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petroleum crude\"/>
    </mc:Choice>
  </mc:AlternateContent>
  <xr:revisionPtr revIDLastSave="0" documentId="8_{BD738EB5-6873-4081-9EF8-3546E97DEA18}" xr6:coauthVersionLast="47" xr6:coauthVersionMax="47" xr10:uidLastSave="{00000000-0000-0000-0000-000000000000}"/>
  <bookViews>
    <workbookView xWindow="33240" yWindow="2640" windowWidth="17280" windowHeight="8475" xr2:uid="{91B6C55E-FDFA-40B4-B6FB-23822615B067}"/>
  </bookViews>
  <sheets>
    <sheet name="Sheet1" sheetId="1" r:id="rId1"/>
  </sheets>
  <externalReferences>
    <externalReference r:id="rId2"/>
  </externalReferences>
  <calcPr calcId="191029" iterate="1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87" i="1" l="1"/>
  <c r="W387" i="1" a="1"/>
  <c r="V387" i="1"/>
  <c r="V387" i="1" a="1"/>
  <c r="U387" i="1"/>
  <c r="U387" i="1" a="1"/>
  <c r="T387" i="1"/>
  <c r="T387" i="1" a="1"/>
  <c r="S387" i="1"/>
  <c r="S387" i="1" a="1"/>
  <c r="R387" i="1"/>
  <c r="R387" i="1" a="1"/>
  <c r="Q387" i="1"/>
  <c r="Q387" i="1" a="1"/>
  <c r="P387" i="1"/>
  <c r="P387" i="1" a="1"/>
  <c r="O387" i="1"/>
  <c r="O387" i="1" a="1"/>
  <c r="N387" i="1"/>
  <c r="N387" i="1" a="1"/>
  <c r="M387" i="1"/>
  <c r="M387" i="1" a="1"/>
  <c r="L387" i="1"/>
  <c r="L387" i="1" a="1"/>
  <c r="W386" i="1"/>
  <c r="W386" i="1" a="1"/>
  <c r="V386" i="1"/>
  <c r="V386" i="1" a="1"/>
  <c r="U386" i="1"/>
  <c r="U386" i="1" a="1"/>
  <c r="T386" i="1"/>
  <c r="T386" i="1" a="1"/>
  <c r="S386" i="1"/>
  <c r="S386" i="1" a="1"/>
  <c r="R386" i="1"/>
  <c r="R386" i="1" a="1"/>
  <c r="Q386" i="1"/>
  <c r="Q386" i="1" a="1"/>
  <c r="P386" i="1"/>
  <c r="P386" i="1" a="1"/>
  <c r="O386" i="1"/>
  <c r="O386" i="1" a="1"/>
  <c r="N386" i="1"/>
  <c r="N386" i="1" a="1"/>
  <c r="M386" i="1"/>
  <c r="M386" i="1" a="1"/>
  <c r="L386" i="1"/>
  <c r="L386" i="1" a="1"/>
  <c r="W385" i="1"/>
  <c r="W385" i="1" a="1"/>
  <c r="V385" i="1"/>
  <c r="V385" i="1" a="1"/>
  <c r="U385" i="1"/>
  <c r="U385" i="1" a="1"/>
  <c r="T385" i="1"/>
  <c r="T385" i="1" a="1"/>
  <c r="S385" i="1"/>
  <c r="S385" i="1" a="1"/>
  <c r="R385" i="1"/>
  <c r="R385" i="1" a="1"/>
  <c r="Q385" i="1"/>
  <c r="Q385" i="1" a="1"/>
  <c r="P385" i="1"/>
  <c r="P385" i="1" a="1"/>
  <c r="O385" i="1"/>
  <c r="O385" i="1" a="1"/>
  <c r="N385" i="1"/>
  <c r="N385" i="1" a="1"/>
  <c r="M385" i="1"/>
  <c r="M385" i="1" a="1"/>
  <c r="L385" i="1"/>
  <c r="L385" i="1" a="1"/>
  <c r="W384" i="1"/>
  <c r="W384" i="1" a="1"/>
  <c r="V384" i="1"/>
  <c r="V384" i="1" a="1"/>
  <c r="U384" i="1"/>
  <c r="U384" i="1" a="1"/>
  <c r="T384" i="1"/>
  <c r="T384" i="1" a="1"/>
  <c r="S384" i="1"/>
  <c r="S384" i="1" a="1"/>
  <c r="R384" i="1"/>
  <c r="R384" i="1" a="1"/>
  <c r="Q384" i="1"/>
  <c r="Q384" i="1" a="1"/>
  <c r="P384" i="1"/>
  <c r="P384" i="1" a="1"/>
  <c r="O384" i="1"/>
  <c r="O384" i="1" a="1"/>
  <c r="N384" i="1"/>
  <c r="N384" i="1" a="1"/>
  <c r="M384" i="1"/>
  <c r="M384" i="1" a="1"/>
  <c r="L384" i="1"/>
  <c r="L384" i="1" a="1"/>
  <c r="W383" i="1"/>
  <c r="W383" i="1" a="1"/>
  <c r="V383" i="1"/>
  <c r="V383" i="1" a="1"/>
  <c r="U383" i="1"/>
  <c r="U383" i="1" a="1"/>
  <c r="T383" i="1"/>
  <c r="T383" i="1" a="1"/>
  <c r="S383" i="1"/>
  <c r="S383" i="1" a="1"/>
  <c r="R383" i="1"/>
  <c r="R383" i="1" a="1"/>
  <c r="Q383" i="1"/>
  <c r="Q383" i="1" a="1"/>
  <c r="P383" i="1"/>
  <c r="P383" i="1" a="1"/>
  <c r="O383" i="1"/>
  <c r="O383" i="1" a="1"/>
  <c r="N383" i="1"/>
  <c r="N383" i="1" a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L371" i="1"/>
  <c r="L371" i="1" a="1"/>
  <c r="W370" i="1"/>
  <c r="W370" i="1" a="1"/>
  <c r="V370" i="1"/>
  <c r="V370" i="1" a="1"/>
  <c r="U370" i="1"/>
  <c r="U370" i="1" a="1"/>
  <c r="T370" i="1"/>
  <c r="T370" i="1" a="1"/>
  <c r="S370" i="1"/>
  <c r="S370" i="1" a="1"/>
  <c r="R370" i="1"/>
  <c r="R370" i="1" a="1"/>
  <c r="Q370" i="1"/>
  <c r="Q370" i="1" a="1"/>
  <c r="P370" i="1"/>
  <c r="P370" i="1" a="1"/>
  <c r="O370" i="1"/>
  <c r="O370" i="1" a="1"/>
  <c r="N370" i="1"/>
  <c r="N370" i="1" a="1"/>
  <c r="M370" i="1"/>
  <c r="M370" i="1" a="1"/>
  <c r="L370" i="1"/>
  <c r="L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M366" i="1"/>
  <c r="M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1" i="1"/>
  <c r="W361" i="1" a="1"/>
  <c r="V361" i="1"/>
  <c r="V361" i="1" a="1"/>
  <c r="U361" i="1"/>
  <c r="U361" i="1" a="1"/>
  <c r="T361" i="1"/>
  <c r="T361" i="1" a="1"/>
  <c r="S361" i="1"/>
  <c r="S361" i="1" a="1"/>
  <c r="R361" i="1"/>
  <c r="R361" i="1" a="1"/>
  <c r="Q361" i="1"/>
  <c r="Q361" i="1" a="1"/>
  <c r="P361" i="1"/>
  <c r="P361" i="1" a="1"/>
  <c r="O361" i="1"/>
  <c r="O361" i="1" a="1"/>
  <c r="N361" i="1"/>
  <c r="N361" i="1" a="1"/>
  <c r="M361" i="1"/>
  <c r="M361" i="1" a="1"/>
  <c r="L361" i="1"/>
  <c r="L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W352" i="1"/>
  <c r="W352" i="1" a="1"/>
  <c r="V352" i="1"/>
  <c r="V352" i="1" a="1"/>
  <c r="U352" i="1"/>
  <c r="U352" i="1" a="1"/>
  <c r="T352" i="1"/>
  <c r="T352" i="1" a="1"/>
  <c r="S352" i="1"/>
  <c r="S352" i="1" a="1"/>
  <c r="R352" i="1"/>
  <c r="R352" i="1" a="1"/>
  <c r="Q352" i="1"/>
  <c r="Q352" i="1" a="1"/>
  <c r="P352" i="1"/>
  <c r="P352" i="1" a="1"/>
  <c r="O352" i="1"/>
  <c r="O352" i="1" a="1"/>
  <c r="N352" i="1"/>
  <c r="N352" i="1" a="1"/>
  <c r="M352" i="1"/>
  <c r="M352" i="1" a="1"/>
  <c r="L352" i="1"/>
  <c r="L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3" i="1"/>
  <c r="W343" i="1" a="1"/>
  <c r="V343" i="1"/>
  <c r="V343" i="1" a="1"/>
  <c r="U343" i="1"/>
  <c r="U343" i="1" a="1"/>
  <c r="T343" i="1"/>
  <c r="T343" i="1" a="1"/>
  <c r="S343" i="1"/>
  <c r="S343" i="1" a="1"/>
  <c r="R343" i="1"/>
  <c r="R343" i="1" a="1"/>
  <c r="Q343" i="1"/>
  <c r="Q343" i="1" a="1"/>
  <c r="P343" i="1"/>
  <c r="P343" i="1" a="1"/>
  <c r="O343" i="1"/>
  <c r="O343" i="1" a="1"/>
  <c r="N343" i="1"/>
  <c r="N343" i="1" a="1"/>
  <c r="M343" i="1"/>
  <c r="M343" i="1" a="1"/>
  <c r="L343" i="1"/>
  <c r="L343" i="1" a="1"/>
  <c r="W342" i="1"/>
  <c r="W342" i="1" a="1"/>
  <c r="V342" i="1"/>
  <c r="V342" i="1" a="1"/>
  <c r="U342" i="1"/>
  <c r="U342" i="1" a="1"/>
  <c r="T342" i="1"/>
  <c r="T342" i="1" a="1"/>
  <c r="S342" i="1"/>
  <c r="S342" i="1" a="1"/>
  <c r="R342" i="1"/>
  <c r="R342" i="1" a="1"/>
  <c r="Q342" i="1"/>
  <c r="Q342" i="1" a="1"/>
  <c r="P342" i="1"/>
  <c r="P342" i="1" a="1"/>
  <c r="O342" i="1"/>
  <c r="O342" i="1" a="1"/>
  <c r="N342" i="1"/>
  <c r="N342" i="1" a="1"/>
  <c r="M342" i="1"/>
  <c r="M342" i="1" a="1"/>
  <c r="L342" i="1"/>
  <c r="L342" i="1" a="1"/>
  <c r="W341" i="1"/>
  <c r="W341" i="1" a="1"/>
  <c r="V341" i="1"/>
  <c r="V341" i="1" a="1"/>
  <c r="U341" i="1"/>
  <c r="U341" i="1" a="1"/>
  <c r="T341" i="1"/>
  <c r="T341" i="1" a="1"/>
  <c r="S341" i="1"/>
  <c r="S341" i="1" a="1"/>
  <c r="R341" i="1"/>
  <c r="R341" i="1" a="1"/>
  <c r="Q341" i="1"/>
  <c r="Q341" i="1" a="1"/>
  <c r="P341" i="1"/>
  <c r="P341" i="1" a="1"/>
  <c r="O341" i="1"/>
  <c r="O341" i="1" a="1"/>
  <c r="N341" i="1"/>
  <c r="N341" i="1" a="1"/>
  <c r="M341" i="1"/>
  <c r="M341" i="1" a="1"/>
  <c r="L341" i="1"/>
  <c r="L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2" i="1"/>
  <c r="W332" i="1" a="1"/>
  <c r="V332" i="1"/>
  <c r="V332" i="1" a="1"/>
  <c r="U332" i="1"/>
  <c r="U332" i="1" a="1"/>
  <c r="T332" i="1"/>
  <c r="T332" i="1" a="1"/>
  <c r="S332" i="1"/>
  <c r="S332" i="1" a="1"/>
  <c r="R332" i="1"/>
  <c r="R332" i="1" a="1"/>
  <c r="Q332" i="1"/>
  <c r="Q332" i="1" a="1"/>
  <c r="P332" i="1"/>
  <c r="P332" i="1" a="1"/>
  <c r="O332" i="1"/>
  <c r="O332" i="1" a="1"/>
  <c r="N332" i="1"/>
  <c r="N332" i="1" a="1"/>
  <c r="M332" i="1"/>
  <c r="M332" i="1" a="1"/>
  <c r="L332" i="1"/>
  <c r="L332" i="1" a="1"/>
  <c r="W331" i="1"/>
  <c r="W331" i="1" a="1"/>
  <c r="V331" i="1"/>
  <c r="V331" i="1" a="1"/>
  <c r="U331" i="1"/>
  <c r="U331" i="1" a="1"/>
  <c r="T331" i="1"/>
  <c r="T331" i="1" a="1"/>
  <c r="S331" i="1"/>
  <c r="S331" i="1" a="1"/>
  <c r="R331" i="1"/>
  <c r="R331" i="1" a="1"/>
  <c r="Q331" i="1"/>
  <c r="Q331" i="1" a="1"/>
  <c r="P331" i="1"/>
  <c r="P331" i="1" a="1"/>
  <c r="O331" i="1"/>
  <c r="O331" i="1" a="1"/>
  <c r="N331" i="1"/>
  <c r="N331" i="1" a="1"/>
  <c r="M331" i="1"/>
  <c r="M331" i="1" a="1"/>
  <c r="L331" i="1"/>
  <c r="L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W322" i="1"/>
  <c r="W322" i="1" a="1"/>
  <c r="V322" i="1"/>
  <c r="V322" i="1" a="1"/>
  <c r="U322" i="1"/>
  <c r="U322" i="1" a="1"/>
  <c r="T322" i="1"/>
  <c r="T322" i="1" a="1"/>
  <c r="S322" i="1"/>
  <c r="S322" i="1" a="1"/>
  <c r="R322" i="1"/>
  <c r="R322" i="1" a="1"/>
  <c r="Q322" i="1"/>
  <c r="Q322" i="1" a="1"/>
  <c r="P322" i="1"/>
  <c r="P322" i="1" a="1"/>
  <c r="O322" i="1"/>
  <c r="O322" i="1" a="1"/>
  <c r="N322" i="1"/>
  <c r="N322" i="1" a="1"/>
  <c r="M322" i="1"/>
  <c r="M322" i="1" a="1"/>
  <c r="L322" i="1"/>
  <c r="L322" i="1" a="1"/>
  <c r="W321" i="1"/>
  <c r="W321" i="1" a="1"/>
  <c r="V321" i="1"/>
  <c r="V321" i="1" a="1"/>
  <c r="U321" i="1"/>
  <c r="U321" i="1" a="1"/>
  <c r="T321" i="1"/>
  <c r="T321" i="1" a="1"/>
  <c r="S321" i="1"/>
  <c r="S321" i="1" a="1"/>
  <c r="R321" i="1"/>
  <c r="R321" i="1" a="1"/>
  <c r="Q321" i="1"/>
  <c r="Q321" i="1" a="1"/>
  <c r="P321" i="1"/>
  <c r="P321" i="1" a="1"/>
  <c r="O321" i="1"/>
  <c r="O321" i="1" a="1"/>
  <c r="N321" i="1"/>
  <c r="N321" i="1" a="1"/>
  <c r="M321" i="1"/>
  <c r="M321" i="1" a="1"/>
  <c r="L321" i="1"/>
  <c r="L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2" i="1"/>
  <c r="W312" i="1" a="1"/>
  <c r="V312" i="1"/>
  <c r="V312" i="1" a="1"/>
  <c r="U312" i="1"/>
  <c r="U312" i="1" a="1"/>
  <c r="T312" i="1"/>
  <c r="T312" i="1" a="1"/>
  <c r="S312" i="1"/>
  <c r="S312" i="1" a="1"/>
  <c r="R312" i="1"/>
  <c r="R312" i="1" a="1"/>
  <c r="Q312" i="1"/>
  <c r="Q312" i="1" a="1"/>
  <c r="P312" i="1"/>
  <c r="P312" i="1" a="1"/>
  <c r="O312" i="1"/>
  <c r="O312" i="1" a="1"/>
  <c r="N312" i="1"/>
  <c r="N312" i="1" a="1"/>
  <c r="M312" i="1"/>
  <c r="M312" i="1" a="1"/>
  <c r="L312" i="1"/>
  <c r="L312" i="1" a="1"/>
  <c r="W311" i="1"/>
  <c r="W311" i="1" a="1"/>
  <c r="V311" i="1"/>
  <c r="V311" i="1" a="1"/>
  <c r="U311" i="1"/>
  <c r="U311" i="1" a="1"/>
  <c r="T311" i="1"/>
  <c r="T311" i="1" a="1"/>
  <c r="S311" i="1"/>
  <c r="S311" i="1" a="1"/>
  <c r="R311" i="1"/>
  <c r="R311" i="1" a="1"/>
  <c r="Q311" i="1"/>
  <c r="Q311" i="1" a="1"/>
  <c r="P311" i="1"/>
  <c r="P311" i="1" a="1"/>
  <c r="O311" i="1"/>
  <c r="O311" i="1" a="1"/>
  <c r="N311" i="1"/>
  <c r="N311" i="1" a="1"/>
  <c r="M311" i="1"/>
  <c r="M311" i="1" a="1"/>
  <c r="L311" i="1"/>
  <c r="L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2" i="1"/>
  <c r="W302" i="1" a="1"/>
  <c r="V302" i="1"/>
  <c r="V302" i="1" a="1"/>
  <c r="U302" i="1"/>
  <c r="U302" i="1" a="1"/>
  <c r="T302" i="1"/>
  <c r="T302" i="1" a="1"/>
  <c r="S302" i="1"/>
  <c r="S302" i="1" a="1"/>
  <c r="R302" i="1"/>
  <c r="R302" i="1" a="1"/>
  <c r="Q302" i="1"/>
  <c r="Q302" i="1" a="1"/>
  <c r="P302" i="1"/>
  <c r="P302" i="1" a="1"/>
  <c r="O302" i="1"/>
  <c r="O302" i="1" a="1"/>
  <c r="N302" i="1"/>
  <c r="N302" i="1" a="1"/>
  <c r="M302" i="1"/>
  <c r="M302" i="1" a="1"/>
  <c r="L302" i="1"/>
  <c r="L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M298" i="1"/>
  <c r="M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3" i="1"/>
  <c r="W293" i="1" a="1"/>
  <c r="V293" i="1"/>
  <c r="V293" i="1" a="1"/>
  <c r="U293" i="1"/>
  <c r="U293" i="1" a="1"/>
  <c r="T293" i="1"/>
  <c r="T293" i="1" a="1"/>
  <c r="S293" i="1"/>
  <c r="S293" i="1" a="1"/>
  <c r="R293" i="1"/>
  <c r="R293" i="1" a="1"/>
  <c r="Q293" i="1"/>
  <c r="Q293" i="1" a="1"/>
  <c r="P293" i="1"/>
  <c r="P293" i="1" a="1"/>
  <c r="O293" i="1"/>
  <c r="O293" i="1" a="1"/>
  <c r="N293" i="1"/>
  <c r="N293" i="1" a="1"/>
  <c r="M293" i="1"/>
  <c r="M293" i="1" a="1"/>
  <c r="L293" i="1"/>
  <c r="L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4" i="1"/>
  <c r="W284" i="1" a="1"/>
  <c r="V284" i="1"/>
  <c r="V284" i="1" a="1"/>
  <c r="U284" i="1"/>
  <c r="U284" i="1" a="1"/>
  <c r="T284" i="1"/>
  <c r="T284" i="1" a="1"/>
  <c r="S284" i="1"/>
  <c r="S284" i="1" a="1"/>
  <c r="R284" i="1"/>
  <c r="R284" i="1" a="1"/>
  <c r="Q284" i="1"/>
  <c r="Q284" i="1" a="1"/>
  <c r="P284" i="1"/>
  <c r="P284" i="1" a="1"/>
  <c r="O284" i="1"/>
  <c r="O284" i="1" a="1"/>
  <c r="N284" i="1"/>
  <c r="N284" i="1" a="1"/>
  <c r="M284" i="1"/>
  <c r="M284" i="1" a="1"/>
  <c r="L284" i="1"/>
  <c r="L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L272" i="1"/>
  <c r="L272" i="1" a="1"/>
  <c r="W271" i="1"/>
  <c r="W271" i="1" a="1"/>
  <c r="V271" i="1"/>
  <c r="V271" i="1" a="1"/>
  <c r="U271" i="1"/>
  <c r="U271" i="1" a="1"/>
  <c r="T271" i="1"/>
  <c r="T271" i="1" a="1"/>
  <c r="S271" i="1"/>
  <c r="S271" i="1" a="1"/>
  <c r="R271" i="1"/>
  <c r="R271" i="1" a="1"/>
  <c r="Q271" i="1"/>
  <c r="Q271" i="1" a="1"/>
  <c r="P271" i="1"/>
  <c r="P271" i="1" a="1"/>
  <c r="O271" i="1"/>
  <c r="O271" i="1" a="1"/>
  <c r="N271" i="1"/>
  <c r="N271" i="1" a="1"/>
  <c r="M271" i="1"/>
  <c r="M271" i="1" a="1"/>
  <c r="L271" i="1"/>
  <c r="L271" i="1" a="1"/>
  <c r="W270" i="1"/>
  <c r="W270" i="1" a="1"/>
  <c r="V270" i="1"/>
  <c r="V270" i="1" a="1"/>
  <c r="U270" i="1"/>
  <c r="U270" i="1" a="1"/>
  <c r="T270" i="1"/>
  <c r="T270" i="1" a="1"/>
  <c r="S270" i="1"/>
  <c r="S270" i="1" a="1"/>
  <c r="R270" i="1"/>
  <c r="R270" i="1" a="1"/>
  <c r="Q270" i="1"/>
  <c r="Q270" i="1" a="1"/>
  <c r="P270" i="1"/>
  <c r="P270" i="1" a="1"/>
  <c r="O270" i="1"/>
  <c r="O270" i="1" a="1"/>
  <c r="N270" i="1"/>
  <c r="N270" i="1" a="1"/>
  <c r="M270" i="1"/>
  <c r="M270" i="1" a="1"/>
  <c r="L270" i="1"/>
  <c r="L270" i="1" a="1"/>
  <c r="W269" i="1"/>
  <c r="W269" i="1" a="1"/>
  <c r="V269" i="1"/>
  <c r="V269" i="1" a="1"/>
  <c r="U269" i="1"/>
  <c r="U269" i="1" a="1"/>
  <c r="T269" i="1"/>
  <c r="T269" i="1" a="1"/>
  <c r="S269" i="1"/>
  <c r="S269" i="1" a="1"/>
  <c r="R269" i="1"/>
  <c r="R269" i="1" a="1"/>
  <c r="Q269" i="1"/>
  <c r="Q269" i="1" a="1"/>
  <c r="P269" i="1"/>
  <c r="P269" i="1" a="1"/>
  <c r="O269" i="1"/>
  <c r="O269" i="1" a="1"/>
  <c r="N269" i="1"/>
  <c r="N269" i="1" a="1"/>
  <c r="M269" i="1"/>
  <c r="M269" i="1" a="1"/>
  <c r="L269" i="1"/>
  <c r="L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0" i="1"/>
  <c r="W260" i="1" a="1"/>
  <c r="V260" i="1"/>
  <c r="V260" i="1" a="1"/>
  <c r="U260" i="1"/>
  <c r="U260" i="1" a="1"/>
  <c r="T260" i="1"/>
  <c r="T260" i="1" a="1"/>
  <c r="S260" i="1"/>
  <c r="S260" i="1" a="1"/>
  <c r="R260" i="1"/>
  <c r="R260" i="1" a="1"/>
  <c r="Q260" i="1"/>
  <c r="Q260" i="1" a="1"/>
  <c r="P260" i="1"/>
  <c r="P260" i="1" a="1"/>
  <c r="O260" i="1"/>
  <c r="O260" i="1" a="1"/>
  <c r="N260" i="1"/>
  <c r="N260" i="1" a="1"/>
  <c r="M260" i="1"/>
  <c r="M260" i="1" a="1"/>
  <c r="L260" i="1"/>
  <c r="L260" i="1" a="1"/>
  <c r="W259" i="1"/>
  <c r="W259" i="1" a="1"/>
  <c r="V259" i="1"/>
  <c r="V259" i="1" a="1"/>
  <c r="U259" i="1"/>
  <c r="U259" i="1" a="1"/>
  <c r="T259" i="1"/>
  <c r="T259" i="1" a="1"/>
  <c r="S259" i="1"/>
  <c r="S259" i="1" a="1"/>
  <c r="R259" i="1"/>
  <c r="R259" i="1" a="1"/>
  <c r="Q259" i="1"/>
  <c r="Q259" i="1" a="1"/>
  <c r="P259" i="1"/>
  <c r="P259" i="1" a="1"/>
  <c r="O259" i="1"/>
  <c r="O259" i="1" a="1"/>
  <c r="N259" i="1"/>
  <c r="N259" i="1" a="1"/>
  <c r="M259" i="1"/>
  <c r="M259" i="1" a="1"/>
  <c r="L259" i="1"/>
  <c r="L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M255" i="1"/>
  <c r="M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0" i="1"/>
  <c r="W250" i="1" a="1"/>
  <c r="V250" i="1"/>
  <c r="V250" i="1" a="1"/>
  <c r="U250" i="1"/>
  <c r="U250" i="1" a="1"/>
  <c r="T250" i="1"/>
  <c r="T250" i="1" a="1"/>
  <c r="S250" i="1"/>
  <c r="S250" i="1" a="1"/>
  <c r="R250" i="1"/>
  <c r="R250" i="1" a="1"/>
  <c r="Q250" i="1"/>
  <c r="Q250" i="1" a="1"/>
  <c r="P250" i="1"/>
  <c r="P250" i="1" a="1"/>
  <c r="O250" i="1"/>
  <c r="O250" i="1" a="1"/>
  <c r="N250" i="1"/>
  <c r="N250" i="1" a="1"/>
  <c r="M250" i="1"/>
  <c r="M250" i="1" a="1"/>
  <c r="L250" i="1"/>
  <c r="L250" i="1" a="1"/>
  <c r="W249" i="1"/>
  <c r="W249" i="1" a="1"/>
  <c r="V249" i="1"/>
  <c r="V249" i="1" a="1"/>
  <c r="U249" i="1"/>
  <c r="U249" i="1" a="1"/>
  <c r="T249" i="1"/>
  <c r="T249" i="1" a="1"/>
  <c r="S249" i="1"/>
  <c r="S249" i="1" a="1"/>
  <c r="R249" i="1"/>
  <c r="R249" i="1" a="1"/>
  <c r="Q249" i="1"/>
  <c r="Q249" i="1" a="1"/>
  <c r="P249" i="1"/>
  <c r="P249" i="1" a="1"/>
  <c r="O249" i="1"/>
  <c r="O249" i="1" a="1"/>
  <c r="N249" i="1"/>
  <c r="N249" i="1" a="1"/>
  <c r="M249" i="1"/>
  <c r="M249" i="1" a="1"/>
  <c r="L249" i="1"/>
  <c r="L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M245" i="1"/>
  <c r="M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W240" i="1"/>
  <c r="W240" i="1" a="1"/>
  <c r="V240" i="1"/>
  <c r="V240" i="1" a="1"/>
  <c r="U240" i="1"/>
  <c r="U240" i="1" a="1"/>
  <c r="T240" i="1"/>
  <c r="T240" i="1" a="1"/>
  <c r="S240" i="1"/>
  <c r="S240" i="1" a="1"/>
  <c r="R240" i="1"/>
  <c r="R240" i="1" a="1"/>
  <c r="Q240" i="1"/>
  <c r="Q240" i="1" a="1"/>
  <c r="P240" i="1"/>
  <c r="P240" i="1" a="1"/>
  <c r="O240" i="1"/>
  <c r="O240" i="1" a="1"/>
  <c r="N240" i="1"/>
  <c r="N240" i="1" a="1"/>
  <c r="M240" i="1"/>
  <c r="M240" i="1" a="1"/>
  <c r="L240" i="1"/>
  <c r="L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M236" i="1"/>
  <c r="M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W231" i="1"/>
  <c r="W231" i="1" a="1"/>
  <c r="V231" i="1"/>
  <c r="V231" i="1" a="1"/>
  <c r="U231" i="1"/>
  <c r="U231" i="1" a="1"/>
  <c r="T231" i="1"/>
  <c r="T231" i="1" a="1"/>
  <c r="S231" i="1"/>
  <c r="S231" i="1" a="1"/>
  <c r="R231" i="1"/>
  <c r="R231" i="1" a="1"/>
  <c r="Q231" i="1"/>
  <c r="Q231" i="1" a="1"/>
  <c r="P231" i="1"/>
  <c r="P231" i="1" a="1"/>
  <c r="O231" i="1"/>
  <c r="O231" i="1" a="1"/>
  <c r="N231" i="1"/>
  <c r="N231" i="1" a="1"/>
  <c r="M231" i="1"/>
  <c r="M231" i="1" a="1"/>
  <c r="L231" i="1"/>
  <c r="L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M227" i="1"/>
  <c r="M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L219" i="1"/>
  <c r="L219" i="1" a="1"/>
  <c r="W218" i="1"/>
  <c r="W218" i="1" a="1"/>
  <c r="V218" i="1"/>
  <c r="V218" i="1" a="1"/>
  <c r="U218" i="1"/>
  <c r="U218" i="1" a="1"/>
  <c r="T218" i="1"/>
  <c r="T218" i="1" a="1"/>
  <c r="S218" i="1"/>
  <c r="S218" i="1" a="1"/>
  <c r="R218" i="1"/>
  <c r="R218" i="1" a="1"/>
  <c r="Q218" i="1"/>
  <c r="Q218" i="1" a="1"/>
  <c r="P218" i="1"/>
  <c r="P218" i="1" a="1"/>
  <c r="O218" i="1"/>
  <c r="O218" i="1" a="1"/>
  <c r="N218" i="1"/>
  <c r="N218" i="1" a="1"/>
  <c r="M218" i="1"/>
  <c r="M218" i="1" a="1"/>
  <c r="L218" i="1"/>
  <c r="L218" i="1" a="1"/>
  <c r="W217" i="1"/>
  <c r="W217" i="1" a="1"/>
  <c r="V217" i="1"/>
  <c r="V217" i="1" a="1"/>
  <c r="U217" i="1"/>
  <c r="U217" i="1" a="1"/>
  <c r="T217" i="1"/>
  <c r="T217" i="1" a="1"/>
  <c r="S217" i="1"/>
  <c r="S217" i="1" a="1"/>
  <c r="R217" i="1"/>
  <c r="R217" i="1" a="1"/>
  <c r="Q217" i="1"/>
  <c r="Q217" i="1" a="1"/>
  <c r="P217" i="1"/>
  <c r="P217" i="1" a="1"/>
  <c r="O217" i="1"/>
  <c r="O217" i="1" a="1"/>
  <c r="N217" i="1"/>
  <c r="N217" i="1" a="1"/>
  <c r="M217" i="1"/>
  <c r="M217" i="1" a="1"/>
  <c r="L217" i="1"/>
  <c r="L217" i="1" a="1"/>
  <c r="W216" i="1"/>
  <c r="W216" i="1" a="1"/>
  <c r="V216" i="1"/>
  <c r="V216" i="1" a="1"/>
  <c r="U216" i="1"/>
  <c r="U216" i="1" a="1"/>
  <c r="T216" i="1"/>
  <c r="T216" i="1" a="1"/>
  <c r="S216" i="1"/>
  <c r="S216" i="1" a="1"/>
  <c r="R216" i="1"/>
  <c r="R216" i="1" a="1"/>
  <c r="Q216" i="1"/>
  <c r="Q216" i="1" a="1"/>
  <c r="P216" i="1"/>
  <c r="P216" i="1" a="1"/>
  <c r="O216" i="1"/>
  <c r="O216" i="1" a="1"/>
  <c r="N216" i="1"/>
  <c r="N216" i="1" a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M213" i="1"/>
  <c r="M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8" i="1"/>
  <c r="W208" i="1" a="1"/>
  <c r="V208" i="1"/>
  <c r="V208" i="1" a="1"/>
  <c r="U208" i="1"/>
  <c r="U208" i="1" a="1"/>
  <c r="T208" i="1"/>
  <c r="T208" i="1" a="1"/>
  <c r="S208" i="1"/>
  <c r="S208" i="1" a="1"/>
  <c r="R208" i="1"/>
  <c r="R208" i="1" a="1"/>
  <c r="Q208" i="1"/>
  <c r="Q208" i="1" a="1"/>
  <c r="P208" i="1"/>
  <c r="P208" i="1" a="1"/>
  <c r="O208" i="1"/>
  <c r="O208" i="1" a="1"/>
  <c r="N208" i="1"/>
  <c r="N208" i="1" a="1"/>
  <c r="M208" i="1"/>
  <c r="M208" i="1" a="1"/>
  <c r="L208" i="1"/>
  <c r="L208" i="1" a="1"/>
  <c r="W207" i="1"/>
  <c r="W207" i="1" a="1"/>
  <c r="V207" i="1"/>
  <c r="V207" i="1" a="1"/>
  <c r="U207" i="1"/>
  <c r="U207" i="1" a="1"/>
  <c r="T207" i="1"/>
  <c r="T207" i="1" a="1"/>
  <c r="S207" i="1"/>
  <c r="S207" i="1" a="1"/>
  <c r="R207" i="1"/>
  <c r="R207" i="1" a="1"/>
  <c r="Q207" i="1"/>
  <c r="Q207" i="1" a="1"/>
  <c r="P207" i="1"/>
  <c r="P207" i="1" a="1"/>
  <c r="O207" i="1"/>
  <c r="O207" i="1" a="1"/>
  <c r="N207" i="1"/>
  <c r="N207" i="1" a="1"/>
  <c r="M207" i="1"/>
  <c r="M207" i="1" a="1"/>
  <c r="L207" i="1"/>
  <c r="L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199" i="1"/>
  <c r="W199" i="1" a="1"/>
  <c r="V199" i="1"/>
  <c r="V199" i="1" a="1"/>
  <c r="U199" i="1"/>
  <c r="U199" i="1" a="1"/>
  <c r="T199" i="1"/>
  <c r="T199" i="1" a="1"/>
  <c r="S199" i="1"/>
  <c r="S199" i="1" a="1"/>
  <c r="R199" i="1"/>
  <c r="R199" i="1" a="1"/>
  <c r="Q199" i="1"/>
  <c r="Q199" i="1" a="1"/>
  <c r="P199" i="1"/>
  <c r="P199" i="1" a="1"/>
  <c r="O199" i="1"/>
  <c r="O199" i="1" a="1"/>
  <c r="N199" i="1"/>
  <c r="N199" i="1" a="1"/>
  <c r="M199" i="1"/>
  <c r="M199" i="1" a="1"/>
  <c r="L199" i="1"/>
  <c r="L199" i="1" a="1"/>
  <c r="W198" i="1"/>
  <c r="W198" i="1" a="1"/>
  <c r="V198" i="1"/>
  <c r="V198" i="1" a="1"/>
  <c r="U198" i="1"/>
  <c r="U198" i="1" a="1"/>
  <c r="T198" i="1"/>
  <c r="T198" i="1" a="1"/>
  <c r="S198" i="1"/>
  <c r="S198" i="1" a="1"/>
  <c r="R198" i="1"/>
  <c r="R198" i="1" a="1"/>
  <c r="Q198" i="1"/>
  <c r="Q198" i="1" a="1"/>
  <c r="P198" i="1"/>
  <c r="P198" i="1" a="1"/>
  <c r="O198" i="1"/>
  <c r="O198" i="1" a="1"/>
  <c r="N198" i="1"/>
  <c r="N198" i="1" a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L187" i="1"/>
  <c r="L187" i="1" a="1"/>
  <c r="W186" i="1"/>
  <c r="W186" i="1" a="1"/>
  <c r="V186" i="1"/>
  <c r="V186" i="1" a="1"/>
  <c r="U186" i="1"/>
  <c r="U186" i="1" a="1"/>
  <c r="T186" i="1"/>
  <c r="T186" i="1" a="1"/>
  <c r="S186" i="1"/>
  <c r="S186" i="1" a="1"/>
  <c r="R186" i="1"/>
  <c r="R186" i="1" a="1"/>
  <c r="Q186" i="1"/>
  <c r="Q186" i="1" a="1"/>
  <c r="P186" i="1"/>
  <c r="P186" i="1" a="1"/>
  <c r="O186" i="1"/>
  <c r="O186" i="1" a="1"/>
  <c r="N186" i="1"/>
  <c r="N186" i="1" a="1"/>
  <c r="M186" i="1"/>
  <c r="M186" i="1" a="1"/>
  <c r="L186" i="1"/>
  <c r="L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8" i="1"/>
  <c r="W178" i="1" a="1"/>
  <c r="V178" i="1"/>
  <c r="V178" i="1" a="1"/>
  <c r="U178" i="1"/>
  <c r="U178" i="1" a="1"/>
  <c r="T178" i="1"/>
  <c r="T178" i="1" a="1"/>
  <c r="S178" i="1"/>
  <c r="S178" i="1" a="1"/>
  <c r="R178" i="1"/>
  <c r="R178" i="1" a="1"/>
  <c r="Q178" i="1"/>
  <c r="Q178" i="1" a="1"/>
  <c r="P178" i="1"/>
  <c r="P178" i="1" a="1"/>
  <c r="O178" i="1"/>
  <c r="O178" i="1" a="1"/>
  <c r="N178" i="1"/>
  <c r="N178" i="1" a="1"/>
  <c r="M178" i="1"/>
  <c r="M178" i="1" a="1"/>
  <c r="L178" i="1"/>
  <c r="L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W170" i="1"/>
  <c r="W170" i="1" a="1"/>
  <c r="V170" i="1"/>
  <c r="V170" i="1" a="1"/>
  <c r="U170" i="1"/>
  <c r="U170" i="1" a="1"/>
  <c r="T170" i="1"/>
  <c r="T170" i="1" a="1"/>
  <c r="S170" i="1"/>
  <c r="S170" i="1" a="1"/>
  <c r="R170" i="1"/>
  <c r="R170" i="1" a="1"/>
  <c r="Q170" i="1"/>
  <c r="Q170" i="1" a="1"/>
  <c r="P170" i="1"/>
  <c r="P170" i="1" a="1"/>
  <c r="O170" i="1"/>
  <c r="O170" i="1" a="1"/>
  <c r="N170" i="1"/>
  <c r="N170" i="1" a="1"/>
  <c r="M170" i="1"/>
  <c r="M170" i="1" a="1"/>
  <c r="L170" i="1"/>
  <c r="L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L159" i="1"/>
  <c r="L159" i="1" a="1"/>
  <c r="W158" i="1"/>
  <c r="W158" i="1" a="1"/>
  <c r="V158" i="1"/>
  <c r="V158" i="1" a="1"/>
  <c r="U158" i="1"/>
  <c r="U158" i="1" a="1"/>
  <c r="T158" i="1"/>
  <c r="T158" i="1" a="1"/>
  <c r="S158" i="1"/>
  <c r="S158" i="1" a="1"/>
  <c r="R158" i="1"/>
  <c r="R158" i="1" a="1"/>
  <c r="Q158" i="1"/>
  <c r="Q158" i="1" a="1"/>
  <c r="P158" i="1"/>
  <c r="P158" i="1" a="1"/>
  <c r="O158" i="1"/>
  <c r="O158" i="1" a="1"/>
  <c r="N158" i="1"/>
  <c r="N158" i="1" a="1"/>
  <c r="M158" i="1"/>
  <c r="M158" i="1" a="1"/>
  <c r="L158" i="1"/>
  <c r="L158" i="1" a="1"/>
  <c r="W157" i="1"/>
  <c r="W157" i="1" a="1"/>
  <c r="V157" i="1"/>
  <c r="V157" i="1" a="1"/>
  <c r="U157" i="1"/>
  <c r="U157" i="1" a="1"/>
  <c r="T157" i="1"/>
  <c r="T157" i="1" a="1"/>
  <c r="S157" i="1"/>
  <c r="S157" i="1" a="1"/>
  <c r="R157" i="1"/>
  <c r="R157" i="1" a="1"/>
  <c r="Q157" i="1"/>
  <c r="Q157" i="1" a="1"/>
  <c r="P157" i="1"/>
  <c r="P157" i="1" a="1"/>
  <c r="O157" i="1"/>
  <c r="O157" i="1" a="1"/>
  <c r="N157" i="1"/>
  <c r="N157" i="1" a="1"/>
  <c r="M157" i="1"/>
  <c r="M157" i="1" a="1"/>
  <c r="L157" i="1"/>
  <c r="L157" i="1" a="1"/>
  <c r="W156" i="1"/>
  <c r="W156" i="1" a="1"/>
  <c r="V156" i="1"/>
  <c r="V156" i="1" a="1"/>
  <c r="U156" i="1"/>
  <c r="U156" i="1" a="1"/>
  <c r="T156" i="1"/>
  <c r="T156" i="1" a="1"/>
  <c r="S156" i="1"/>
  <c r="S156" i="1" a="1"/>
  <c r="R156" i="1"/>
  <c r="R156" i="1" a="1"/>
  <c r="Q156" i="1"/>
  <c r="Q156" i="1" a="1"/>
  <c r="P156" i="1"/>
  <c r="P156" i="1" a="1"/>
  <c r="O156" i="1"/>
  <c r="O156" i="1" a="1"/>
  <c r="N156" i="1"/>
  <c r="N156" i="1" a="1"/>
  <c r="M156" i="1"/>
  <c r="M156" i="1" a="1"/>
  <c r="L156" i="1"/>
  <c r="L156" i="1" a="1"/>
  <c r="W155" i="1"/>
  <c r="W155" i="1" a="1"/>
  <c r="V155" i="1"/>
  <c r="V155" i="1" a="1"/>
  <c r="U155" i="1"/>
  <c r="U155" i="1" a="1"/>
  <c r="T155" i="1"/>
  <c r="T155" i="1" a="1"/>
  <c r="S155" i="1"/>
  <c r="S155" i="1" a="1"/>
  <c r="R155" i="1"/>
  <c r="R155" i="1" a="1"/>
  <c r="Q155" i="1"/>
  <c r="Q155" i="1" a="1"/>
  <c r="P155" i="1"/>
  <c r="P155" i="1" a="1"/>
  <c r="O155" i="1"/>
  <c r="O155" i="1" a="1"/>
  <c r="N155" i="1"/>
  <c r="N155" i="1" a="1"/>
  <c r="M155" i="1"/>
  <c r="M155" i="1" a="1"/>
  <c r="L155" i="1"/>
  <c r="L155" i="1" a="1"/>
  <c r="W154" i="1"/>
  <c r="W154" i="1" a="1"/>
  <c r="V154" i="1"/>
  <c r="V154" i="1" a="1"/>
  <c r="U154" i="1"/>
  <c r="U154" i="1" a="1"/>
  <c r="T154" i="1"/>
  <c r="T154" i="1" a="1"/>
  <c r="S154" i="1"/>
  <c r="S154" i="1" a="1"/>
  <c r="R154" i="1"/>
  <c r="R154" i="1" a="1"/>
  <c r="Q154" i="1"/>
  <c r="Q154" i="1" a="1"/>
  <c r="P154" i="1"/>
  <c r="P154" i="1" a="1"/>
  <c r="O154" i="1"/>
  <c r="O154" i="1" a="1"/>
  <c r="N154" i="1"/>
  <c r="N154" i="1" a="1"/>
  <c r="M154" i="1"/>
  <c r="M154" i="1" a="1"/>
  <c r="L154" i="1"/>
  <c r="L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W146" i="1"/>
  <c r="W146" i="1" a="1"/>
  <c r="V146" i="1"/>
  <c r="V146" i="1" a="1"/>
  <c r="U146" i="1"/>
  <c r="U146" i="1" a="1"/>
  <c r="T146" i="1"/>
  <c r="T146" i="1" a="1"/>
  <c r="S146" i="1"/>
  <c r="S146" i="1" a="1"/>
  <c r="R146" i="1"/>
  <c r="R146" i="1" a="1"/>
  <c r="Q146" i="1"/>
  <c r="Q146" i="1" a="1"/>
  <c r="P146" i="1"/>
  <c r="P146" i="1" a="1"/>
  <c r="O146" i="1"/>
  <c r="O146" i="1" a="1"/>
  <c r="N146" i="1"/>
  <c r="N146" i="1" a="1"/>
  <c r="M146" i="1"/>
  <c r="M146" i="1" a="1"/>
  <c r="L146" i="1"/>
  <c r="L146" i="1" a="1"/>
  <c r="W145" i="1"/>
  <c r="W145" i="1" a="1"/>
  <c r="V145" i="1"/>
  <c r="V145" i="1" a="1"/>
  <c r="U145" i="1"/>
  <c r="U145" i="1" a="1"/>
  <c r="T145" i="1"/>
  <c r="T145" i="1" a="1"/>
  <c r="S145" i="1"/>
  <c r="S145" i="1" a="1"/>
  <c r="R145" i="1"/>
  <c r="R145" i="1" a="1"/>
  <c r="Q145" i="1"/>
  <c r="Q145" i="1" a="1"/>
  <c r="P145" i="1"/>
  <c r="P145" i="1" a="1"/>
  <c r="O145" i="1"/>
  <c r="O145" i="1" a="1"/>
  <c r="N145" i="1"/>
  <c r="N145" i="1" a="1"/>
  <c r="M145" i="1"/>
  <c r="M145" i="1" a="1"/>
  <c r="L145" i="1"/>
  <c r="L145" i="1" a="1"/>
  <c r="W144" i="1"/>
  <c r="W144" i="1" a="1"/>
  <c r="V144" i="1"/>
  <c r="V144" i="1" a="1"/>
  <c r="U144" i="1"/>
  <c r="U144" i="1" a="1"/>
  <c r="T144" i="1"/>
  <c r="T144" i="1" a="1"/>
  <c r="S144" i="1"/>
  <c r="S144" i="1" a="1"/>
  <c r="R144" i="1"/>
  <c r="R144" i="1" a="1"/>
  <c r="Q144" i="1"/>
  <c r="Q144" i="1" a="1"/>
  <c r="P144" i="1"/>
  <c r="P144" i="1" a="1"/>
  <c r="O144" i="1"/>
  <c r="O144" i="1" a="1"/>
  <c r="N144" i="1"/>
  <c r="N144" i="1" a="1"/>
  <c r="M144" i="1"/>
  <c r="M144" i="1" a="1"/>
  <c r="L144" i="1"/>
  <c r="L144" i="1" a="1"/>
  <c r="W143" i="1"/>
  <c r="W143" i="1" a="1"/>
  <c r="V143" i="1"/>
  <c r="V143" i="1" a="1"/>
  <c r="U143" i="1"/>
  <c r="U143" i="1" a="1"/>
  <c r="T143" i="1"/>
  <c r="T143" i="1" a="1"/>
  <c r="S143" i="1"/>
  <c r="S143" i="1" a="1"/>
  <c r="R143" i="1"/>
  <c r="R143" i="1" a="1"/>
  <c r="Q143" i="1"/>
  <c r="Q143" i="1" a="1"/>
  <c r="P143" i="1"/>
  <c r="P143" i="1" a="1"/>
  <c r="O143" i="1"/>
  <c r="O143" i="1" a="1"/>
  <c r="N143" i="1"/>
  <c r="N143" i="1" a="1"/>
  <c r="M143" i="1"/>
  <c r="M143" i="1" a="1"/>
  <c r="L143" i="1"/>
  <c r="L143" i="1" a="1"/>
  <c r="W142" i="1"/>
  <c r="W142" i="1" a="1"/>
  <c r="V142" i="1"/>
  <c r="V142" i="1" a="1"/>
  <c r="U142" i="1"/>
  <c r="U142" i="1" a="1"/>
  <c r="T142" i="1"/>
  <c r="T142" i="1" a="1"/>
  <c r="S142" i="1"/>
  <c r="S142" i="1" a="1"/>
  <c r="R142" i="1"/>
  <c r="R142" i="1" a="1"/>
  <c r="Q142" i="1"/>
  <c r="Q142" i="1" a="1"/>
  <c r="P142" i="1"/>
  <c r="P142" i="1" a="1"/>
  <c r="O142" i="1"/>
  <c r="O142" i="1" a="1"/>
  <c r="N142" i="1"/>
  <c r="N142" i="1" a="1"/>
  <c r="M142" i="1"/>
  <c r="M142" i="1" a="1"/>
  <c r="L142" i="1"/>
  <c r="L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4" i="1"/>
  <c r="W134" i="1" a="1"/>
  <c r="V134" i="1"/>
  <c r="V134" i="1" a="1"/>
  <c r="U134" i="1"/>
  <c r="U134" i="1" a="1"/>
  <c r="T134" i="1"/>
  <c r="T134" i="1" a="1"/>
  <c r="S134" i="1"/>
  <c r="S134" i="1" a="1"/>
  <c r="R134" i="1"/>
  <c r="R134" i="1" a="1"/>
  <c r="Q134" i="1"/>
  <c r="Q134" i="1" a="1"/>
  <c r="P134" i="1"/>
  <c r="P134" i="1" a="1"/>
  <c r="O134" i="1"/>
  <c r="O134" i="1" a="1"/>
  <c r="N134" i="1"/>
  <c r="N134" i="1" a="1"/>
  <c r="M134" i="1"/>
  <c r="M134" i="1" a="1"/>
  <c r="L134" i="1"/>
  <c r="L134" i="1" a="1"/>
  <c r="W133" i="1"/>
  <c r="W133" i="1" a="1"/>
  <c r="V133" i="1"/>
  <c r="V133" i="1" a="1"/>
  <c r="U133" i="1"/>
  <c r="U133" i="1" a="1"/>
  <c r="T133" i="1"/>
  <c r="T133" i="1" a="1"/>
  <c r="S133" i="1"/>
  <c r="S133" i="1" a="1"/>
  <c r="R133" i="1"/>
  <c r="R133" i="1" a="1"/>
  <c r="Q133" i="1"/>
  <c r="Q133" i="1" a="1"/>
  <c r="P133" i="1"/>
  <c r="P133" i="1" a="1"/>
  <c r="O133" i="1"/>
  <c r="O133" i="1" a="1"/>
  <c r="N133" i="1"/>
  <c r="N133" i="1" a="1"/>
  <c r="M133" i="1"/>
  <c r="M133" i="1" a="1"/>
  <c r="L133" i="1"/>
  <c r="L133" i="1" a="1"/>
  <c r="W132" i="1"/>
  <c r="W132" i="1" a="1"/>
  <c r="V132" i="1"/>
  <c r="V132" i="1" a="1"/>
  <c r="U132" i="1"/>
  <c r="U132" i="1" a="1"/>
  <c r="T132" i="1"/>
  <c r="T132" i="1" a="1"/>
  <c r="S132" i="1"/>
  <c r="S132" i="1" a="1"/>
  <c r="R132" i="1"/>
  <c r="R132" i="1" a="1"/>
  <c r="Q132" i="1"/>
  <c r="Q132" i="1" a="1"/>
  <c r="P132" i="1"/>
  <c r="P132" i="1" a="1"/>
  <c r="O132" i="1"/>
  <c r="O132" i="1" a="1"/>
  <c r="N132" i="1"/>
  <c r="N132" i="1" a="1"/>
  <c r="M132" i="1"/>
  <c r="M132" i="1" a="1"/>
  <c r="L132" i="1"/>
  <c r="L132" i="1" a="1"/>
  <c r="W131" i="1"/>
  <c r="W131" i="1" a="1"/>
  <c r="V131" i="1"/>
  <c r="V131" i="1" a="1"/>
  <c r="U131" i="1"/>
  <c r="U131" i="1" a="1"/>
  <c r="T131" i="1"/>
  <c r="T131" i="1" a="1"/>
  <c r="S131" i="1"/>
  <c r="S131" i="1" a="1"/>
  <c r="R131" i="1"/>
  <c r="R131" i="1" a="1"/>
  <c r="Q131" i="1"/>
  <c r="Q131" i="1" a="1"/>
  <c r="P131" i="1"/>
  <c r="P131" i="1" a="1"/>
  <c r="O131" i="1"/>
  <c r="O131" i="1" a="1"/>
  <c r="N131" i="1"/>
  <c r="N131" i="1" a="1"/>
  <c r="M131" i="1"/>
  <c r="M131" i="1" a="1"/>
  <c r="L131" i="1"/>
  <c r="L131" i="1" a="1"/>
  <c r="W130" i="1"/>
  <c r="W130" i="1" a="1"/>
  <c r="V130" i="1"/>
  <c r="V130" i="1" a="1"/>
  <c r="U130" i="1"/>
  <c r="U130" i="1" a="1"/>
  <c r="T130" i="1"/>
  <c r="T130" i="1" a="1"/>
  <c r="S130" i="1"/>
  <c r="S130" i="1" a="1"/>
  <c r="R130" i="1"/>
  <c r="R130" i="1" a="1"/>
  <c r="Q130" i="1"/>
  <c r="Q130" i="1" a="1"/>
  <c r="P130" i="1"/>
  <c r="P130" i="1" a="1"/>
  <c r="O130" i="1"/>
  <c r="O130" i="1" a="1"/>
  <c r="N130" i="1"/>
  <c r="N130" i="1" a="1"/>
  <c r="M130" i="1"/>
  <c r="M130" i="1" a="1"/>
  <c r="L130" i="1"/>
  <c r="L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W122" i="1"/>
  <c r="W122" i="1" a="1"/>
  <c r="V122" i="1"/>
  <c r="V122" i="1" a="1"/>
  <c r="U122" i="1"/>
  <c r="U122" i="1" a="1"/>
  <c r="T122" i="1"/>
  <c r="T122" i="1" a="1"/>
  <c r="S122" i="1"/>
  <c r="S122" i="1" a="1"/>
  <c r="R122" i="1"/>
  <c r="R122" i="1" a="1"/>
  <c r="Q122" i="1"/>
  <c r="Q122" i="1" a="1"/>
  <c r="P122" i="1"/>
  <c r="P122" i="1" a="1"/>
  <c r="O122" i="1"/>
  <c r="O122" i="1" a="1"/>
  <c r="N122" i="1"/>
  <c r="N122" i="1" a="1"/>
  <c r="M122" i="1"/>
  <c r="M122" i="1" a="1"/>
  <c r="L122" i="1"/>
  <c r="L122" i="1" a="1"/>
  <c r="W121" i="1"/>
  <c r="W121" i="1" a="1"/>
  <c r="V121" i="1"/>
  <c r="V121" i="1" a="1"/>
  <c r="U121" i="1"/>
  <c r="U121" i="1" a="1"/>
  <c r="T121" i="1"/>
  <c r="T121" i="1" a="1"/>
  <c r="S121" i="1"/>
  <c r="S121" i="1" a="1"/>
  <c r="R121" i="1"/>
  <c r="R121" i="1" a="1"/>
  <c r="Q121" i="1"/>
  <c r="Q121" i="1" a="1"/>
  <c r="P121" i="1"/>
  <c r="P121" i="1" a="1"/>
  <c r="O121" i="1"/>
  <c r="O121" i="1" a="1"/>
  <c r="N121" i="1"/>
  <c r="N121" i="1" a="1"/>
  <c r="M121" i="1"/>
  <c r="M121" i="1" a="1"/>
  <c r="L121" i="1"/>
  <c r="L121" i="1" a="1"/>
  <c r="W120" i="1"/>
  <c r="W120" i="1" a="1"/>
  <c r="V120" i="1"/>
  <c r="V120" i="1" a="1"/>
  <c r="U120" i="1"/>
  <c r="U120" i="1" a="1"/>
  <c r="T120" i="1"/>
  <c r="T120" i="1" a="1"/>
  <c r="S120" i="1"/>
  <c r="S120" i="1" a="1"/>
  <c r="R120" i="1"/>
  <c r="R120" i="1" a="1"/>
  <c r="Q120" i="1"/>
  <c r="Q120" i="1" a="1"/>
  <c r="P120" i="1"/>
  <c r="P120" i="1" a="1"/>
  <c r="O120" i="1"/>
  <c r="O120" i="1" a="1"/>
  <c r="N120" i="1"/>
  <c r="N120" i="1" a="1"/>
  <c r="M120" i="1"/>
  <c r="M120" i="1" a="1"/>
  <c r="L120" i="1"/>
  <c r="L120" i="1" a="1"/>
  <c r="W119" i="1"/>
  <c r="W119" i="1" a="1"/>
  <c r="V119" i="1"/>
  <c r="V119" i="1" a="1"/>
  <c r="U119" i="1"/>
  <c r="U119" i="1" a="1"/>
  <c r="T119" i="1"/>
  <c r="T119" i="1" a="1"/>
  <c r="S119" i="1"/>
  <c r="S119" i="1" a="1"/>
  <c r="R119" i="1"/>
  <c r="R119" i="1" a="1"/>
  <c r="Q119" i="1"/>
  <c r="Q119" i="1" a="1"/>
  <c r="P119" i="1"/>
  <c r="P119" i="1" a="1"/>
  <c r="O119" i="1"/>
  <c r="O119" i="1" a="1"/>
  <c r="N119" i="1"/>
  <c r="N119" i="1" a="1"/>
  <c r="M119" i="1"/>
  <c r="M119" i="1" a="1"/>
  <c r="L119" i="1"/>
  <c r="L119" i="1" a="1"/>
  <c r="W118" i="1"/>
  <c r="W118" i="1" a="1"/>
  <c r="V118" i="1"/>
  <c r="V118" i="1" a="1"/>
  <c r="U118" i="1"/>
  <c r="U118" i="1" a="1"/>
  <c r="T118" i="1"/>
  <c r="T118" i="1" a="1"/>
  <c r="S118" i="1"/>
  <c r="S118" i="1" a="1"/>
  <c r="R118" i="1"/>
  <c r="R118" i="1" a="1"/>
  <c r="Q118" i="1"/>
  <c r="Q118" i="1" a="1"/>
  <c r="P118" i="1"/>
  <c r="P118" i="1" a="1"/>
  <c r="O118" i="1"/>
  <c r="O118" i="1" a="1"/>
  <c r="N118" i="1"/>
  <c r="N118" i="1" a="1"/>
  <c r="M118" i="1"/>
  <c r="M118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7" i="1"/>
  <c r="L107" i="1" a="1"/>
  <c r="W106" i="1"/>
  <c r="W106" i="1" a="1"/>
  <c r="V106" i="1"/>
  <c r="V106" i="1" a="1"/>
  <c r="U106" i="1"/>
  <c r="U106" i="1" a="1"/>
  <c r="T106" i="1"/>
  <c r="T106" i="1" a="1"/>
  <c r="S106" i="1"/>
  <c r="S106" i="1" a="1"/>
  <c r="R106" i="1"/>
  <c r="R106" i="1" a="1"/>
  <c r="Q106" i="1"/>
  <c r="Q106" i="1" a="1"/>
  <c r="P106" i="1"/>
  <c r="P106" i="1" a="1"/>
  <c r="O106" i="1"/>
  <c r="O106" i="1" a="1"/>
  <c r="N106" i="1"/>
  <c r="N106" i="1" a="1"/>
  <c r="M106" i="1"/>
  <c r="M106" i="1" a="1"/>
  <c r="L106" i="1"/>
  <c r="L106" i="1" a="1"/>
  <c r="W105" i="1"/>
  <c r="W105" i="1" a="1"/>
  <c r="V105" i="1"/>
  <c r="V105" i="1" a="1"/>
  <c r="U105" i="1"/>
  <c r="U105" i="1" a="1"/>
  <c r="T105" i="1"/>
  <c r="T105" i="1" a="1"/>
  <c r="S105" i="1"/>
  <c r="S105" i="1" a="1"/>
  <c r="R105" i="1"/>
  <c r="R105" i="1" a="1"/>
  <c r="Q105" i="1"/>
  <c r="Q105" i="1" a="1"/>
  <c r="P105" i="1"/>
  <c r="P105" i="1" a="1"/>
  <c r="O105" i="1"/>
  <c r="O105" i="1" a="1"/>
  <c r="N105" i="1"/>
  <c r="N105" i="1" a="1"/>
  <c r="M105" i="1"/>
  <c r="M105" i="1" a="1"/>
  <c r="L105" i="1"/>
  <c r="L105" i="1" a="1"/>
  <c r="W104" i="1"/>
  <c r="W104" i="1" a="1"/>
  <c r="V104" i="1"/>
  <c r="V104" i="1" a="1"/>
  <c r="U104" i="1"/>
  <c r="U104" i="1" a="1"/>
  <c r="T104" i="1"/>
  <c r="T104" i="1" a="1"/>
  <c r="S104" i="1"/>
  <c r="S104" i="1" a="1"/>
  <c r="R104" i="1"/>
  <c r="R104" i="1" a="1"/>
  <c r="Q104" i="1"/>
  <c r="Q104" i="1" a="1"/>
  <c r="P104" i="1"/>
  <c r="P104" i="1" a="1"/>
  <c r="O104" i="1"/>
  <c r="O104" i="1" a="1"/>
  <c r="N104" i="1"/>
  <c r="N104" i="1" a="1"/>
  <c r="M104" i="1"/>
  <c r="M104" i="1" a="1"/>
  <c r="L104" i="1"/>
  <c r="L104" i="1" a="1"/>
  <c r="W103" i="1"/>
  <c r="W103" i="1" a="1"/>
  <c r="V103" i="1"/>
  <c r="V103" i="1" a="1"/>
  <c r="U103" i="1"/>
  <c r="U103" i="1" a="1"/>
  <c r="T103" i="1"/>
  <c r="T103" i="1" a="1"/>
  <c r="S103" i="1"/>
  <c r="S103" i="1" a="1"/>
  <c r="R103" i="1"/>
  <c r="R103" i="1" a="1"/>
  <c r="Q103" i="1"/>
  <c r="Q103" i="1" a="1"/>
  <c r="P103" i="1"/>
  <c r="P103" i="1" a="1"/>
  <c r="O103" i="1"/>
  <c r="O103" i="1" a="1"/>
  <c r="N103" i="1"/>
  <c r="N103" i="1" a="1"/>
  <c r="M103" i="1"/>
  <c r="M103" i="1" a="1"/>
  <c r="L103" i="1"/>
  <c r="L103" i="1" a="1"/>
  <c r="W102" i="1"/>
  <c r="W102" i="1" a="1"/>
  <c r="V102" i="1"/>
  <c r="V102" i="1" a="1"/>
  <c r="U102" i="1"/>
  <c r="U102" i="1" a="1"/>
  <c r="T102" i="1"/>
  <c r="T102" i="1" a="1"/>
  <c r="S102" i="1"/>
  <c r="S102" i="1" a="1"/>
  <c r="R102" i="1"/>
  <c r="R102" i="1" a="1"/>
  <c r="Q102" i="1"/>
  <c r="Q102" i="1" a="1"/>
  <c r="P102" i="1"/>
  <c r="P102" i="1" a="1"/>
  <c r="O102" i="1"/>
  <c r="O102" i="1" a="1"/>
  <c r="N102" i="1"/>
  <c r="N102" i="1" a="1"/>
  <c r="M102" i="1"/>
  <c r="M102" i="1" a="1"/>
  <c r="L102" i="1"/>
  <c r="L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4" i="1"/>
  <c r="W94" i="1" a="1"/>
  <c r="V94" i="1"/>
  <c r="V94" i="1" a="1"/>
  <c r="U94" i="1"/>
  <c r="U94" i="1" a="1"/>
  <c r="T94" i="1"/>
  <c r="T94" i="1" a="1"/>
  <c r="S94" i="1"/>
  <c r="S94" i="1" a="1"/>
  <c r="R94" i="1"/>
  <c r="R94" i="1" a="1"/>
  <c r="Q94" i="1"/>
  <c r="Q94" i="1" a="1"/>
  <c r="P94" i="1"/>
  <c r="P94" i="1" a="1"/>
  <c r="O94" i="1"/>
  <c r="O94" i="1" a="1"/>
  <c r="N94" i="1"/>
  <c r="N94" i="1" a="1"/>
  <c r="M94" i="1"/>
  <c r="M94" i="1" a="1"/>
  <c r="L94" i="1"/>
  <c r="L94" i="1" a="1"/>
  <c r="W93" i="1"/>
  <c r="W93" i="1" a="1"/>
  <c r="V93" i="1"/>
  <c r="V93" i="1" a="1"/>
  <c r="U93" i="1"/>
  <c r="U93" i="1" a="1"/>
  <c r="T93" i="1"/>
  <c r="T93" i="1" a="1"/>
  <c r="S93" i="1"/>
  <c r="S93" i="1" a="1"/>
  <c r="R93" i="1"/>
  <c r="R93" i="1" a="1"/>
  <c r="Q93" i="1"/>
  <c r="Q93" i="1" a="1"/>
  <c r="P93" i="1"/>
  <c r="P93" i="1" a="1"/>
  <c r="O93" i="1"/>
  <c r="O93" i="1" a="1"/>
  <c r="N93" i="1"/>
  <c r="N93" i="1" a="1"/>
  <c r="M93" i="1"/>
  <c r="M93" i="1" a="1"/>
  <c r="L93" i="1"/>
  <c r="L93" i="1" a="1"/>
  <c r="W92" i="1"/>
  <c r="W92" i="1" a="1"/>
  <c r="V92" i="1"/>
  <c r="V92" i="1" a="1"/>
  <c r="U92" i="1"/>
  <c r="U92" i="1" a="1"/>
  <c r="T92" i="1"/>
  <c r="T92" i="1" a="1"/>
  <c r="S92" i="1"/>
  <c r="S92" i="1" a="1"/>
  <c r="R92" i="1"/>
  <c r="R92" i="1" a="1"/>
  <c r="Q92" i="1"/>
  <c r="Q92" i="1" a="1"/>
  <c r="P92" i="1"/>
  <c r="P92" i="1" a="1"/>
  <c r="O92" i="1"/>
  <c r="O92" i="1" a="1"/>
  <c r="N92" i="1"/>
  <c r="N92" i="1" a="1"/>
  <c r="M92" i="1"/>
  <c r="M92" i="1" a="1"/>
  <c r="L92" i="1"/>
  <c r="L92" i="1" a="1"/>
  <c r="W91" i="1"/>
  <c r="W91" i="1" a="1"/>
  <c r="V91" i="1"/>
  <c r="V91" i="1" a="1"/>
  <c r="U91" i="1"/>
  <c r="U91" i="1" a="1"/>
  <c r="T91" i="1"/>
  <c r="T91" i="1" a="1"/>
  <c r="S91" i="1"/>
  <c r="S91" i="1" a="1"/>
  <c r="R91" i="1"/>
  <c r="R91" i="1" a="1"/>
  <c r="Q91" i="1"/>
  <c r="Q91" i="1" a="1"/>
  <c r="P91" i="1"/>
  <c r="P91" i="1" a="1"/>
  <c r="O91" i="1"/>
  <c r="O91" i="1" a="1"/>
  <c r="N91" i="1"/>
  <c r="N91" i="1" a="1"/>
  <c r="M91" i="1"/>
  <c r="M91" i="1" a="1"/>
  <c r="L91" i="1"/>
  <c r="L91" i="1" a="1"/>
  <c r="W90" i="1"/>
  <c r="W90" i="1" a="1"/>
  <c r="V90" i="1"/>
  <c r="V90" i="1" a="1"/>
  <c r="U90" i="1"/>
  <c r="U90" i="1" a="1"/>
  <c r="T90" i="1"/>
  <c r="T90" i="1" a="1"/>
  <c r="S90" i="1"/>
  <c r="S90" i="1" a="1"/>
  <c r="R90" i="1"/>
  <c r="R90" i="1" a="1"/>
  <c r="Q90" i="1"/>
  <c r="Q90" i="1" a="1"/>
  <c r="P90" i="1"/>
  <c r="P90" i="1" a="1"/>
  <c r="O90" i="1"/>
  <c r="O90" i="1" a="1"/>
  <c r="N90" i="1"/>
  <c r="N90" i="1" a="1"/>
  <c r="M90" i="1"/>
  <c r="M90" i="1" a="1"/>
  <c r="L90" i="1"/>
  <c r="L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W82" i="1"/>
  <c r="W82" i="1" a="1"/>
  <c r="V82" i="1"/>
  <c r="V82" i="1" a="1"/>
  <c r="U82" i="1"/>
  <c r="U82" i="1" a="1"/>
  <c r="T82" i="1"/>
  <c r="T82" i="1" a="1"/>
  <c r="S82" i="1"/>
  <c r="S82" i="1" a="1"/>
  <c r="R82" i="1"/>
  <c r="R82" i="1" a="1"/>
  <c r="Q82" i="1"/>
  <c r="Q82" i="1" a="1"/>
  <c r="P82" i="1"/>
  <c r="P82" i="1" a="1"/>
  <c r="O82" i="1"/>
  <c r="O82" i="1" a="1"/>
  <c r="N82" i="1"/>
  <c r="N82" i="1" a="1"/>
  <c r="M82" i="1"/>
  <c r="M82" i="1" a="1"/>
  <c r="L82" i="1"/>
  <c r="L82" i="1" a="1"/>
  <c r="W81" i="1"/>
  <c r="W81" i="1" a="1"/>
  <c r="V81" i="1"/>
  <c r="V81" i="1" a="1"/>
  <c r="U81" i="1"/>
  <c r="U81" i="1" a="1"/>
  <c r="T81" i="1"/>
  <c r="T81" i="1" a="1"/>
  <c r="S81" i="1"/>
  <c r="S81" i="1" a="1"/>
  <c r="R81" i="1"/>
  <c r="R81" i="1" a="1"/>
  <c r="Q81" i="1"/>
  <c r="Q81" i="1" a="1"/>
  <c r="P81" i="1"/>
  <c r="P81" i="1" a="1"/>
  <c r="O81" i="1"/>
  <c r="O81" i="1" a="1"/>
  <c r="N81" i="1"/>
  <c r="N81" i="1" a="1"/>
  <c r="M81" i="1"/>
  <c r="M81" i="1" a="1"/>
  <c r="L81" i="1"/>
  <c r="L81" i="1" a="1"/>
  <c r="W80" i="1"/>
  <c r="W80" i="1" a="1"/>
  <c r="V80" i="1"/>
  <c r="V80" i="1" a="1"/>
  <c r="U80" i="1"/>
  <c r="U80" i="1" a="1"/>
  <c r="T80" i="1"/>
  <c r="T80" i="1" a="1"/>
  <c r="S80" i="1"/>
  <c r="S80" i="1" a="1"/>
  <c r="R80" i="1"/>
  <c r="R80" i="1" a="1"/>
  <c r="Q80" i="1"/>
  <c r="Q80" i="1" a="1"/>
  <c r="P80" i="1"/>
  <c r="P80" i="1" a="1"/>
  <c r="O80" i="1"/>
  <c r="O80" i="1" a="1"/>
  <c r="N80" i="1"/>
  <c r="N80" i="1" a="1"/>
  <c r="M80" i="1"/>
  <c r="M80" i="1" a="1"/>
  <c r="L80" i="1"/>
  <c r="L80" i="1" a="1"/>
  <c r="W79" i="1"/>
  <c r="W79" i="1" a="1"/>
  <c r="V79" i="1"/>
  <c r="V79" i="1" a="1"/>
  <c r="U79" i="1"/>
  <c r="U79" i="1" a="1"/>
  <c r="T79" i="1"/>
  <c r="T79" i="1" a="1"/>
  <c r="S79" i="1"/>
  <c r="S79" i="1" a="1"/>
  <c r="R79" i="1"/>
  <c r="R79" i="1" a="1"/>
  <c r="Q79" i="1"/>
  <c r="Q79" i="1" a="1"/>
  <c r="P79" i="1"/>
  <c r="P79" i="1" a="1"/>
  <c r="O79" i="1"/>
  <c r="O79" i="1" a="1"/>
  <c r="N79" i="1"/>
  <c r="N79" i="1" a="1"/>
  <c r="M79" i="1"/>
  <c r="M79" i="1" a="1"/>
  <c r="L79" i="1"/>
  <c r="L79" i="1" a="1"/>
  <c r="W78" i="1"/>
  <c r="W78" i="1" a="1"/>
  <c r="V78" i="1"/>
  <c r="V78" i="1" a="1"/>
  <c r="U78" i="1"/>
  <c r="U78" i="1" a="1"/>
  <c r="T78" i="1"/>
  <c r="T78" i="1" a="1"/>
  <c r="S78" i="1"/>
  <c r="S78" i="1" a="1"/>
  <c r="R78" i="1"/>
  <c r="R78" i="1" a="1"/>
  <c r="Q78" i="1"/>
  <c r="Q78" i="1" a="1"/>
  <c r="P78" i="1"/>
  <c r="P78" i="1" a="1"/>
  <c r="O78" i="1"/>
  <c r="O78" i="1" a="1"/>
  <c r="N78" i="1"/>
  <c r="N78" i="1" a="1"/>
  <c r="M78" i="1"/>
  <c r="M78" i="1" a="1"/>
  <c r="L78" i="1"/>
  <c r="L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M75" i="1"/>
  <c r="M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W70" i="1"/>
  <c r="W70" i="1" a="1"/>
  <c r="V70" i="1"/>
  <c r="V70" i="1" a="1"/>
  <c r="U70" i="1"/>
  <c r="U70" i="1" a="1"/>
  <c r="T70" i="1"/>
  <c r="T70" i="1" a="1"/>
  <c r="S70" i="1"/>
  <c r="S70" i="1" a="1"/>
  <c r="R70" i="1"/>
  <c r="R70" i="1" a="1"/>
  <c r="Q70" i="1"/>
  <c r="Q70" i="1" a="1"/>
  <c r="P70" i="1"/>
  <c r="P70" i="1" a="1"/>
  <c r="O70" i="1"/>
  <c r="O70" i="1" a="1"/>
  <c r="N70" i="1"/>
  <c r="N70" i="1" a="1"/>
  <c r="M70" i="1"/>
  <c r="M70" i="1" a="1"/>
  <c r="L70" i="1"/>
  <c r="L70" i="1" a="1"/>
  <c r="W69" i="1"/>
  <c r="W69" i="1" a="1"/>
  <c r="V69" i="1"/>
  <c r="V69" i="1" a="1"/>
  <c r="U69" i="1"/>
  <c r="U69" i="1" a="1"/>
  <c r="T69" i="1"/>
  <c r="T69" i="1" a="1"/>
  <c r="S69" i="1"/>
  <c r="S69" i="1" a="1"/>
  <c r="R69" i="1"/>
  <c r="R69" i="1" a="1"/>
  <c r="Q69" i="1"/>
  <c r="Q69" i="1" a="1"/>
  <c r="P69" i="1"/>
  <c r="P69" i="1" a="1"/>
  <c r="O69" i="1"/>
  <c r="O69" i="1" a="1"/>
  <c r="N69" i="1"/>
  <c r="N69" i="1" a="1"/>
  <c r="M69" i="1"/>
  <c r="M69" i="1" a="1"/>
  <c r="L69" i="1"/>
  <c r="L69" i="1" a="1"/>
  <c r="W68" i="1"/>
  <c r="W68" i="1" a="1"/>
  <c r="V68" i="1"/>
  <c r="V68" i="1" a="1"/>
  <c r="U68" i="1"/>
  <c r="U68" i="1" a="1"/>
  <c r="T68" i="1"/>
  <c r="T68" i="1" a="1"/>
  <c r="S68" i="1"/>
  <c r="S68" i="1" a="1"/>
  <c r="R68" i="1"/>
  <c r="R68" i="1" a="1"/>
  <c r="Q68" i="1"/>
  <c r="Q68" i="1" a="1"/>
  <c r="P68" i="1"/>
  <c r="P68" i="1" a="1"/>
  <c r="O68" i="1"/>
  <c r="O68" i="1" a="1"/>
  <c r="N68" i="1"/>
  <c r="N68" i="1" a="1"/>
  <c r="M68" i="1"/>
  <c r="M68" i="1" a="1"/>
  <c r="L68" i="1"/>
  <c r="L68" i="1" a="1"/>
  <c r="W67" i="1"/>
  <c r="W67" i="1" a="1"/>
  <c r="V67" i="1"/>
  <c r="V67" i="1" a="1"/>
  <c r="U67" i="1"/>
  <c r="U67" i="1" a="1"/>
  <c r="T67" i="1"/>
  <c r="T67" i="1" a="1"/>
  <c r="S67" i="1"/>
  <c r="S67" i="1" a="1"/>
  <c r="R67" i="1"/>
  <c r="R67" i="1" a="1"/>
  <c r="Q67" i="1"/>
  <c r="Q67" i="1" a="1"/>
  <c r="P67" i="1"/>
  <c r="P67" i="1" a="1"/>
  <c r="O67" i="1"/>
  <c r="O67" i="1" a="1"/>
  <c r="N67" i="1"/>
  <c r="N67" i="1" a="1"/>
  <c r="M67" i="1"/>
  <c r="M67" i="1" a="1"/>
  <c r="L67" i="1"/>
  <c r="L67" i="1" a="1"/>
  <c r="W66" i="1"/>
  <c r="W66" i="1" a="1"/>
  <c r="V66" i="1"/>
  <c r="V66" i="1" a="1"/>
  <c r="U66" i="1"/>
  <c r="U66" i="1" a="1"/>
  <c r="T66" i="1"/>
  <c r="T66" i="1" a="1"/>
  <c r="S66" i="1"/>
  <c r="S66" i="1" a="1"/>
  <c r="R66" i="1"/>
  <c r="R66" i="1" a="1"/>
  <c r="Q66" i="1"/>
  <c r="Q66" i="1" a="1"/>
  <c r="P66" i="1"/>
  <c r="P66" i="1" a="1"/>
  <c r="O66" i="1"/>
  <c r="O66" i="1" a="1"/>
  <c r="N66" i="1"/>
  <c r="N66" i="1" a="1"/>
  <c r="M66" i="1"/>
  <c r="M66" i="1" a="1"/>
  <c r="L66" i="1"/>
  <c r="L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5" i="1"/>
  <c r="L55" i="1" a="1"/>
  <c r="W54" i="1"/>
  <c r="W54" i="1" a="1"/>
  <c r="V54" i="1"/>
  <c r="V54" i="1" a="1"/>
  <c r="U54" i="1"/>
  <c r="U54" i="1" a="1"/>
  <c r="T54" i="1"/>
  <c r="T54" i="1" a="1"/>
  <c r="S54" i="1"/>
  <c r="S54" i="1" a="1"/>
  <c r="R54" i="1"/>
  <c r="R54" i="1" a="1"/>
  <c r="Q54" i="1"/>
  <c r="Q54" i="1" a="1"/>
  <c r="P54" i="1"/>
  <c r="P54" i="1" a="1"/>
  <c r="O54" i="1"/>
  <c r="O54" i="1" a="1"/>
  <c r="N54" i="1"/>
  <c r="N54" i="1" a="1"/>
  <c r="M54" i="1"/>
  <c r="M54" i="1" a="1"/>
  <c r="L54" i="1"/>
  <c r="L54" i="1" a="1"/>
  <c r="W53" i="1"/>
  <c r="W53" i="1" a="1"/>
  <c r="V53" i="1"/>
  <c r="V53" i="1" a="1"/>
  <c r="U53" i="1"/>
  <c r="U53" i="1" a="1"/>
  <c r="T53" i="1"/>
  <c r="T53" i="1" a="1"/>
  <c r="S53" i="1"/>
  <c r="S53" i="1" a="1"/>
  <c r="R53" i="1"/>
  <c r="R53" i="1" a="1"/>
  <c r="Q53" i="1"/>
  <c r="Q53" i="1" a="1"/>
  <c r="P53" i="1"/>
  <c r="P53" i="1" a="1"/>
  <c r="O53" i="1"/>
  <c r="O53" i="1" a="1"/>
  <c r="N53" i="1"/>
  <c r="N53" i="1" a="1"/>
  <c r="M53" i="1"/>
  <c r="M53" i="1" a="1"/>
  <c r="L53" i="1"/>
  <c r="L53" i="1" a="1"/>
  <c r="L51" i="1"/>
  <c r="L51" i="1" a="1"/>
  <c r="W50" i="1"/>
  <c r="W50" i="1" a="1"/>
  <c r="V50" i="1"/>
  <c r="V50" i="1" a="1"/>
  <c r="U50" i="1"/>
  <c r="U50" i="1" a="1"/>
  <c r="T50" i="1"/>
  <c r="T50" i="1" a="1"/>
  <c r="S50" i="1"/>
  <c r="S50" i="1" a="1"/>
  <c r="R50" i="1"/>
  <c r="R50" i="1" a="1"/>
  <c r="Q50" i="1"/>
  <c r="Q50" i="1" a="1"/>
  <c r="P50" i="1"/>
  <c r="P50" i="1" a="1"/>
  <c r="O50" i="1"/>
  <c r="O50" i="1" a="1"/>
  <c r="N50" i="1"/>
  <c r="N50" i="1" a="1"/>
  <c r="M50" i="1"/>
  <c r="M50" i="1" a="1"/>
  <c r="L50" i="1"/>
  <c r="L50" i="1" a="1"/>
  <c r="W49" i="1"/>
  <c r="W49" i="1" a="1"/>
  <c r="V49" i="1"/>
  <c r="V49" i="1" a="1"/>
  <c r="U49" i="1"/>
  <c r="U49" i="1" a="1"/>
  <c r="T49" i="1"/>
  <c r="T49" i="1" a="1"/>
  <c r="S49" i="1"/>
  <c r="S49" i="1" a="1"/>
  <c r="R49" i="1"/>
  <c r="R49" i="1" a="1"/>
  <c r="Q49" i="1"/>
  <c r="Q49" i="1" a="1"/>
  <c r="P49" i="1"/>
  <c r="P49" i="1" a="1"/>
  <c r="O49" i="1"/>
  <c r="O49" i="1" a="1"/>
  <c r="N49" i="1"/>
  <c r="N49" i="1" a="1"/>
  <c r="M49" i="1"/>
  <c r="M49" i="1" a="1"/>
  <c r="L49" i="1"/>
  <c r="L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2" i="1"/>
  <c r="W42" i="1" a="1"/>
  <c r="V42" i="1"/>
  <c r="V42" i="1" a="1"/>
  <c r="U42" i="1"/>
  <c r="U42" i="1" a="1"/>
  <c r="T42" i="1"/>
  <c r="T42" i="1" a="1"/>
  <c r="S42" i="1"/>
  <c r="S42" i="1" a="1"/>
  <c r="R42" i="1"/>
  <c r="R42" i="1" a="1"/>
  <c r="Q42" i="1"/>
  <c r="Q42" i="1" a="1"/>
  <c r="P42" i="1"/>
  <c r="P42" i="1" a="1"/>
  <c r="O42" i="1"/>
  <c r="O42" i="1" a="1"/>
  <c r="N42" i="1"/>
  <c r="N42" i="1" a="1"/>
  <c r="M42" i="1"/>
  <c r="M42" i="1" a="1"/>
  <c r="L42" i="1"/>
  <c r="L42" i="1" a="1"/>
  <c r="W41" i="1"/>
  <c r="W41" i="1" a="1"/>
  <c r="V41" i="1"/>
  <c r="V41" i="1" a="1"/>
  <c r="U41" i="1"/>
  <c r="U41" i="1" a="1"/>
  <c r="T41" i="1"/>
  <c r="T41" i="1" a="1"/>
  <c r="S41" i="1"/>
  <c r="S41" i="1" a="1"/>
  <c r="R41" i="1"/>
  <c r="R41" i="1" a="1"/>
  <c r="Q41" i="1"/>
  <c r="Q41" i="1" a="1"/>
  <c r="P41" i="1"/>
  <c r="P41" i="1" a="1"/>
  <c r="O41" i="1"/>
  <c r="O41" i="1" a="1"/>
  <c r="N41" i="1"/>
  <c r="N41" i="1" a="1"/>
  <c r="M41" i="1"/>
  <c r="M41" i="1" a="1"/>
  <c r="L41" i="1"/>
  <c r="L41" i="1" a="1"/>
  <c r="W40" i="1"/>
  <c r="V40" i="1"/>
  <c r="U40" i="1"/>
  <c r="T40" i="1"/>
  <c r="S40" i="1"/>
  <c r="R40" i="1"/>
  <c r="Q40" i="1"/>
  <c r="P40" i="1"/>
  <c r="O40" i="1"/>
  <c r="N40" i="1"/>
  <c r="M40" i="1"/>
  <c r="M40" i="1" a="1"/>
  <c r="M39" i="1"/>
  <c r="M39" i="1" a="1"/>
  <c r="W38" i="1"/>
  <c r="V38" i="1"/>
  <c r="U38" i="1"/>
  <c r="T38" i="1"/>
  <c r="S38" i="1"/>
  <c r="R38" i="1"/>
  <c r="Q38" i="1"/>
  <c r="P38" i="1"/>
  <c r="O38" i="1"/>
  <c r="N38" i="1"/>
  <c r="M38" i="1"/>
  <c r="M38" i="1" a="1"/>
  <c r="W37" i="1"/>
  <c r="V37" i="1"/>
  <c r="U37" i="1"/>
  <c r="T37" i="1"/>
  <c r="S37" i="1"/>
  <c r="R37" i="1"/>
  <c r="Q37" i="1"/>
  <c r="P37" i="1"/>
  <c r="O37" i="1"/>
  <c r="N37" i="1"/>
  <c r="M37" i="1"/>
  <c r="M37" i="1" a="1"/>
  <c r="W36" i="1"/>
  <c r="V36" i="1"/>
  <c r="U36" i="1"/>
  <c r="T36" i="1"/>
  <c r="S36" i="1"/>
  <c r="R36" i="1"/>
  <c r="Q36" i="1"/>
  <c r="P36" i="1"/>
  <c r="O36" i="1"/>
  <c r="N36" i="1"/>
  <c r="M36" i="1"/>
  <c r="M36" i="1" a="1"/>
  <c r="W34" i="1"/>
  <c r="V34" i="1"/>
  <c r="U34" i="1"/>
  <c r="T34" i="1"/>
  <c r="S34" i="1"/>
  <c r="R34" i="1"/>
  <c r="Q34" i="1"/>
  <c r="P34" i="1"/>
  <c r="O34" i="1"/>
  <c r="N34" i="1"/>
  <c r="M34" i="1"/>
  <c r="M34" i="1" a="1"/>
  <c r="W33" i="1"/>
  <c r="V33" i="1"/>
  <c r="U33" i="1"/>
  <c r="T33" i="1"/>
  <c r="S33" i="1"/>
  <c r="R33" i="1"/>
  <c r="Q33" i="1"/>
  <c r="P33" i="1"/>
  <c r="O33" i="1"/>
  <c r="N33" i="1"/>
  <c r="M33" i="1"/>
  <c r="M33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<sst xmlns="http://schemas.openxmlformats.org/spreadsheetml/2006/main" count="3316" uniqueCount="126">
  <si>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</si>
  <si>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</si>
  <si>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</si>
  <si>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</si>
  <si>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</si>
  <si>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</si>
  <si>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</si>
  <si>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</si>
  <si>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</si>
  <si>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</si>
  <si>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</si>
  <si>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</si>
  <si>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</si>
  <si>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</si>
  <si>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</si>
  <si>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</si>
  <si>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Petroleum Crude</t>
  </si>
  <si>
    <t>Service requested</t>
  </si>
  <si>
    <t>CIMS.CAN.BC.Petroleum Crude</t>
  </si>
  <si>
    <t>annual_region</t>
  </si>
  <si>
    <t>Service provided</t>
  </si>
  <si>
    <t>constant_tech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</si>
  <si>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</si>
  <si>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</si>
  <si>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</si>
  <si>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</si>
  <si>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</si>
  <si>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</si>
  <si>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</si>
  <si>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</si>
  <si>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</si>
  <si>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</si>
  <si>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</si>
  <si>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TO DO: Fix these multipliers once the electricity sector is calibrated to have a production cost.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</si>
  <si>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</si>
  <si>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</si>
  <si>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</si>
  <si>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</si>
  <si>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</si>
  <si>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</si>
  <si>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</si>
  <si>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</si>
  <si>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</si>
  <si>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</si>
  <si>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</si>
  <si>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</si>
  <si>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</si>
  <si>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CIMS.CAN.BC.Petroleum Crude.Production</t>
  </si>
  <si>
    <t>annual_tech</t>
  </si>
  <si>
    <t>Production</t>
  </si>
  <si>
    <t>Fixed Ratio</t>
  </si>
  <si>
    <t>CIMS.CAN.BC.Petroleum Crude.Production.Exploration</t>
  </si>
  <si>
    <t>CIMS.CAN.BC.Petroleum Crude.Production.Light Medium</t>
  </si>
  <si>
    <t>Exploration</t>
  </si>
  <si>
    <t>Tech Compete</t>
  </si>
  <si>
    <t>Discount rate_financial</t>
  </si>
  <si>
    <t>%</t>
  </si>
  <si>
    <t>Heterogeneity</t>
  </si>
  <si>
    <t>Drilling testing servicing</t>
  </si>
  <si>
    <t>Available</t>
  </si>
  <si>
    <t>Year</t>
  </si>
  <si>
    <t>Unavailable</t>
  </si>
  <si>
    <t>Lifetime</t>
  </si>
  <si>
    <t>Years</t>
  </si>
  <si>
    <t>Market share</t>
  </si>
  <si>
    <t>FCC</t>
  </si>
  <si>
    <t>$</t>
  </si>
  <si>
    <t>CIMS.CAN.BC.Petroleum Crude.Industrial Engines</t>
  </si>
  <si>
    <t>Emissions</t>
  </si>
  <si>
    <t>CO2</t>
  </si>
  <si>
    <t>Process</t>
  </si>
  <si>
    <t>Drilling testing servicing ELDAR</t>
  </si>
  <si>
    <t>Light Medium</t>
  </si>
  <si>
    <t>CIMS.CAN.BC.Petroleum Crude.Production.Light Medium.Onshore</t>
  </si>
  <si>
    <t>CIMS.CAN.BC.Petroleum Crude.Production.Light Medium.Offshore</t>
  </si>
  <si>
    <t>Onshore</t>
  </si>
  <si>
    <t>FOM</t>
  </si>
  <si>
    <t>CIMS.CAN.BC.Petroleum Crude.Steam</t>
  </si>
  <si>
    <t>CH4</t>
  </si>
  <si>
    <t>Onshore Enhanced Oil Recovery</t>
  </si>
  <si>
    <t>Onshore Efficient</t>
  </si>
  <si>
    <t>Onshore ELDAR</t>
  </si>
  <si>
    <t>Offshore</t>
  </si>
  <si>
    <t>Offshore Enhanced Oil Recovery</t>
  </si>
  <si>
    <t>Offshore Efficient</t>
  </si>
  <si>
    <t>Offshore ELDAR</t>
  </si>
  <si>
    <t>Industrial Engines</t>
  </si>
  <si>
    <t>Gasoline</t>
  </si>
  <si>
    <t>annual_region_tech</t>
  </si>
  <si>
    <t>CIMS.CAN.BC.Natural Gas.OG Gasoline Blend</t>
  </si>
  <si>
    <t>Diesel</t>
  </si>
  <si>
    <t>CIMS.CAN.BC.Natural Gas.OG Diesel Blend</t>
  </si>
  <si>
    <t>Propane</t>
  </si>
  <si>
    <t>CIMS.CAN.BC.Petroleum Crude.Hydrogen</t>
  </si>
  <si>
    <t>Hydrogen</t>
  </si>
  <si>
    <t>SMR</t>
  </si>
  <si>
    <t>CIMS.CAN.BC.Natural Gas.OG Methane Blend</t>
  </si>
  <si>
    <t>SMR Efficient</t>
  </si>
  <si>
    <t>SMR CCS</t>
  </si>
  <si>
    <t>CIMS.CAN.BC.Petroleum Crude.CCS</t>
  </si>
  <si>
    <t>CIMS.CAN.BC.Petroleum Crude.Still Gas Steam</t>
  </si>
  <si>
    <t>Still Gas Steam</t>
  </si>
  <si>
    <t>Boiler</t>
  </si>
  <si>
    <t>Output</t>
  </si>
  <si>
    <t>m3</t>
  </si>
  <si>
    <t>Boiler Efficient</t>
  </si>
  <si>
    <t>Boiler CCS</t>
  </si>
  <si>
    <t>Cogen</t>
  </si>
  <si>
    <t>Cogen CCS</t>
  </si>
  <si>
    <t>Steam</t>
  </si>
  <si>
    <t>Boiler NG</t>
  </si>
  <si>
    <t>GJ</t>
  </si>
  <si>
    <t>Boiler Petcoke</t>
  </si>
  <si>
    <t>Boiler HFO</t>
  </si>
  <si>
    <t>Boiler NG CCS</t>
  </si>
  <si>
    <t>Boiler Petcoke CCS</t>
  </si>
  <si>
    <t>Cogen NG</t>
  </si>
  <si>
    <t>Cogen NG CCS</t>
  </si>
  <si>
    <t>Electric</t>
  </si>
  <si>
    <t>Nuclear</t>
  </si>
  <si>
    <t>CCS</t>
  </si>
  <si>
    <t>tCO2</t>
  </si>
  <si>
    <t>CIMS.Generic Fuels.VOM</t>
  </si>
  <si>
    <t>CIMS.Transmission.CCS TS BC</t>
  </si>
  <si>
    <t>Emissions_removal</t>
  </si>
  <si>
    <t>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</si>
</sst>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etroleum%20crude\petroleum%20crude_source%20data.xlsb" TargetMode="External"/><Relationship Id="rId1" Type="http://schemas.openxmlformats.org/officeDocument/2006/relationships/externalLinkPath" Target="/CIMS/dev/cims-models/sources/sectors/petroleum%20crude/petroleum%20crude_source%20data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lists"/>
      <sheetName val="coefficients"/>
      <sheetName val="constant"/>
      <sheetName val="annual"/>
      <sheetName val="assumptions"/>
      <sheetName val="calc_activity"/>
      <sheetName val="calc tech"/>
      <sheetName val="production"/>
      <sheetName val="wells"/>
      <sheetName val="demand"/>
      <sheetName val="25100014"/>
      <sheetName val="25100063"/>
      <sheetName val="25100030"/>
      <sheetName val="CER_Oil"/>
      <sheetName val="EF2023"/>
      <sheetName val="CAPP_wells"/>
      <sheetName val="AER_ST56"/>
      <sheetName val="AER_ST98_Oil_Figures"/>
      <sheetName val="AER_ST98_Bitumen_Figures"/>
      <sheetName val="ON_wells"/>
      <sheetName val="NL_wells"/>
    </sheetNames>
    <definedNames>
      <definedName name="annual_data" refersTo="='annual'!$L$3:$DJ$6469"/>
      <definedName name="annual_header" refersTo="='annual'!$L$2:$DJ$2"/>
      <definedName name="annual_index" refersTo="='annual'!$DL$3:$DL$6469"/>
      <definedName name="constant_data" refersTo="='constant'!$L$3:$AB$5062"/>
      <definedName name="constant_header" refersTo="='constant'!$L$2:$AB$2"/>
      <definedName name="constant_index" refersTo="='constant'!$AD$3:$AD$5062"/>
    </definedNames>
    <sheetDataSet>
      <sheetData sheetId="0"/>
      <sheetData sheetId="1"/>
      <sheetData sheetId="2">
        <row r="5"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  <cell r="S5">
            <v>33.322391017173047</v>
          </cell>
          <cell r="T5">
            <v>33.322391017173047</v>
          </cell>
          <cell r="U5">
            <v>33.322391017173047</v>
          </cell>
          <cell r="V5">
            <v>33.322391017173047</v>
          </cell>
          <cell r="W5">
            <v>33.322391017173047</v>
          </cell>
          <cell r="X5">
            <v>33.322391017173047</v>
          </cell>
          <cell r="Y5">
            <v>33.322391017173047</v>
          </cell>
          <cell r="Z5">
            <v>33.322391017173047</v>
          </cell>
          <cell r="AA5">
            <v>33.322391017173047</v>
          </cell>
          <cell r="AB5">
            <v>33.322391017173047</v>
          </cell>
          <cell r="AC5">
            <v>33.322391017173047</v>
          </cell>
          <cell r="AD5">
            <v>33.322391017173047</v>
          </cell>
          <cell r="AE5">
            <v>33.322391017173047</v>
          </cell>
          <cell r="AF5">
            <v>33.322391017173047</v>
          </cell>
          <cell r="AG5">
            <v>33.322391017173047</v>
          </cell>
          <cell r="AH5">
            <v>33.322391017173047</v>
          </cell>
          <cell r="AI5">
            <v>33.322391017173047</v>
          </cell>
          <cell r="AJ5">
            <v>33.322391017173047</v>
          </cell>
          <cell r="AK5">
            <v>33.322391017173047</v>
          </cell>
          <cell r="AL5">
            <v>33.322391017173047</v>
          </cell>
          <cell r="AM5">
            <v>33.322391017173047</v>
          </cell>
          <cell r="AN5">
            <v>33.322391017173047</v>
          </cell>
          <cell r="AO5">
            <v>33.322391017173047</v>
          </cell>
          <cell r="AP5">
            <v>33.322391017173047</v>
          </cell>
          <cell r="AQ5">
            <v>33.322391017173047</v>
          </cell>
          <cell r="AR5">
            <v>33.322391017173047</v>
          </cell>
          <cell r="AS5">
            <v>33.322391017173047</v>
          </cell>
          <cell r="AT5">
            <v>33.322391017173047</v>
          </cell>
          <cell r="AU5">
            <v>33.322391017173047</v>
          </cell>
          <cell r="AV5">
            <v>33.322391017173047</v>
          </cell>
          <cell r="AW5">
            <v>33.322391017173047</v>
          </cell>
          <cell r="AX5">
            <v>33.322391017173047</v>
          </cell>
          <cell r="AY5">
            <v>33.322391017173047</v>
          </cell>
          <cell r="AZ5">
            <v>33.322391017173047</v>
          </cell>
          <cell r="BA5">
            <v>33.322391017173047</v>
          </cell>
          <cell r="BB5">
            <v>33.322391017173047</v>
          </cell>
          <cell r="BC5">
            <v>33.322391017173047</v>
          </cell>
          <cell r="BD5">
            <v>33.322391017173047</v>
          </cell>
          <cell r="BE5">
            <v>33.322391017173047</v>
          </cell>
          <cell r="BF5">
            <v>33.322391017173047</v>
          </cell>
          <cell r="BG5">
            <v>33.322391017173047</v>
          </cell>
          <cell r="BH5">
            <v>33.322391017173047</v>
          </cell>
          <cell r="BI5">
            <v>33.322391017173047</v>
          </cell>
          <cell r="BJ5">
            <v>33.322391017173047</v>
          </cell>
          <cell r="BK5">
            <v>33.322391017173047</v>
          </cell>
          <cell r="BL5">
            <v>33.322391017173047</v>
          </cell>
          <cell r="BM5">
            <v>33.322391017173047</v>
          </cell>
          <cell r="BN5">
            <v>33.322391017173047</v>
          </cell>
          <cell r="BO5">
            <v>33.322391017173047</v>
          </cell>
        </row>
        <row r="6"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  <cell r="S6">
            <v>38.740000970806214</v>
          </cell>
          <cell r="T6">
            <v>38.85000097656868</v>
          </cell>
          <cell r="U6">
            <v>38.999999222988272</v>
          </cell>
          <cell r="V6">
            <v>39.239999484440986</v>
          </cell>
          <cell r="W6">
            <v>39.029993050258099</v>
          </cell>
          <cell r="X6">
            <v>39.219991692165777</v>
          </cell>
          <cell r="Y6">
            <v>39.11000062547992</v>
          </cell>
          <cell r="Z6">
            <v>39.28004057736554</v>
          </cell>
          <cell r="AA6">
            <v>39.279978463639132</v>
          </cell>
          <cell r="AB6">
            <v>39.279978463639132</v>
          </cell>
          <cell r="AC6">
            <v>39.279978463639132</v>
          </cell>
          <cell r="AD6">
            <v>39.279978463639132</v>
          </cell>
          <cell r="AE6">
            <v>39.279978463639132</v>
          </cell>
          <cell r="AF6">
            <v>39.279978463639132</v>
          </cell>
          <cell r="AG6">
            <v>39.279978463639132</v>
          </cell>
          <cell r="AH6">
            <v>39.279978463639132</v>
          </cell>
          <cell r="AI6">
            <v>39.279978463639132</v>
          </cell>
          <cell r="AJ6">
            <v>39.279978463639132</v>
          </cell>
          <cell r="AK6">
            <v>39.279978463639132</v>
          </cell>
          <cell r="AL6">
            <v>39.279978463639132</v>
          </cell>
          <cell r="AM6">
            <v>39.279978463639132</v>
          </cell>
          <cell r="AN6">
            <v>39.279978463639132</v>
          </cell>
          <cell r="AO6">
            <v>39.279978463639132</v>
          </cell>
          <cell r="AP6">
            <v>39.279978463639132</v>
          </cell>
          <cell r="AQ6">
            <v>39.279978463639132</v>
          </cell>
          <cell r="AR6">
            <v>39.279978463639132</v>
          </cell>
          <cell r="AS6">
            <v>39.279978463639132</v>
          </cell>
          <cell r="AT6">
            <v>39.279978463639132</v>
          </cell>
          <cell r="AU6">
            <v>39.279978463639132</v>
          </cell>
          <cell r="AV6">
            <v>39.279978463639132</v>
          </cell>
          <cell r="AW6">
            <v>39.279978463639132</v>
          </cell>
          <cell r="AX6">
            <v>39.279978463639132</v>
          </cell>
          <cell r="AY6">
            <v>39.279978463639132</v>
          </cell>
          <cell r="AZ6">
            <v>39.279978463639132</v>
          </cell>
          <cell r="BA6">
            <v>39.279978463639132</v>
          </cell>
          <cell r="BB6">
            <v>39.279978463639132</v>
          </cell>
          <cell r="BC6">
            <v>39.279978463639132</v>
          </cell>
          <cell r="BD6">
            <v>39.279978463639132</v>
          </cell>
          <cell r="BE6">
            <v>39.279978463639132</v>
          </cell>
          <cell r="BF6">
            <v>39.279978463639132</v>
          </cell>
          <cell r="BG6">
            <v>39.279978463639132</v>
          </cell>
          <cell r="BH6">
            <v>39.279978463639132</v>
          </cell>
          <cell r="BI6">
            <v>39.279978463639132</v>
          </cell>
          <cell r="BJ6">
            <v>39.279978463639132</v>
          </cell>
          <cell r="BK6">
            <v>39.279978463639132</v>
          </cell>
          <cell r="BL6">
            <v>39.279978463639132</v>
          </cell>
          <cell r="BM6">
            <v>39.279978463639132</v>
          </cell>
          <cell r="BN6">
            <v>39.279978463639132</v>
          </cell>
          <cell r="BO6">
            <v>39.279978463639132</v>
          </cell>
        </row>
        <row r="7"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  <cell r="S7">
            <v>13.999999862124477</v>
          </cell>
          <cell r="T7">
            <v>14.000000358891684</v>
          </cell>
          <cell r="U7">
            <v>13.999999930118202</v>
          </cell>
          <cell r="V7">
            <v>14.000000263165045</v>
          </cell>
          <cell r="W7">
            <v>13.999999650391192</v>
          </cell>
          <cell r="X7">
            <v>14.000000177847673</v>
          </cell>
          <cell r="Y7">
            <v>14.000000287867154</v>
          </cell>
          <cell r="Z7">
            <v>14.000000057915708</v>
          </cell>
          <cell r="AA7">
            <v>13.999999571880892</v>
          </cell>
          <cell r="AB7">
            <v>13.999999571880892</v>
          </cell>
          <cell r="AC7">
            <v>13.999999571880892</v>
          </cell>
          <cell r="AD7">
            <v>13.999999571880892</v>
          </cell>
          <cell r="AE7">
            <v>13.999999571880892</v>
          </cell>
          <cell r="AF7">
            <v>13.999999571880892</v>
          </cell>
          <cell r="AG7">
            <v>13.999999571880892</v>
          </cell>
          <cell r="AH7">
            <v>13.999999571880892</v>
          </cell>
          <cell r="AI7">
            <v>13.999999571880892</v>
          </cell>
          <cell r="AJ7">
            <v>13.999999571880892</v>
          </cell>
          <cell r="AK7">
            <v>13.999999571880892</v>
          </cell>
          <cell r="AL7">
            <v>13.999999571880892</v>
          </cell>
          <cell r="AM7">
            <v>13.999999571880892</v>
          </cell>
          <cell r="AN7">
            <v>13.999999571880892</v>
          </cell>
          <cell r="AO7">
            <v>13.999999571880892</v>
          </cell>
          <cell r="AP7">
            <v>13.999999571880892</v>
          </cell>
          <cell r="AQ7">
            <v>13.999999571880892</v>
          </cell>
          <cell r="AR7">
            <v>13.999999571880892</v>
          </cell>
          <cell r="AS7">
            <v>13.999999571880892</v>
          </cell>
          <cell r="AT7">
            <v>13.999999571880892</v>
          </cell>
          <cell r="AU7">
            <v>13.999999571880892</v>
          </cell>
          <cell r="AV7">
            <v>13.999999571880892</v>
          </cell>
          <cell r="AW7">
            <v>13.999999571880892</v>
          </cell>
          <cell r="AX7">
            <v>13.999999571880892</v>
          </cell>
          <cell r="AY7">
            <v>13.999999571880892</v>
          </cell>
          <cell r="AZ7">
            <v>13.999999571880892</v>
          </cell>
          <cell r="BA7">
            <v>13.999999571880892</v>
          </cell>
          <cell r="BB7">
            <v>13.999999571880892</v>
          </cell>
          <cell r="BC7">
            <v>13.999999571880892</v>
          </cell>
          <cell r="BD7">
            <v>13.999999571880892</v>
          </cell>
          <cell r="BE7">
            <v>13.999999571880892</v>
          </cell>
          <cell r="BF7">
            <v>13.999999571880892</v>
          </cell>
          <cell r="BG7">
            <v>13.999999571880892</v>
          </cell>
          <cell r="BH7">
            <v>13.999999571880892</v>
          </cell>
          <cell r="BI7">
            <v>13.999999571880892</v>
          </cell>
          <cell r="BJ7">
            <v>13.999999571880892</v>
          </cell>
          <cell r="BK7">
            <v>13.999999571880892</v>
          </cell>
          <cell r="BL7">
            <v>13.999999571880892</v>
          </cell>
          <cell r="BM7">
            <v>13.999999571880892</v>
          </cell>
          <cell r="BN7">
            <v>13.999999571880892</v>
          </cell>
          <cell r="BO7">
            <v>13.999999571880892</v>
          </cell>
        </row>
        <row r="8"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  <cell r="S8">
            <v>26.659965993421157</v>
          </cell>
          <cell r="T8">
            <v>27.016240445692489</v>
          </cell>
          <cell r="U8">
            <v>26.977445511114617</v>
          </cell>
          <cell r="V8">
            <v>27.053121030041794</v>
          </cell>
          <cell r="W8">
            <v>27.163362076755085</v>
          </cell>
          <cell r="X8">
            <v>26.765276773307829</v>
          </cell>
          <cell r="Y8">
            <v>26.964276060526934</v>
          </cell>
          <cell r="Z8">
            <v>27.168687414844136</v>
          </cell>
          <cell r="AA8">
            <v>26.836304091575098</v>
          </cell>
          <cell r="AB8">
            <v>26.836304091575098</v>
          </cell>
          <cell r="AC8">
            <v>26.836304091575098</v>
          </cell>
          <cell r="AD8">
            <v>26.836304091575098</v>
          </cell>
          <cell r="AE8">
            <v>26.836304091575098</v>
          </cell>
          <cell r="AF8">
            <v>26.836304091575098</v>
          </cell>
          <cell r="AG8">
            <v>26.836304091575098</v>
          </cell>
          <cell r="AH8">
            <v>26.836304091575098</v>
          </cell>
          <cell r="AI8">
            <v>26.836304091575098</v>
          </cell>
          <cell r="AJ8">
            <v>26.836304091575098</v>
          </cell>
          <cell r="AK8">
            <v>26.836304091575098</v>
          </cell>
          <cell r="AL8">
            <v>26.836304091575098</v>
          </cell>
          <cell r="AM8">
            <v>26.836304091575098</v>
          </cell>
          <cell r="AN8">
            <v>26.836304091575098</v>
          </cell>
          <cell r="AO8">
            <v>26.836304091575098</v>
          </cell>
          <cell r="AP8">
            <v>26.836304091575098</v>
          </cell>
          <cell r="AQ8">
            <v>26.836304091575098</v>
          </cell>
          <cell r="AR8">
            <v>26.836304091575098</v>
          </cell>
          <cell r="AS8">
            <v>26.836304091575098</v>
          </cell>
          <cell r="AT8">
            <v>26.836304091575098</v>
          </cell>
          <cell r="AU8">
            <v>26.836304091575098</v>
          </cell>
          <cell r="AV8">
            <v>26.836304091575098</v>
          </cell>
          <cell r="AW8">
            <v>26.836304091575098</v>
          </cell>
          <cell r="AX8">
            <v>26.836304091575098</v>
          </cell>
          <cell r="AY8">
            <v>26.836304091575098</v>
          </cell>
          <cell r="AZ8">
            <v>26.836304091575098</v>
          </cell>
          <cell r="BA8">
            <v>26.836304091575098</v>
          </cell>
          <cell r="BB8">
            <v>26.836304091575098</v>
          </cell>
          <cell r="BC8">
            <v>26.836304091575098</v>
          </cell>
          <cell r="BD8">
            <v>26.836304091575098</v>
          </cell>
          <cell r="BE8">
            <v>26.836304091575098</v>
          </cell>
          <cell r="BF8">
            <v>26.836304091575098</v>
          </cell>
          <cell r="BG8">
            <v>26.836304091575098</v>
          </cell>
          <cell r="BH8">
            <v>26.836304091575098</v>
          </cell>
          <cell r="BI8">
            <v>26.836304091575098</v>
          </cell>
          <cell r="BJ8">
            <v>26.836304091575098</v>
          </cell>
          <cell r="BK8">
            <v>26.836304091575098</v>
          </cell>
          <cell r="BL8">
            <v>26.836304091575098</v>
          </cell>
          <cell r="BM8">
            <v>26.836304091575098</v>
          </cell>
          <cell r="BN8">
            <v>26.836304091575098</v>
          </cell>
          <cell r="BO8">
            <v>26.836304091575098</v>
          </cell>
        </row>
        <row r="9"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  <cell r="S9">
            <v>28.829999073505032</v>
          </cell>
          <cell r="T9">
            <v>28.830005119721349</v>
          </cell>
          <cell r="U9">
            <v>28.830002406580906</v>
          </cell>
          <cell r="V9">
            <v>28.829999136977442</v>
          </cell>
          <cell r="W9">
            <v>28.830004655337383</v>
          </cell>
          <cell r="X9">
            <v>28.82999851086289</v>
          </cell>
          <cell r="Y9">
            <v>28.830003049454579</v>
          </cell>
          <cell r="Z9">
            <v>28.829996525224686</v>
          </cell>
          <cell r="AA9">
            <v>28.830000581498822</v>
          </cell>
          <cell r="AB9">
            <v>28.830000581498822</v>
          </cell>
          <cell r="AC9">
            <v>28.830000581498822</v>
          </cell>
          <cell r="AD9">
            <v>28.830000581498822</v>
          </cell>
          <cell r="AE9">
            <v>28.830000581498822</v>
          </cell>
          <cell r="AF9">
            <v>28.830000581498822</v>
          </cell>
          <cell r="AG9">
            <v>28.830000581498822</v>
          </cell>
          <cell r="AH9">
            <v>28.830000581498822</v>
          </cell>
          <cell r="AI9">
            <v>28.830000581498822</v>
          </cell>
          <cell r="AJ9">
            <v>28.830000581498822</v>
          </cell>
          <cell r="AK9">
            <v>28.830000581498822</v>
          </cell>
          <cell r="AL9">
            <v>28.830000581498822</v>
          </cell>
          <cell r="AM9">
            <v>28.830000581498822</v>
          </cell>
          <cell r="AN9">
            <v>28.830000581498822</v>
          </cell>
          <cell r="AO9">
            <v>28.830000581498822</v>
          </cell>
          <cell r="AP9">
            <v>28.830000581498822</v>
          </cell>
          <cell r="AQ9">
            <v>28.830000581498822</v>
          </cell>
          <cell r="AR9">
            <v>28.830000581498822</v>
          </cell>
          <cell r="AS9">
            <v>28.830000581498822</v>
          </cell>
          <cell r="AT9">
            <v>28.830000581498822</v>
          </cell>
          <cell r="AU9">
            <v>28.830000581498822</v>
          </cell>
          <cell r="AV9">
            <v>28.830000581498822</v>
          </cell>
          <cell r="AW9">
            <v>28.830000581498822</v>
          </cell>
          <cell r="AX9">
            <v>28.830000581498822</v>
          </cell>
          <cell r="AY9">
            <v>28.830000581498822</v>
          </cell>
          <cell r="AZ9">
            <v>28.830000581498822</v>
          </cell>
          <cell r="BA9">
            <v>28.830000581498822</v>
          </cell>
          <cell r="BB9">
            <v>28.830000581498822</v>
          </cell>
          <cell r="BC9">
            <v>28.830000581498822</v>
          </cell>
          <cell r="BD9">
            <v>28.830000581498822</v>
          </cell>
          <cell r="BE9">
            <v>28.830000581498822</v>
          </cell>
          <cell r="BF9">
            <v>28.830000581498822</v>
          </cell>
          <cell r="BG9">
            <v>28.830000581498822</v>
          </cell>
          <cell r="BH9">
            <v>28.830000581498822</v>
          </cell>
          <cell r="BI9">
            <v>28.830000581498822</v>
          </cell>
          <cell r="BJ9">
            <v>28.830000581498822</v>
          </cell>
          <cell r="BK9">
            <v>28.830000581498822</v>
          </cell>
          <cell r="BL9">
            <v>28.830000581498822</v>
          </cell>
          <cell r="BM9">
            <v>28.830000581498822</v>
          </cell>
          <cell r="BN9">
            <v>28.830000581498822</v>
          </cell>
          <cell r="BO9">
            <v>28.830000581498822</v>
          </cell>
        </row>
        <row r="10"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  <cell r="S10">
            <v>38.300027818991097</v>
          </cell>
          <cell r="T10">
            <v>38.299954894000905</v>
          </cell>
          <cell r="U10">
            <v>38.300025305449751</v>
          </cell>
          <cell r="V10">
            <v>38.299949988288397</v>
          </cell>
          <cell r="W10">
            <v>38.299968511111558</v>
          </cell>
          <cell r="X10">
            <v>38.300038616220696</v>
          </cell>
          <cell r="Y10">
            <v>38.29996720005623</v>
          </cell>
          <cell r="Z10">
            <v>38.299964686095301</v>
          </cell>
          <cell r="AA10">
            <v>38.299928248342916</v>
          </cell>
          <cell r="AB10">
            <v>38.299928248342916</v>
          </cell>
          <cell r="AC10">
            <v>38.299928248342916</v>
          </cell>
          <cell r="AD10">
            <v>38.299928248342916</v>
          </cell>
          <cell r="AE10">
            <v>38.299928248342916</v>
          </cell>
          <cell r="AF10">
            <v>38.299928248342916</v>
          </cell>
          <cell r="AG10">
            <v>38.299928248342916</v>
          </cell>
          <cell r="AH10">
            <v>38.299928248342916</v>
          </cell>
          <cell r="AI10">
            <v>38.299928248342916</v>
          </cell>
          <cell r="AJ10">
            <v>38.299928248342916</v>
          </cell>
          <cell r="AK10">
            <v>38.299928248342916</v>
          </cell>
          <cell r="AL10">
            <v>38.299928248342916</v>
          </cell>
          <cell r="AM10">
            <v>38.299928248342916</v>
          </cell>
          <cell r="AN10">
            <v>38.299928248342916</v>
          </cell>
          <cell r="AO10">
            <v>38.299928248342916</v>
          </cell>
          <cell r="AP10">
            <v>38.299928248342916</v>
          </cell>
          <cell r="AQ10">
            <v>38.299928248342916</v>
          </cell>
          <cell r="AR10">
            <v>38.299928248342916</v>
          </cell>
          <cell r="AS10">
            <v>38.299928248342916</v>
          </cell>
          <cell r="AT10">
            <v>38.299928248342916</v>
          </cell>
          <cell r="AU10">
            <v>38.299928248342916</v>
          </cell>
          <cell r="AV10">
            <v>38.299928248342916</v>
          </cell>
          <cell r="AW10">
            <v>38.299928248342916</v>
          </cell>
          <cell r="AX10">
            <v>38.299928248342916</v>
          </cell>
          <cell r="AY10">
            <v>38.299928248342916</v>
          </cell>
          <cell r="AZ10">
            <v>38.299928248342916</v>
          </cell>
          <cell r="BA10">
            <v>38.299928248342916</v>
          </cell>
          <cell r="BB10">
            <v>38.299928248342916</v>
          </cell>
          <cell r="BC10">
            <v>38.299928248342916</v>
          </cell>
          <cell r="BD10">
            <v>38.299928248342916</v>
          </cell>
          <cell r="BE10">
            <v>38.299928248342916</v>
          </cell>
          <cell r="BF10">
            <v>38.299928248342916</v>
          </cell>
          <cell r="BG10">
            <v>38.299928248342916</v>
          </cell>
          <cell r="BH10">
            <v>38.299928248342916</v>
          </cell>
          <cell r="BI10">
            <v>38.299928248342916</v>
          </cell>
          <cell r="BJ10">
            <v>38.299928248342916</v>
          </cell>
          <cell r="BK10">
            <v>38.299928248342916</v>
          </cell>
          <cell r="BL10">
            <v>38.299928248342916</v>
          </cell>
          <cell r="BM10">
            <v>38.299928248342916</v>
          </cell>
          <cell r="BN10">
            <v>38.299928248342916</v>
          </cell>
          <cell r="BO10">
            <v>38.299928248342916</v>
          </cell>
        </row>
        <row r="11"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  <cell r="V11">
            <v>3.6</v>
          </cell>
          <cell r="W11">
            <v>3.6</v>
          </cell>
          <cell r="X11">
            <v>3.6</v>
          </cell>
          <cell r="Y11">
            <v>3.6</v>
          </cell>
          <cell r="Z11">
            <v>3.6</v>
          </cell>
          <cell r="AA11">
            <v>3.6</v>
          </cell>
          <cell r="AB11">
            <v>3.6</v>
          </cell>
          <cell r="AC11">
            <v>3.6</v>
          </cell>
          <cell r="AD11">
            <v>3.6</v>
          </cell>
          <cell r="AE11">
            <v>3.6</v>
          </cell>
          <cell r="AF11">
            <v>3.6</v>
          </cell>
          <cell r="AG11">
            <v>3.6</v>
          </cell>
          <cell r="AH11">
            <v>3.6</v>
          </cell>
          <cell r="AI11">
            <v>3.6</v>
          </cell>
          <cell r="AJ11">
            <v>3.6</v>
          </cell>
          <cell r="AK11">
            <v>3.6</v>
          </cell>
          <cell r="AL11">
            <v>3.6</v>
          </cell>
          <cell r="AM11">
            <v>3.6</v>
          </cell>
          <cell r="AN11">
            <v>3.6</v>
          </cell>
          <cell r="AO11">
            <v>3.6</v>
          </cell>
          <cell r="AP11">
            <v>3.6</v>
          </cell>
          <cell r="AQ11">
            <v>3.6</v>
          </cell>
          <cell r="AR11">
            <v>3.6</v>
          </cell>
          <cell r="AS11">
            <v>3.6</v>
          </cell>
          <cell r="AT11">
            <v>3.6</v>
          </cell>
          <cell r="AU11">
            <v>3.6</v>
          </cell>
          <cell r="AV11">
            <v>3.6</v>
          </cell>
          <cell r="AW11">
            <v>3.6</v>
          </cell>
          <cell r="AX11">
            <v>3.6</v>
          </cell>
          <cell r="AY11">
            <v>3.6</v>
          </cell>
          <cell r="AZ11">
            <v>3.6</v>
          </cell>
          <cell r="BA11">
            <v>3.6</v>
          </cell>
          <cell r="BB11">
            <v>3.6</v>
          </cell>
          <cell r="BC11">
            <v>3.6</v>
          </cell>
          <cell r="BD11">
            <v>3.6</v>
          </cell>
          <cell r="BE11">
            <v>3.6</v>
          </cell>
          <cell r="BF11">
            <v>3.6</v>
          </cell>
          <cell r="BG11">
            <v>3.6</v>
          </cell>
          <cell r="BH11">
            <v>3.6</v>
          </cell>
          <cell r="BI11">
            <v>3.6</v>
          </cell>
          <cell r="BJ11">
            <v>3.6</v>
          </cell>
          <cell r="BK11">
            <v>3.6</v>
          </cell>
          <cell r="BL11">
            <v>3.6</v>
          </cell>
          <cell r="BM11">
            <v>3.6</v>
          </cell>
          <cell r="BN11">
            <v>3.6</v>
          </cell>
          <cell r="BO11">
            <v>3.6</v>
          </cell>
        </row>
        <row r="12"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  <cell r="V12">
            <v>21.275601056803168</v>
          </cell>
          <cell r="W12">
            <v>21.275601056803168</v>
          </cell>
          <cell r="X12">
            <v>21.275601056803168</v>
          </cell>
          <cell r="Y12">
            <v>21.275601056803168</v>
          </cell>
          <cell r="Z12">
            <v>21.275601056803168</v>
          </cell>
          <cell r="AA12">
            <v>21.275601056803168</v>
          </cell>
          <cell r="AB12">
            <v>21.275601056803168</v>
          </cell>
          <cell r="AC12">
            <v>21.275601056803168</v>
          </cell>
          <cell r="AD12">
            <v>21.275601056803168</v>
          </cell>
          <cell r="AE12">
            <v>21.275601056803168</v>
          </cell>
          <cell r="AF12">
            <v>21.275601056803168</v>
          </cell>
          <cell r="AG12">
            <v>21.275601056803168</v>
          </cell>
          <cell r="AH12">
            <v>21.275601056803168</v>
          </cell>
          <cell r="AI12">
            <v>21.275601056803168</v>
          </cell>
          <cell r="AJ12">
            <v>21.275601056803168</v>
          </cell>
          <cell r="AK12">
            <v>21.275601056803168</v>
          </cell>
          <cell r="AL12">
            <v>21.275601056803168</v>
          </cell>
          <cell r="AM12">
            <v>21.275601056803168</v>
          </cell>
          <cell r="AN12">
            <v>21.275601056803168</v>
          </cell>
          <cell r="AO12">
            <v>21.275601056803168</v>
          </cell>
          <cell r="AP12">
            <v>21.275601056803168</v>
          </cell>
          <cell r="AQ12">
            <v>21.275601056803168</v>
          </cell>
          <cell r="AR12">
            <v>21.275601056803168</v>
          </cell>
          <cell r="AS12">
            <v>21.275601056803168</v>
          </cell>
          <cell r="AT12">
            <v>21.275601056803168</v>
          </cell>
          <cell r="AU12">
            <v>21.275601056803168</v>
          </cell>
          <cell r="AV12">
            <v>21.275601056803168</v>
          </cell>
          <cell r="AW12">
            <v>21.275601056803168</v>
          </cell>
          <cell r="AX12">
            <v>21.275601056803168</v>
          </cell>
          <cell r="AY12">
            <v>21.275601056803168</v>
          </cell>
          <cell r="AZ12">
            <v>21.275601056803168</v>
          </cell>
          <cell r="BA12">
            <v>21.275601056803168</v>
          </cell>
          <cell r="BB12">
            <v>21.275601056803168</v>
          </cell>
          <cell r="BC12">
            <v>21.275601056803168</v>
          </cell>
          <cell r="BD12">
            <v>21.275601056803168</v>
          </cell>
          <cell r="BE12">
            <v>21.275601056803168</v>
          </cell>
          <cell r="BF12">
            <v>21.275601056803168</v>
          </cell>
          <cell r="BG12">
            <v>21.275601056803168</v>
          </cell>
          <cell r="BH12">
            <v>21.275601056803168</v>
          </cell>
          <cell r="BI12">
            <v>21.275601056803168</v>
          </cell>
          <cell r="BJ12">
            <v>21.275601056803168</v>
          </cell>
          <cell r="BK12">
            <v>21.275601056803168</v>
          </cell>
          <cell r="BL12">
            <v>21.275601056803168</v>
          </cell>
          <cell r="BM12">
            <v>21.275601056803168</v>
          </cell>
          <cell r="BN12">
            <v>21.275601056803168</v>
          </cell>
          <cell r="BO12">
            <v>21.275601056803168</v>
          </cell>
        </row>
        <row r="13"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  <cell r="V13">
            <v>42.500005546759979</v>
          </cell>
          <cell r="W13">
            <v>42.500021461699902</v>
          </cell>
          <cell r="X13">
            <v>42.500030396341863</v>
          </cell>
          <cell r="Y13">
            <v>42.500030396341863</v>
          </cell>
          <cell r="Z13">
            <v>42.500007804183667</v>
          </cell>
          <cell r="AA13">
            <v>42.499812906568415</v>
          </cell>
          <cell r="AB13">
            <v>42.499812906568415</v>
          </cell>
          <cell r="AC13">
            <v>42.499812906568415</v>
          </cell>
          <cell r="AD13">
            <v>42.499812906568415</v>
          </cell>
          <cell r="AE13">
            <v>42.499812906568415</v>
          </cell>
          <cell r="AF13">
            <v>42.499812906568415</v>
          </cell>
          <cell r="AG13">
            <v>42.499812906568415</v>
          </cell>
          <cell r="AH13">
            <v>42.499812906568415</v>
          </cell>
          <cell r="AI13">
            <v>42.499812906568415</v>
          </cell>
          <cell r="AJ13">
            <v>42.499812906568415</v>
          </cell>
          <cell r="AK13">
            <v>42.499812906568415</v>
          </cell>
          <cell r="AL13">
            <v>42.499812906568415</v>
          </cell>
          <cell r="AM13">
            <v>42.499812906568415</v>
          </cell>
          <cell r="AN13">
            <v>42.499812906568415</v>
          </cell>
          <cell r="AO13">
            <v>42.499812906568415</v>
          </cell>
          <cell r="AP13">
            <v>42.499812906568415</v>
          </cell>
          <cell r="AQ13">
            <v>42.499812906568415</v>
          </cell>
          <cell r="AR13">
            <v>42.499812906568415</v>
          </cell>
          <cell r="AS13">
            <v>42.499812906568415</v>
          </cell>
          <cell r="AT13">
            <v>42.499812906568415</v>
          </cell>
          <cell r="AU13">
            <v>42.499812906568415</v>
          </cell>
          <cell r="AV13">
            <v>42.499812906568415</v>
          </cell>
          <cell r="AW13">
            <v>42.499812906568415</v>
          </cell>
          <cell r="AX13">
            <v>42.499812906568415</v>
          </cell>
          <cell r="AY13">
            <v>42.499812906568415</v>
          </cell>
          <cell r="AZ13">
            <v>42.499812906568415</v>
          </cell>
          <cell r="BA13">
            <v>42.499812906568415</v>
          </cell>
          <cell r="BB13">
            <v>42.499812906568415</v>
          </cell>
          <cell r="BC13">
            <v>42.499812906568415</v>
          </cell>
          <cell r="BD13">
            <v>42.499812906568415</v>
          </cell>
          <cell r="BE13">
            <v>42.499812906568415</v>
          </cell>
          <cell r="BF13">
            <v>42.499812906568415</v>
          </cell>
          <cell r="BG13">
            <v>42.499812906568415</v>
          </cell>
          <cell r="BH13">
            <v>42.499812906568415</v>
          </cell>
          <cell r="BI13">
            <v>42.499812906568415</v>
          </cell>
          <cell r="BJ13">
            <v>42.499812906568415</v>
          </cell>
          <cell r="BK13">
            <v>42.499812906568415</v>
          </cell>
          <cell r="BL13">
            <v>42.499812906568415</v>
          </cell>
          <cell r="BM13">
            <v>42.499812906568415</v>
          </cell>
          <cell r="BN13">
            <v>42.499812906568415</v>
          </cell>
          <cell r="BO13">
            <v>42.499812906568415</v>
          </cell>
        </row>
        <row r="14"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  <cell r="V14">
            <v>34.99996661703733</v>
          </cell>
          <cell r="W14">
            <v>35.000010793145059</v>
          </cell>
          <cell r="X14">
            <v>34.999967894728954</v>
          </cell>
          <cell r="Y14">
            <v>35</v>
          </cell>
          <cell r="Z14">
            <v>34.999968542313738</v>
          </cell>
          <cell r="AA14">
            <v>34.999962880015836</v>
          </cell>
          <cell r="AB14">
            <v>34.999962880015836</v>
          </cell>
          <cell r="AC14">
            <v>34.999962880015836</v>
          </cell>
          <cell r="AD14">
            <v>34.999962880015836</v>
          </cell>
          <cell r="AE14">
            <v>34.999962880015836</v>
          </cell>
          <cell r="AF14">
            <v>34.999962880015836</v>
          </cell>
          <cell r="AG14">
            <v>34.999962880015836</v>
          </cell>
          <cell r="AH14">
            <v>34.999962880015836</v>
          </cell>
          <cell r="AI14">
            <v>34.999962880015836</v>
          </cell>
          <cell r="AJ14">
            <v>34.999962880015836</v>
          </cell>
          <cell r="AK14">
            <v>34.999962880015836</v>
          </cell>
          <cell r="AL14">
            <v>34.999962880015836</v>
          </cell>
          <cell r="AM14">
            <v>34.999962880015836</v>
          </cell>
          <cell r="AN14">
            <v>34.999962880015836</v>
          </cell>
          <cell r="AO14">
            <v>34.999962880015836</v>
          </cell>
          <cell r="AP14">
            <v>34.999962880015836</v>
          </cell>
          <cell r="AQ14">
            <v>34.999962880015836</v>
          </cell>
          <cell r="AR14">
            <v>34.999962880015836</v>
          </cell>
          <cell r="AS14">
            <v>34.999962880015836</v>
          </cell>
          <cell r="AT14">
            <v>34.999962880015836</v>
          </cell>
          <cell r="AU14">
            <v>34.999962880015836</v>
          </cell>
          <cell r="AV14">
            <v>34.999962880015836</v>
          </cell>
          <cell r="AW14">
            <v>34.999962880015836</v>
          </cell>
          <cell r="AX14">
            <v>34.999962880015836</v>
          </cell>
          <cell r="AY14">
            <v>34.999962880015836</v>
          </cell>
          <cell r="AZ14">
            <v>34.999962880015836</v>
          </cell>
          <cell r="BA14">
            <v>34.999962880015836</v>
          </cell>
          <cell r="BB14">
            <v>34.999962880015836</v>
          </cell>
          <cell r="BC14">
            <v>34.999962880015836</v>
          </cell>
          <cell r="BD14">
            <v>34.999962880015836</v>
          </cell>
          <cell r="BE14">
            <v>34.999962880015836</v>
          </cell>
          <cell r="BF14">
            <v>34.999962880015836</v>
          </cell>
          <cell r="BG14">
            <v>34.999962880015836</v>
          </cell>
          <cell r="BH14">
            <v>34.999962880015836</v>
          </cell>
          <cell r="BI14">
            <v>34.999962880015836</v>
          </cell>
          <cell r="BJ14">
            <v>34.999962880015836</v>
          </cell>
          <cell r="BK14">
            <v>34.999962880015836</v>
          </cell>
          <cell r="BL14">
            <v>34.999962880015836</v>
          </cell>
          <cell r="BM14">
            <v>34.999962880015836</v>
          </cell>
          <cell r="BN14">
            <v>34.999962880015836</v>
          </cell>
          <cell r="BO14">
            <v>34.999962880015836</v>
          </cell>
        </row>
        <row r="15"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  <cell r="V15">
            <v>120</v>
          </cell>
          <cell r="W15">
            <v>120</v>
          </cell>
          <cell r="X15">
            <v>120</v>
          </cell>
          <cell r="Y15">
            <v>120</v>
          </cell>
          <cell r="Z15">
            <v>120</v>
          </cell>
          <cell r="AA15">
            <v>120</v>
          </cell>
          <cell r="AB15">
            <v>120</v>
          </cell>
          <cell r="AC15">
            <v>120</v>
          </cell>
          <cell r="AD15">
            <v>120</v>
          </cell>
          <cell r="AE15">
            <v>120</v>
          </cell>
          <cell r="AF15">
            <v>120</v>
          </cell>
          <cell r="AG15">
            <v>120</v>
          </cell>
          <cell r="AH15">
            <v>120</v>
          </cell>
          <cell r="AI15">
            <v>120</v>
          </cell>
          <cell r="AJ15">
            <v>120</v>
          </cell>
          <cell r="AK15">
            <v>120</v>
          </cell>
          <cell r="AL15">
            <v>120</v>
          </cell>
          <cell r="AM15">
            <v>120</v>
          </cell>
          <cell r="AN15">
            <v>120</v>
          </cell>
          <cell r="AO15">
            <v>120</v>
          </cell>
          <cell r="AP15">
            <v>120</v>
          </cell>
          <cell r="AQ15">
            <v>120</v>
          </cell>
          <cell r="AR15">
            <v>120</v>
          </cell>
          <cell r="AS15">
            <v>120</v>
          </cell>
          <cell r="AT15">
            <v>120</v>
          </cell>
          <cell r="AU15">
            <v>120</v>
          </cell>
          <cell r="AV15">
            <v>120</v>
          </cell>
          <cell r="AW15">
            <v>120</v>
          </cell>
          <cell r="AX15">
            <v>120</v>
          </cell>
          <cell r="AY15">
            <v>120</v>
          </cell>
          <cell r="AZ15">
            <v>120</v>
          </cell>
          <cell r="BA15">
            <v>120</v>
          </cell>
          <cell r="BB15">
            <v>120</v>
          </cell>
          <cell r="BC15">
            <v>120</v>
          </cell>
          <cell r="BD15">
            <v>120</v>
          </cell>
          <cell r="BE15">
            <v>120</v>
          </cell>
          <cell r="BF15">
            <v>120</v>
          </cell>
          <cell r="BG15">
            <v>120</v>
          </cell>
          <cell r="BH15">
            <v>120</v>
          </cell>
          <cell r="BI15">
            <v>120</v>
          </cell>
          <cell r="BJ15">
            <v>120</v>
          </cell>
          <cell r="BK15">
            <v>120</v>
          </cell>
          <cell r="BL15">
            <v>120</v>
          </cell>
          <cell r="BM15">
            <v>120</v>
          </cell>
          <cell r="BN15">
            <v>120</v>
          </cell>
          <cell r="BO15">
            <v>120</v>
          </cell>
        </row>
        <row r="16"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  <cell r="V16">
            <v>37.400171193326173</v>
          </cell>
          <cell r="W16">
            <v>37.400183235298023</v>
          </cell>
          <cell r="X16">
            <v>37.400138080678566</v>
          </cell>
          <cell r="Y16">
            <v>37.400039523088068</v>
          </cell>
          <cell r="Z16">
            <v>37.399874740415996</v>
          </cell>
          <cell r="AA16">
            <v>37.399790709313436</v>
          </cell>
          <cell r="AB16">
            <v>37.399790709313436</v>
          </cell>
          <cell r="AC16">
            <v>37.399790709313436</v>
          </cell>
          <cell r="AD16">
            <v>37.399790709313436</v>
          </cell>
          <cell r="AE16">
            <v>37.399790709313436</v>
          </cell>
          <cell r="AF16">
            <v>37.399790709313436</v>
          </cell>
          <cell r="AG16">
            <v>37.399790709313436</v>
          </cell>
          <cell r="AH16">
            <v>37.399790709313436</v>
          </cell>
          <cell r="AI16">
            <v>37.399790709313436</v>
          </cell>
          <cell r="AJ16">
            <v>37.399790709313436</v>
          </cell>
          <cell r="AK16">
            <v>37.399790709313436</v>
          </cell>
          <cell r="AL16">
            <v>37.399790709313436</v>
          </cell>
          <cell r="AM16">
            <v>37.399790709313436</v>
          </cell>
          <cell r="AN16">
            <v>37.399790709313436</v>
          </cell>
          <cell r="AO16">
            <v>37.399790709313436</v>
          </cell>
          <cell r="AP16">
            <v>37.399790709313436</v>
          </cell>
          <cell r="AQ16">
            <v>37.399790709313436</v>
          </cell>
          <cell r="AR16">
            <v>37.399790709313436</v>
          </cell>
          <cell r="AS16">
            <v>37.399790709313436</v>
          </cell>
          <cell r="AT16">
            <v>37.399790709313436</v>
          </cell>
          <cell r="AU16">
            <v>37.399790709313436</v>
          </cell>
          <cell r="AV16">
            <v>37.399790709313436</v>
          </cell>
          <cell r="AW16">
            <v>37.399790709313436</v>
          </cell>
          <cell r="AX16">
            <v>37.399790709313436</v>
          </cell>
          <cell r="AY16">
            <v>37.399790709313436</v>
          </cell>
          <cell r="AZ16">
            <v>37.399790709313436</v>
          </cell>
          <cell r="BA16">
            <v>37.399790709313436</v>
          </cell>
          <cell r="BB16">
            <v>37.399790709313436</v>
          </cell>
          <cell r="BC16">
            <v>37.399790709313436</v>
          </cell>
          <cell r="BD16">
            <v>37.399790709313436</v>
          </cell>
          <cell r="BE16">
            <v>37.399790709313436</v>
          </cell>
          <cell r="BF16">
            <v>37.399790709313436</v>
          </cell>
          <cell r="BG16">
            <v>37.399790709313436</v>
          </cell>
          <cell r="BH16">
            <v>37.399790709313436</v>
          </cell>
          <cell r="BI16">
            <v>37.399790709313436</v>
          </cell>
          <cell r="BJ16">
            <v>37.399790709313436</v>
          </cell>
          <cell r="BK16">
            <v>37.399790709313436</v>
          </cell>
          <cell r="BL16">
            <v>37.399790709313436</v>
          </cell>
          <cell r="BM16">
            <v>37.399790709313436</v>
          </cell>
          <cell r="BN16">
            <v>37.399790709313436</v>
          </cell>
          <cell r="BO16">
            <v>37.399790709313436</v>
          </cell>
        </row>
        <row r="17"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  <cell r="V17">
            <v>26.799897075220859</v>
          </cell>
          <cell r="W17">
            <v>26.799897075220859</v>
          </cell>
          <cell r="X17">
            <v>26.799897075220859</v>
          </cell>
          <cell r="Y17">
            <v>26.799897075220859</v>
          </cell>
          <cell r="Z17">
            <v>26.799897075220859</v>
          </cell>
          <cell r="AA17">
            <v>26.799897075220859</v>
          </cell>
          <cell r="AB17">
            <v>26.799897075220859</v>
          </cell>
          <cell r="AC17">
            <v>26.799897075220859</v>
          </cell>
          <cell r="AD17">
            <v>26.799897075220859</v>
          </cell>
          <cell r="AE17">
            <v>26.799897075220859</v>
          </cell>
          <cell r="AF17">
            <v>26.799897075220859</v>
          </cell>
          <cell r="AG17">
            <v>26.799897075220859</v>
          </cell>
          <cell r="AH17">
            <v>26.799897075220859</v>
          </cell>
          <cell r="AI17">
            <v>26.799897075220859</v>
          </cell>
          <cell r="AJ17">
            <v>26.799897075220859</v>
          </cell>
          <cell r="AK17">
            <v>26.799897075220859</v>
          </cell>
          <cell r="AL17">
            <v>26.799897075220859</v>
          </cell>
          <cell r="AM17">
            <v>26.799897075220859</v>
          </cell>
          <cell r="AN17">
            <v>26.799897075220859</v>
          </cell>
          <cell r="AO17">
            <v>26.799897075220859</v>
          </cell>
          <cell r="AP17">
            <v>26.799897075220859</v>
          </cell>
          <cell r="AQ17">
            <v>26.799897075220859</v>
          </cell>
          <cell r="AR17">
            <v>26.799897075220859</v>
          </cell>
          <cell r="AS17">
            <v>26.799897075220859</v>
          </cell>
          <cell r="AT17">
            <v>26.799897075220859</v>
          </cell>
          <cell r="AU17">
            <v>26.799897075220859</v>
          </cell>
          <cell r="AV17">
            <v>26.799897075220859</v>
          </cell>
          <cell r="AW17">
            <v>26.799897075220859</v>
          </cell>
          <cell r="AX17">
            <v>26.799897075220859</v>
          </cell>
          <cell r="AY17">
            <v>26.799897075220859</v>
          </cell>
          <cell r="AZ17">
            <v>26.799897075220859</v>
          </cell>
          <cell r="BA17">
            <v>26.799897075220859</v>
          </cell>
          <cell r="BB17">
            <v>26.799897075220859</v>
          </cell>
          <cell r="BC17">
            <v>26.799897075220859</v>
          </cell>
          <cell r="BD17">
            <v>26.799897075220859</v>
          </cell>
          <cell r="BE17">
            <v>26.799897075220859</v>
          </cell>
          <cell r="BF17">
            <v>26.799897075220859</v>
          </cell>
          <cell r="BG17">
            <v>26.799897075220859</v>
          </cell>
          <cell r="BH17">
            <v>26.799897075220859</v>
          </cell>
          <cell r="BI17">
            <v>26.799897075220859</v>
          </cell>
          <cell r="BJ17">
            <v>26.799897075220859</v>
          </cell>
          <cell r="BK17">
            <v>26.799897075220859</v>
          </cell>
          <cell r="BL17">
            <v>26.799897075220859</v>
          </cell>
          <cell r="BM17">
            <v>26.799897075220859</v>
          </cell>
          <cell r="BN17">
            <v>26.799897075220859</v>
          </cell>
          <cell r="BO17">
            <v>26.799897075220859</v>
          </cell>
        </row>
        <row r="18"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  <cell r="V18">
            <v>39.239999484440986</v>
          </cell>
          <cell r="W18">
            <v>39.029993050258099</v>
          </cell>
          <cell r="X18">
            <v>39.219991692165777</v>
          </cell>
          <cell r="Y18">
            <v>39.11000062547992</v>
          </cell>
          <cell r="Z18">
            <v>39.28004057736554</v>
          </cell>
          <cell r="AA18">
            <v>39.279978463639132</v>
          </cell>
          <cell r="AB18">
            <v>39.279978463639132</v>
          </cell>
          <cell r="AC18">
            <v>39.279978463639132</v>
          </cell>
          <cell r="AD18">
            <v>39.279978463639132</v>
          </cell>
          <cell r="AE18">
            <v>39.279978463639132</v>
          </cell>
          <cell r="AF18">
            <v>39.279978463639132</v>
          </cell>
          <cell r="AG18">
            <v>39.279978463639132</v>
          </cell>
          <cell r="AH18">
            <v>39.279978463639132</v>
          </cell>
          <cell r="AI18">
            <v>39.279978463639132</v>
          </cell>
          <cell r="AJ18">
            <v>39.279978463639132</v>
          </cell>
          <cell r="AK18">
            <v>39.279978463639132</v>
          </cell>
          <cell r="AL18">
            <v>39.279978463639132</v>
          </cell>
          <cell r="AM18">
            <v>39.279978463639132</v>
          </cell>
          <cell r="AN18">
            <v>39.279978463639132</v>
          </cell>
          <cell r="AO18">
            <v>39.279978463639132</v>
          </cell>
          <cell r="AP18">
            <v>39.279978463639132</v>
          </cell>
          <cell r="AQ18">
            <v>39.279978463639132</v>
          </cell>
          <cell r="AR18">
            <v>39.279978463639132</v>
          </cell>
          <cell r="AS18">
            <v>39.279978463639132</v>
          </cell>
          <cell r="AT18">
            <v>39.279978463639132</v>
          </cell>
          <cell r="AU18">
            <v>39.279978463639132</v>
          </cell>
          <cell r="AV18">
            <v>39.279978463639132</v>
          </cell>
          <cell r="AW18">
            <v>39.279978463639132</v>
          </cell>
          <cell r="AX18">
            <v>39.279978463639132</v>
          </cell>
          <cell r="AY18">
            <v>39.279978463639132</v>
          </cell>
          <cell r="AZ18">
            <v>39.279978463639132</v>
          </cell>
          <cell r="BA18">
            <v>39.279978463639132</v>
          </cell>
          <cell r="BB18">
            <v>39.279978463639132</v>
          </cell>
          <cell r="BC18">
            <v>39.279978463639132</v>
          </cell>
          <cell r="BD18">
            <v>39.279978463639132</v>
          </cell>
          <cell r="BE18">
            <v>39.279978463639132</v>
          </cell>
          <cell r="BF18">
            <v>39.279978463639132</v>
          </cell>
          <cell r="BG18">
            <v>39.279978463639132</v>
          </cell>
          <cell r="BH18">
            <v>39.279978463639132</v>
          </cell>
          <cell r="BI18">
            <v>39.279978463639132</v>
          </cell>
          <cell r="BJ18">
            <v>39.279978463639132</v>
          </cell>
          <cell r="BK18">
            <v>39.279978463639132</v>
          </cell>
          <cell r="BL18">
            <v>39.279978463639132</v>
          </cell>
          <cell r="BM18">
            <v>39.279978463639132</v>
          </cell>
          <cell r="BN18">
            <v>39.279978463639132</v>
          </cell>
          <cell r="BO18">
            <v>39.279978463639132</v>
          </cell>
        </row>
        <row r="19"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  <cell r="V19">
            <v>38.650005369567552</v>
          </cell>
          <cell r="W19">
            <v>38.649992812913396</v>
          </cell>
          <cell r="X19">
            <v>38.649995985309531</v>
          </cell>
          <cell r="Y19">
            <v>38.64999248131695</v>
          </cell>
          <cell r="Z19">
            <v>38.650016910448436</v>
          </cell>
          <cell r="AA19">
            <v>38.649994080243204</v>
          </cell>
          <cell r="AB19">
            <v>38.649994080243204</v>
          </cell>
          <cell r="AC19">
            <v>38.649994080243204</v>
          </cell>
          <cell r="AD19">
            <v>38.649994080243204</v>
          </cell>
          <cell r="AE19">
            <v>38.649994080243204</v>
          </cell>
          <cell r="AF19">
            <v>38.649994080243204</v>
          </cell>
          <cell r="AG19">
            <v>38.649994080243204</v>
          </cell>
          <cell r="AH19">
            <v>38.649994080243204</v>
          </cell>
          <cell r="AI19">
            <v>38.649994080243204</v>
          </cell>
          <cell r="AJ19">
            <v>38.649994080243204</v>
          </cell>
          <cell r="AK19">
            <v>38.649994080243204</v>
          </cell>
          <cell r="AL19">
            <v>38.649994080243204</v>
          </cell>
          <cell r="AM19">
            <v>38.649994080243204</v>
          </cell>
          <cell r="AN19">
            <v>38.649994080243204</v>
          </cell>
          <cell r="AO19">
            <v>38.649994080243204</v>
          </cell>
          <cell r="AP19">
            <v>38.649994080243204</v>
          </cell>
          <cell r="AQ19">
            <v>38.649994080243204</v>
          </cell>
          <cell r="AR19">
            <v>38.649994080243204</v>
          </cell>
          <cell r="AS19">
            <v>38.649994080243204</v>
          </cell>
          <cell r="AT19">
            <v>38.649994080243204</v>
          </cell>
          <cell r="AU19">
            <v>38.649994080243204</v>
          </cell>
          <cell r="AV19">
            <v>38.649994080243204</v>
          </cell>
          <cell r="AW19">
            <v>38.649994080243204</v>
          </cell>
          <cell r="AX19">
            <v>38.649994080243204</v>
          </cell>
          <cell r="AY19">
            <v>38.649994080243204</v>
          </cell>
          <cell r="AZ19">
            <v>38.649994080243204</v>
          </cell>
          <cell r="BA19">
            <v>38.649994080243204</v>
          </cell>
          <cell r="BB19">
            <v>38.649994080243204</v>
          </cell>
          <cell r="BC19">
            <v>38.649994080243204</v>
          </cell>
          <cell r="BD19">
            <v>38.649994080243204</v>
          </cell>
          <cell r="BE19">
            <v>38.649994080243204</v>
          </cell>
          <cell r="BF19">
            <v>38.649994080243204</v>
          </cell>
          <cell r="BG19">
            <v>38.649994080243204</v>
          </cell>
          <cell r="BH19">
            <v>38.649994080243204</v>
          </cell>
          <cell r="BI19">
            <v>38.649994080243204</v>
          </cell>
          <cell r="BJ19">
            <v>38.649994080243204</v>
          </cell>
          <cell r="BK19">
            <v>38.649994080243204</v>
          </cell>
          <cell r="BL19">
            <v>38.649994080243204</v>
          </cell>
          <cell r="BM19">
            <v>38.649994080243204</v>
          </cell>
          <cell r="BN19">
            <v>38.649994080243204</v>
          </cell>
          <cell r="BO19">
            <v>38.649994080243204</v>
          </cell>
        </row>
        <row r="20"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  <cell r="V20">
            <v>25.309978730946472</v>
          </cell>
          <cell r="W20">
            <v>25.309821486577206</v>
          </cell>
          <cell r="X20">
            <v>25.309922625347593</v>
          </cell>
          <cell r="Y20">
            <v>25.30993392896394</v>
          </cell>
          <cell r="Z20">
            <v>25.308861021918709</v>
          </cell>
          <cell r="AA20">
            <v>25.308861021918709</v>
          </cell>
          <cell r="AB20">
            <v>25.308861021918709</v>
          </cell>
          <cell r="AC20">
            <v>25.308861021918709</v>
          </cell>
          <cell r="AD20">
            <v>25.308861021918709</v>
          </cell>
          <cell r="AE20">
            <v>25.308861021918709</v>
          </cell>
          <cell r="AF20">
            <v>25.308861021918709</v>
          </cell>
          <cell r="AG20">
            <v>25.308861021918709</v>
          </cell>
          <cell r="AH20">
            <v>25.308861021918709</v>
          </cell>
          <cell r="AI20">
            <v>25.308861021918709</v>
          </cell>
          <cell r="AJ20">
            <v>25.308861021918709</v>
          </cell>
          <cell r="AK20">
            <v>25.308861021918709</v>
          </cell>
          <cell r="AL20">
            <v>25.308861021918709</v>
          </cell>
          <cell r="AM20">
            <v>25.308861021918709</v>
          </cell>
          <cell r="AN20">
            <v>25.308861021918709</v>
          </cell>
          <cell r="AO20">
            <v>25.308861021918709</v>
          </cell>
          <cell r="AP20">
            <v>25.308861021918709</v>
          </cell>
          <cell r="AQ20">
            <v>25.308861021918709</v>
          </cell>
          <cell r="AR20">
            <v>25.308861021918709</v>
          </cell>
          <cell r="AS20">
            <v>25.308861021918709</v>
          </cell>
          <cell r="AT20">
            <v>25.308861021918709</v>
          </cell>
          <cell r="AU20">
            <v>25.308861021918709</v>
          </cell>
          <cell r="AV20">
            <v>25.308861021918709</v>
          </cell>
          <cell r="AW20">
            <v>25.308861021918709</v>
          </cell>
          <cell r="AX20">
            <v>25.308861021918709</v>
          </cell>
          <cell r="AY20">
            <v>25.308861021918709</v>
          </cell>
          <cell r="AZ20">
            <v>25.308861021918709</v>
          </cell>
          <cell r="BA20">
            <v>25.308861021918709</v>
          </cell>
          <cell r="BB20">
            <v>25.308861021918709</v>
          </cell>
          <cell r="BC20">
            <v>25.308861021918709</v>
          </cell>
          <cell r="BD20">
            <v>25.308861021918709</v>
          </cell>
          <cell r="BE20">
            <v>25.308861021918709</v>
          </cell>
          <cell r="BF20">
            <v>25.308861021918709</v>
          </cell>
          <cell r="BG20">
            <v>25.308861021918709</v>
          </cell>
          <cell r="BH20">
            <v>25.308861021918709</v>
          </cell>
          <cell r="BI20">
            <v>25.308861021918709</v>
          </cell>
          <cell r="BJ20">
            <v>25.308861021918709</v>
          </cell>
          <cell r="BK20">
            <v>25.308861021918709</v>
          </cell>
          <cell r="BL20">
            <v>25.308861021918709</v>
          </cell>
          <cell r="BM20">
            <v>25.308861021918709</v>
          </cell>
          <cell r="BN20">
            <v>25.308861021918709</v>
          </cell>
          <cell r="BO20">
            <v>25.308861021918709</v>
          </cell>
        </row>
        <row r="21"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  <cell r="V21">
            <v>36.08</v>
          </cell>
          <cell r="W21">
            <v>36.08</v>
          </cell>
          <cell r="X21">
            <v>36.08</v>
          </cell>
          <cell r="Y21">
            <v>36.08</v>
          </cell>
          <cell r="Z21">
            <v>36.08</v>
          </cell>
          <cell r="AA21">
            <v>36.08</v>
          </cell>
          <cell r="AB21">
            <v>36.08</v>
          </cell>
          <cell r="AC21">
            <v>36.08</v>
          </cell>
          <cell r="AD21">
            <v>36.08</v>
          </cell>
          <cell r="AE21">
            <v>36.08</v>
          </cell>
          <cell r="AF21">
            <v>36.08</v>
          </cell>
          <cell r="AG21">
            <v>36.08</v>
          </cell>
          <cell r="AH21">
            <v>36.08</v>
          </cell>
          <cell r="AI21">
            <v>36.08</v>
          </cell>
          <cell r="AJ21">
            <v>36.08</v>
          </cell>
          <cell r="AK21">
            <v>36.08</v>
          </cell>
          <cell r="AL21">
            <v>36.08</v>
          </cell>
          <cell r="AM21">
            <v>36.08</v>
          </cell>
          <cell r="AN21">
            <v>36.08</v>
          </cell>
          <cell r="AO21">
            <v>36.08</v>
          </cell>
          <cell r="AP21">
            <v>36.08</v>
          </cell>
          <cell r="AQ21">
            <v>36.08</v>
          </cell>
          <cell r="AR21">
            <v>36.08</v>
          </cell>
          <cell r="AS21">
            <v>36.08</v>
          </cell>
          <cell r="AT21">
            <v>36.08</v>
          </cell>
          <cell r="AU21">
            <v>36.08</v>
          </cell>
          <cell r="AV21">
            <v>36.08</v>
          </cell>
          <cell r="AW21">
            <v>36.08</v>
          </cell>
          <cell r="AX21">
            <v>36.08</v>
          </cell>
          <cell r="AY21">
            <v>36.08</v>
          </cell>
          <cell r="AZ21">
            <v>36.08</v>
          </cell>
          <cell r="BA21">
            <v>36.08</v>
          </cell>
          <cell r="BB21">
            <v>36.08</v>
          </cell>
          <cell r="BC21">
            <v>36.08</v>
          </cell>
          <cell r="BD21">
            <v>36.08</v>
          </cell>
          <cell r="BE21">
            <v>36.08</v>
          </cell>
          <cell r="BF21">
            <v>36.08</v>
          </cell>
          <cell r="BG21">
            <v>36.08</v>
          </cell>
          <cell r="BH21">
            <v>36.08</v>
          </cell>
          <cell r="BI21">
            <v>36.08</v>
          </cell>
          <cell r="BJ21">
            <v>36.08</v>
          </cell>
          <cell r="BK21">
            <v>36.08</v>
          </cell>
          <cell r="BL21">
            <v>36.08</v>
          </cell>
          <cell r="BM21">
            <v>36.08</v>
          </cell>
          <cell r="BN21">
            <v>36.08</v>
          </cell>
          <cell r="BO21">
            <v>36.08</v>
          </cell>
        </row>
        <row r="22"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  <cell r="V22">
            <v>17.999999903322561</v>
          </cell>
          <cell r="W22">
            <v>17.999999468259052</v>
          </cell>
          <cell r="X22">
            <v>18.000001067382186</v>
          </cell>
          <cell r="Y22">
            <v>17.999999620779249</v>
          </cell>
          <cell r="Z22">
            <v>18.000001177537875</v>
          </cell>
          <cell r="AA22">
            <v>17.999996647939824</v>
          </cell>
          <cell r="AB22">
            <v>17.999996647939824</v>
          </cell>
          <cell r="AC22">
            <v>17.999996647939824</v>
          </cell>
          <cell r="AD22">
            <v>17.999996647939824</v>
          </cell>
          <cell r="AE22">
            <v>17.999996647939824</v>
          </cell>
          <cell r="AF22">
            <v>17.999996647939824</v>
          </cell>
          <cell r="AG22">
            <v>17.999996647939824</v>
          </cell>
          <cell r="AH22">
            <v>17.999996647939824</v>
          </cell>
          <cell r="AI22">
            <v>17.999996647939824</v>
          </cell>
          <cell r="AJ22">
            <v>17.999996647939824</v>
          </cell>
          <cell r="AK22">
            <v>17.999996647939824</v>
          </cell>
          <cell r="AL22">
            <v>17.999996647939824</v>
          </cell>
          <cell r="AM22">
            <v>17.999996647939824</v>
          </cell>
          <cell r="AN22">
            <v>17.999996647939824</v>
          </cell>
          <cell r="AO22">
            <v>17.999996647939824</v>
          </cell>
          <cell r="AP22">
            <v>17.999996647939824</v>
          </cell>
          <cell r="AQ22">
            <v>17.999996647939824</v>
          </cell>
          <cell r="AR22">
            <v>17.999996647939824</v>
          </cell>
          <cell r="AS22">
            <v>17.999996647939824</v>
          </cell>
          <cell r="AT22">
            <v>17.999996647939824</v>
          </cell>
          <cell r="AU22">
            <v>17.999996647939824</v>
          </cell>
          <cell r="AV22">
            <v>17.999996647939824</v>
          </cell>
          <cell r="AW22">
            <v>17.999996647939824</v>
          </cell>
          <cell r="AX22">
            <v>17.999996647939824</v>
          </cell>
          <cell r="AY22">
            <v>17.999996647939824</v>
          </cell>
          <cell r="AZ22">
            <v>17.999996647939824</v>
          </cell>
          <cell r="BA22">
            <v>17.999996647939824</v>
          </cell>
          <cell r="BB22">
            <v>17.999996647939824</v>
          </cell>
          <cell r="BC22">
            <v>17.999996647939824</v>
          </cell>
          <cell r="BD22">
            <v>17.999996647939824</v>
          </cell>
          <cell r="BE22">
            <v>17.999996647939824</v>
          </cell>
          <cell r="BF22">
            <v>17.999996647939824</v>
          </cell>
          <cell r="BG22">
            <v>17.999996647939824</v>
          </cell>
          <cell r="BH22">
            <v>17.999996647939824</v>
          </cell>
          <cell r="BI22">
            <v>17.999996647939824</v>
          </cell>
          <cell r="BJ22">
            <v>17.999996647939824</v>
          </cell>
          <cell r="BK22">
            <v>17.999996647939824</v>
          </cell>
          <cell r="BL22">
            <v>17.999996647939824</v>
          </cell>
          <cell r="BM22">
            <v>17.999996647939824</v>
          </cell>
          <cell r="BN22">
            <v>17.999996647939824</v>
          </cell>
          <cell r="BO22">
            <v>17.999996647939824</v>
          </cell>
        </row>
        <row r="23"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  <cell r="V23">
            <v>704.54700000000003</v>
          </cell>
          <cell r="W23">
            <v>704.54700000000003</v>
          </cell>
          <cell r="X23">
            <v>704.54700000000003</v>
          </cell>
          <cell r="Y23">
            <v>704.54700000000003</v>
          </cell>
          <cell r="Z23">
            <v>704.54700000000003</v>
          </cell>
          <cell r="AA23">
            <v>704.54700000000003</v>
          </cell>
          <cell r="AB23">
            <v>704.54700000000003</v>
          </cell>
          <cell r="AC23">
            <v>704.54700000000003</v>
          </cell>
          <cell r="AD23">
            <v>704.54700000000003</v>
          </cell>
          <cell r="AE23">
            <v>704.54700000000003</v>
          </cell>
          <cell r="AF23">
            <v>704.54700000000003</v>
          </cell>
          <cell r="AG23">
            <v>704.54700000000003</v>
          </cell>
          <cell r="AH23">
            <v>704.54700000000003</v>
          </cell>
          <cell r="AI23">
            <v>704.54700000000003</v>
          </cell>
          <cell r="AJ23">
            <v>704.54700000000003</v>
          </cell>
          <cell r="AK23">
            <v>704.54700000000003</v>
          </cell>
          <cell r="AL23">
            <v>704.54700000000003</v>
          </cell>
          <cell r="AM23">
            <v>704.54700000000003</v>
          </cell>
          <cell r="AN23">
            <v>704.54700000000003</v>
          </cell>
          <cell r="AO23">
            <v>704.54700000000003</v>
          </cell>
          <cell r="AP23">
            <v>704.54700000000003</v>
          </cell>
          <cell r="AQ23">
            <v>704.54700000000003</v>
          </cell>
          <cell r="AR23">
            <v>704.54700000000003</v>
          </cell>
          <cell r="AS23">
            <v>704.54700000000003</v>
          </cell>
          <cell r="AT23">
            <v>704.54700000000003</v>
          </cell>
          <cell r="AU23">
            <v>704.54700000000003</v>
          </cell>
          <cell r="AV23">
            <v>704.54700000000003</v>
          </cell>
          <cell r="AW23">
            <v>704.54700000000003</v>
          </cell>
          <cell r="AX23">
            <v>704.54700000000003</v>
          </cell>
          <cell r="AY23">
            <v>704.54700000000003</v>
          </cell>
          <cell r="AZ23">
            <v>704.54700000000003</v>
          </cell>
          <cell r="BA23">
            <v>704.54700000000003</v>
          </cell>
          <cell r="BB23">
            <v>704.54700000000003</v>
          </cell>
          <cell r="BC23">
            <v>704.54700000000003</v>
          </cell>
          <cell r="BD23">
            <v>704.54700000000003</v>
          </cell>
          <cell r="BE23">
            <v>704.54700000000003</v>
          </cell>
          <cell r="BF23">
            <v>704.54700000000003</v>
          </cell>
          <cell r="BG23">
            <v>704.54700000000003</v>
          </cell>
          <cell r="BH23">
            <v>704.54700000000003</v>
          </cell>
          <cell r="BI23">
            <v>704.54700000000003</v>
          </cell>
          <cell r="BJ23">
            <v>704.54700000000003</v>
          </cell>
          <cell r="BK23">
            <v>704.54700000000003</v>
          </cell>
          <cell r="BL23">
            <v>704.54700000000003</v>
          </cell>
          <cell r="BM23">
            <v>704.54700000000003</v>
          </cell>
          <cell r="BN23">
            <v>704.54700000000003</v>
          </cell>
          <cell r="BO23">
            <v>704.54700000000003</v>
          </cell>
        </row>
        <row r="24">
          <cell r="L24">
            <v>23.825845566410475</v>
          </cell>
          <cell r="M24">
            <v>23.825845566410475</v>
          </cell>
          <cell r="N24">
            <v>23.825845566410475</v>
          </cell>
          <cell r="O24">
            <v>23.825845566410475</v>
          </cell>
          <cell r="P24">
            <v>23.825845566410475</v>
          </cell>
          <cell r="Q24">
            <v>23.825845566410475</v>
          </cell>
          <cell r="R24">
            <v>23.825845566410475</v>
          </cell>
          <cell r="S24">
            <v>25.785579568642955</v>
          </cell>
          <cell r="T24">
            <v>25.115648483146426</v>
          </cell>
          <cell r="U24">
            <v>19.892782210730346</v>
          </cell>
          <cell r="V24">
            <v>18.827996205514722</v>
          </cell>
          <cell r="W24">
            <v>19.49311426579958</v>
          </cell>
          <cell r="X24">
            <v>18.991961502984498</v>
          </cell>
          <cell r="Y24">
            <v>19.929244224136646</v>
          </cell>
          <cell r="Z24">
            <v>18.592829630027559</v>
          </cell>
          <cell r="AA24">
            <v>18.592829630027559</v>
          </cell>
          <cell r="AB24">
            <v>18.592829630027559</v>
          </cell>
          <cell r="AC24">
            <v>18.592829630027559</v>
          </cell>
          <cell r="AD24">
            <v>18.592829630027559</v>
          </cell>
          <cell r="AE24">
            <v>18.592829630027559</v>
          </cell>
          <cell r="AF24">
            <v>18.592829630027559</v>
          </cell>
          <cell r="AG24">
            <v>18.592829630027559</v>
          </cell>
          <cell r="AH24">
            <v>18.592829630027559</v>
          </cell>
          <cell r="AI24">
            <v>18.592829630027559</v>
          </cell>
          <cell r="AJ24">
            <v>18.592829630027559</v>
          </cell>
          <cell r="AK24">
            <v>18.592829630027559</v>
          </cell>
          <cell r="AL24">
            <v>18.592829630027559</v>
          </cell>
          <cell r="AM24">
            <v>18.592829630027559</v>
          </cell>
          <cell r="AN24">
            <v>18.592829630027559</v>
          </cell>
          <cell r="AO24">
            <v>18.592829630027559</v>
          </cell>
          <cell r="AP24">
            <v>18.592829630027559</v>
          </cell>
          <cell r="AQ24">
            <v>18.592829630027559</v>
          </cell>
          <cell r="AR24">
            <v>18.592829630027559</v>
          </cell>
          <cell r="AS24">
            <v>18.592829630027559</v>
          </cell>
          <cell r="AT24">
            <v>18.592829630027559</v>
          </cell>
          <cell r="AU24">
            <v>18.592829630027559</v>
          </cell>
          <cell r="AV24">
            <v>18.592829630027559</v>
          </cell>
          <cell r="AW24">
            <v>18.592829630027559</v>
          </cell>
          <cell r="AX24">
            <v>18.592829630027559</v>
          </cell>
          <cell r="AY24">
            <v>18.592829630027559</v>
          </cell>
          <cell r="AZ24">
            <v>18.592829630027559</v>
          </cell>
          <cell r="BA24">
            <v>18.592829630027559</v>
          </cell>
          <cell r="BB24">
            <v>18.592829630027559</v>
          </cell>
          <cell r="BC24">
            <v>18.592829630027559</v>
          </cell>
          <cell r="BD24">
            <v>18.592829630027559</v>
          </cell>
          <cell r="BE24">
            <v>18.592829630027559</v>
          </cell>
          <cell r="BF24">
            <v>18.592829630027559</v>
          </cell>
          <cell r="BG24">
            <v>18.592829630027559</v>
          </cell>
          <cell r="BH24">
            <v>18.592829630027559</v>
          </cell>
          <cell r="BI24">
            <v>18.592829630027559</v>
          </cell>
          <cell r="BJ24">
            <v>18.592829630027559</v>
          </cell>
          <cell r="BK24">
            <v>18.592829630027559</v>
          </cell>
          <cell r="BL24">
            <v>18.592829630027559</v>
          </cell>
          <cell r="BM24">
            <v>18.592829630027559</v>
          </cell>
          <cell r="BN24">
            <v>18.592829630027559</v>
          </cell>
          <cell r="BO24">
            <v>18.592829630027559</v>
          </cell>
        </row>
        <row r="29"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3"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  <cell r="AE53">
            <v>1</v>
          </cell>
          <cell r="AF53">
            <v>1</v>
          </cell>
          <cell r="AG53">
            <v>1</v>
          </cell>
          <cell r="AH53">
            <v>1</v>
          </cell>
          <cell r="AI53">
            <v>1</v>
          </cell>
          <cell r="AJ53">
            <v>1</v>
          </cell>
          <cell r="AK53">
            <v>1</v>
          </cell>
          <cell r="AL53">
            <v>1</v>
          </cell>
          <cell r="AM53">
            <v>1</v>
          </cell>
          <cell r="AN53">
            <v>1</v>
          </cell>
          <cell r="AO53">
            <v>1</v>
          </cell>
          <cell r="AP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W53">
            <v>1</v>
          </cell>
          <cell r="AX53">
            <v>1</v>
          </cell>
          <cell r="AY53">
            <v>1</v>
          </cell>
          <cell r="AZ53">
            <v>1</v>
          </cell>
          <cell r="BA53">
            <v>1</v>
          </cell>
          <cell r="BB53">
            <v>1</v>
          </cell>
          <cell r="BC53">
            <v>1</v>
          </cell>
          <cell r="BD53">
            <v>1</v>
          </cell>
          <cell r="BE53">
            <v>1</v>
          </cell>
          <cell r="BF53">
            <v>1</v>
          </cell>
          <cell r="BG53">
            <v>1</v>
          </cell>
          <cell r="BH53">
            <v>1</v>
          </cell>
          <cell r="BI53">
            <v>1</v>
          </cell>
          <cell r="BJ53">
            <v>1</v>
          </cell>
          <cell r="BK53">
            <v>1</v>
          </cell>
          <cell r="BL53">
            <v>1</v>
          </cell>
          <cell r="BM53">
            <v>1</v>
          </cell>
          <cell r="BN53">
            <v>1</v>
          </cell>
          <cell r="BO53">
            <v>1</v>
          </cell>
        </row>
        <row r="54"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  <cell r="V54">
            <v>28</v>
          </cell>
          <cell r="W54">
            <v>28</v>
          </cell>
          <cell r="X54">
            <v>28</v>
          </cell>
          <cell r="Y54">
            <v>28</v>
          </cell>
          <cell r="Z54">
            <v>28</v>
          </cell>
          <cell r="AA54">
            <v>28</v>
          </cell>
          <cell r="AB54">
            <v>28</v>
          </cell>
          <cell r="AC54">
            <v>28</v>
          </cell>
          <cell r="AD54">
            <v>28</v>
          </cell>
          <cell r="AE54">
            <v>28</v>
          </cell>
          <cell r="AF54">
            <v>28</v>
          </cell>
          <cell r="AG54">
            <v>28</v>
          </cell>
          <cell r="AH54">
            <v>28</v>
          </cell>
          <cell r="AI54">
            <v>28</v>
          </cell>
          <cell r="AJ54">
            <v>28</v>
          </cell>
          <cell r="AK54">
            <v>28</v>
          </cell>
          <cell r="AL54">
            <v>28</v>
          </cell>
          <cell r="AM54">
            <v>28</v>
          </cell>
          <cell r="AN54">
            <v>28</v>
          </cell>
          <cell r="AO54">
            <v>28</v>
          </cell>
          <cell r="AP54">
            <v>28</v>
          </cell>
          <cell r="AQ54">
            <v>28</v>
          </cell>
          <cell r="AR54">
            <v>28</v>
          </cell>
          <cell r="AS54">
            <v>28</v>
          </cell>
          <cell r="AT54">
            <v>28</v>
          </cell>
          <cell r="AU54">
            <v>28</v>
          </cell>
          <cell r="AV54">
            <v>28</v>
          </cell>
          <cell r="AW54">
            <v>28</v>
          </cell>
          <cell r="AX54">
            <v>28</v>
          </cell>
          <cell r="AY54">
            <v>28</v>
          </cell>
          <cell r="AZ54">
            <v>28</v>
          </cell>
          <cell r="BA54">
            <v>28</v>
          </cell>
          <cell r="BB54">
            <v>28</v>
          </cell>
          <cell r="BC54">
            <v>28</v>
          </cell>
          <cell r="BD54">
            <v>28</v>
          </cell>
          <cell r="BE54">
            <v>28</v>
          </cell>
          <cell r="BF54">
            <v>28</v>
          </cell>
          <cell r="BG54">
            <v>28</v>
          </cell>
          <cell r="BH54">
            <v>28</v>
          </cell>
          <cell r="BI54">
            <v>28</v>
          </cell>
          <cell r="BJ54">
            <v>28</v>
          </cell>
          <cell r="BK54">
            <v>28</v>
          </cell>
          <cell r="BL54">
            <v>28</v>
          </cell>
          <cell r="BM54">
            <v>28</v>
          </cell>
          <cell r="BN54">
            <v>28</v>
          </cell>
          <cell r="BO54">
            <v>28</v>
          </cell>
        </row>
        <row r="55"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  <cell r="V55">
            <v>265</v>
          </cell>
          <cell r="W55">
            <v>265</v>
          </cell>
          <cell r="X55">
            <v>265</v>
          </cell>
          <cell r="Y55">
            <v>265</v>
          </cell>
          <cell r="Z55">
            <v>265</v>
          </cell>
          <cell r="AA55">
            <v>265</v>
          </cell>
          <cell r="AB55">
            <v>265</v>
          </cell>
          <cell r="AC55">
            <v>265</v>
          </cell>
          <cell r="AD55">
            <v>265</v>
          </cell>
          <cell r="AE55">
            <v>265</v>
          </cell>
          <cell r="AF55">
            <v>265</v>
          </cell>
          <cell r="AG55">
            <v>265</v>
          </cell>
          <cell r="AH55">
            <v>265</v>
          </cell>
          <cell r="AI55">
            <v>265</v>
          </cell>
          <cell r="AJ55">
            <v>265</v>
          </cell>
          <cell r="AK55">
            <v>265</v>
          </cell>
          <cell r="AL55">
            <v>265</v>
          </cell>
          <cell r="AM55">
            <v>265</v>
          </cell>
          <cell r="AN55">
            <v>265</v>
          </cell>
          <cell r="AO55">
            <v>265</v>
          </cell>
          <cell r="AP55">
            <v>265</v>
          </cell>
          <cell r="AQ55">
            <v>265</v>
          </cell>
          <cell r="AR55">
            <v>265</v>
          </cell>
          <cell r="AS55">
            <v>265</v>
          </cell>
          <cell r="AT55">
            <v>265</v>
          </cell>
          <cell r="AU55">
            <v>265</v>
          </cell>
          <cell r="AV55">
            <v>265</v>
          </cell>
          <cell r="AW55">
            <v>265</v>
          </cell>
          <cell r="AX55">
            <v>265</v>
          </cell>
          <cell r="AY55">
            <v>265</v>
          </cell>
          <cell r="AZ55">
            <v>265</v>
          </cell>
          <cell r="BA55">
            <v>265</v>
          </cell>
          <cell r="BB55">
            <v>265</v>
          </cell>
          <cell r="BC55">
            <v>265</v>
          </cell>
          <cell r="BD55">
            <v>265</v>
          </cell>
          <cell r="BE55">
            <v>265</v>
          </cell>
          <cell r="BF55">
            <v>265</v>
          </cell>
          <cell r="BG55">
            <v>265</v>
          </cell>
          <cell r="BH55">
            <v>265</v>
          </cell>
          <cell r="BI55">
            <v>265</v>
          </cell>
          <cell r="BJ55">
            <v>265</v>
          </cell>
          <cell r="BK55">
            <v>265</v>
          </cell>
          <cell r="BL55">
            <v>265</v>
          </cell>
          <cell r="BM55">
            <v>265</v>
          </cell>
          <cell r="BN55">
            <v>265</v>
          </cell>
          <cell r="BO55">
            <v>265</v>
          </cell>
        </row>
        <row r="60"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  <cell r="V84">
            <v>1.3300000000000001E-4</v>
          </cell>
          <cell r="W84">
            <v>1.3300000000000001E-4</v>
          </cell>
          <cell r="X84">
            <v>1.3300000000000001E-4</v>
          </cell>
          <cell r="Y84">
            <v>1.3300000000000001E-4</v>
          </cell>
          <cell r="Z84">
            <v>1.3300000000000001E-4</v>
          </cell>
          <cell r="AA84">
            <v>1.3300000000000001E-4</v>
          </cell>
          <cell r="AB84">
            <v>1.3300000000000001E-4</v>
          </cell>
          <cell r="AC84">
            <v>1.3300000000000001E-4</v>
          </cell>
          <cell r="AD84">
            <v>1.3300000000000001E-4</v>
          </cell>
          <cell r="AE84">
            <v>1.3300000000000001E-4</v>
          </cell>
          <cell r="AF84">
            <v>1.3300000000000001E-4</v>
          </cell>
          <cell r="AG84">
            <v>1.3300000000000001E-4</v>
          </cell>
          <cell r="AH84">
            <v>1.3300000000000001E-4</v>
          </cell>
          <cell r="AI84">
            <v>1.3300000000000001E-4</v>
          </cell>
          <cell r="AJ84">
            <v>1.3300000000000001E-4</v>
          </cell>
          <cell r="AK84">
            <v>1.3300000000000001E-4</v>
          </cell>
          <cell r="AL84">
            <v>1.3300000000000001E-4</v>
          </cell>
          <cell r="AM84">
            <v>1.3300000000000001E-4</v>
          </cell>
          <cell r="AN84">
            <v>1.3300000000000001E-4</v>
          </cell>
          <cell r="AO84">
            <v>1.3300000000000001E-4</v>
          </cell>
          <cell r="AP84">
            <v>1.3300000000000001E-4</v>
          </cell>
          <cell r="AQ84">
            <v>1.3300000000000001E-4</v>
          </cell>
          <cell r="AR84">
            <v>1.3300000000000001E-4</v>
          </cell>
          <cell r="AS84">
            <v>1.3300000000000001E-4</v>
          </cell>
          <cell r="AT84">
            <v>1.3300000000000001E-4</v>
          </cell>
          <cell r="AU84">
            <v>1.3300000000000001E-4</v>
          </cell>
          <cell r="AV84">
            <v>1.3300000000000001E-4</v>
          </cell>
          <cell r="AW84">
            <v>1.3300000000000001E-4</v>
          </cell>
          <cell r="AX84">
            <v>1.3300000000000001E-4</v>
          </cell>
          <cell r="AY84">
            <v>1.3300000000000001E-4</v>
          </cell>
          <cell r="AZ84">
            <v>1.3300000000000001E-4</v>
          </cell>
          <cell r="BA84">
            <v>1.3300000000000001E-4</v>
          </cell>
          <cell r="BB84">
            <v>1.3300000000000001E-4</v>
          </cell>
          <cell r="BC84">
            <v>1.3300000000000001E-4</v>
          </cell>
          <cell r="BD84">
            <v>1.3300000000000001E-4</v>
          </cell>
          <cell r="BE84">
            <v>1.3300000000000001E-4</v>
          </cell>
          <cell r="BF84">
            <v>1.3300000000000001E-4</v>
          </cell>
          <cell r="BG84">
            <v>1.3300000000000001E-4</v>
          </cell>
          <cell r="BH84">
            <v>1.3300000000000001E-4</v>
          </cell>
          <cell r="BI84">
            <v>1.3300000000000001E-4</v>
          </cell>
          <cell r="BJ84">
            <v>1.3300000000000001E-4</v>
          </cell>
          <cell r="BK84">
            <v>1.3300000000000001E-4</v>
          </cell>
          <cell r="BL84">
            <v>1.3300000000000001E-4</v>
          </cell>
          <cell r="BM84">
            <v>1.3300000000000001E-4</v>
          </cell>
          <cell r="BN84">
            <v>1.3300000000000001E-4</v>
          </cell>
          <cell r="BO84">
            <v>1.3300000000000001E-4</v>
          </cell>
        </row>
        <row r="85"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  <cell r="V85">
            <v>3.6999999999999998E-5</v>
          </cell>
          <cell r="W85">
            <v>3.6999999999999998E-5</v>
          </cell>
          <cell r="X85">
            <v>3.6999999999999998E-5</v>
          </cell>
          <cell r="Y85">
            <v>3.6999999999999998E-5</v>
          </cell>
          <cell r="Z85">
            <v>3.6999999999999998E-5</v>
          </cell>
          <cell r="AA85">
            <v>3.6999999999999998E-5</v>
          </cell>
          <cell r="AB85">
            <v>3.6999999999999998E-5</v>
          </cell>
          <cell r="AC85">
            <v>3.6999999999999998E-5</v>
          </cell>
          <cell r="AD85">
            <v>3.6999999999999998E-5</v>
          </cell>
          <cell r="AE85">
            <v>3.6999999999999998E-5</v>
          </cell>
          <cell r="AF85">
            <v>3.6999999999999998E-5</v>
          </cell>
          <cell r="AG85">
            <v>3.6999999999999998E-5</v>
          </cell>
          <cell r="AH85">
            <v>3.6999999999999998E-5</v>
          </cell>
          <cell r="AI85">
            <v>3.6999999999999998E-5</v>
          </cell>
          <cell r="AJ85">
            <v>3.6999999999999998E-5</v>
          </cell>
          <cell r="AK85">
            <v>3.6999999999999998E-5</v>
          </cell>
          <cell r="AL85">
            <v>3.6999999999999998E-5</v>
          </cell>
          <cell r="AM85">
            <v>3.6999999999999998E-5</v>
          </cell>
          <cell r="AN85">
            <v>3.6999999999999998E-5</v>
          </cell>
          <cell r="AO85">
            <v>3.6999999999999998E-5</v>
          </cell>
          <cell r="AP85">
            <v>3.6999999999999998E-5</v>
          </cell>
          <cell r="AQ85">
            <v>3.6999999999999998E-5</v>
          </cell>
          <cell r="AR85">
            <v>3.6999999999999998E-5</v>
          </cell>
          <cell r="AS85">
            <v>3.6999999999999998E-5</v>
          </cell>
          <cell r="AT85">
            <v>3.6999999999999998E-5</v>
          </cell>
          <cell r="AU85">
            <v>3.6999999999999998E-5</v>
          </cell>
          <cell r="AV85">
            <v>3.6999999999999998E-5</v>
          </cell>
          <cell r="AW85">
            <v>3.6999999999999998E-5</v>
          </cell>
          <cell r="AX85">
            <v>3.6999999999999998E-5</v>
          </cell>
          <cell r="AY85">
            <v>3.6999999999999998E-5</v>
          </cell>
          <cell r="AZ85">
            <v>3.6999999999999998E-5</v>
          </cell>
          <cell r="BA85">
            <v>3.6999999999999998E-5</v>
          </cell>
          <cell r="BB85">
            <v>3.6999999999999998E-5</v>
          </cell>
          <cell r="BC85">
            <v>3.6999999999999998E-5</v>
          </cell>
          <cell r="BD85">
            <v>3.6999999999999998E-5</v>
          </cell>
          <cell r="BE85">
            <v>3.6999999999999998E-5</v>
          </cell>
          <cell r="BF85">
            <v>3.6999999999999998E-5</v>
          </cell>
          <cell r="BG85">
            <v>3.6999999999999998E-5</v>
          </cell>
          <cell r="BH85">
            <v>3.6999999999999998E-5</v>
          </cell>
          <cell r="BI85">
            <v>3.6999999999999998E-5</v>
          </cell>
          <cell r="BJ85">
            <v>3.6999999999999998E-5</v>
          </cell>
          <cell r="BK85">
            <v>3.6999999999999998E-5</v>
          </cell>
          <cell r="BL85">
            <v>3.6999999999999998E-5</v>
          </cell>
          <cell r="BM85">
            <v>3.6999999999999998E-5</v>
          </cell>
          <cell r="BN85">
            <v>3.6999999999999998E-5</v>
          </cell>
          <cell r="BO85">
            <v>3.6999999999999998E-5</v>
          </cell>
        </row>
        <row r="86"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  <cell r="V86">
            <v>3.0656934306569346E-5</v>
          </cell>
          <cell r="W86">
            <v>3.0656934306569346E-5</v>
          </cell>
          <cell r="X86">
            <v>3.0656934306569346E-5</v>
          </cell>
          <cell r="Y86">
            <v>3.0656934306569346E-5</v>
          </cell>
          <cell r="Z86">
            <v>3.0656934306569346E-5</v>
          </cell>
          <cell r="AA86">
            <v>3.0656934306569346E-5</v>
          </cell>
          <cell r="AB86">
            <v>3.0656934306569346E-5</v>
          </cell>
          <cell r="AC86">
            <v>3.0656934306569346E-5</v>
          </cell>
          <cell r="AD86">
            <v>3.0656934306569346E-5</v>
          </cell>
          <cell r="AE86">
            <v>3.0656934306569346E-5</v>
          </cell>
          <cell r="AF86">
            <v>3.0656934306569346E-5</v>
          </cell>
          <cell r="AG86">
            <v>3.0656934306569346E-5</v>
          </cell>
          <cell r="AH86">
            <v>3.0656934306569346E-5</v>
          </cell>
          <cell r="AI86">
            <v>3.0656934306569346E-5</v>
          </cell>
          <cell r="AJ86">
            <v>3.0656934306569346E-5</v>
          </cell>
          <cell r="AK86">
            <v>3.0656934306569346E-5</v>
          </cell>
          <cell r="AL86">
            <v>3.0656934306569346E-5</v>
          </cell>
          <cell r="AM86">
            <v>3.0656934306569346E-5</v>
          </cell>
          <cell r="AN86">
            <v>3.0656934306569346E-5</v>
          </cell>
          <cell r="AO86">
            <v>3.0656934306569346E-5</v>
          </cell>
          <cell r="AP86">
            <v>3.0656934306569346E-5</v>
          </cell>
          <cell r="AQ86">
            <v>3.0656934306569346E-5</v>
          </cell>
          <cell r="AR86">
            <v>3.0656934306569346E-5</v>
          </cell>
          <cell r="AS86">
            <v>3.0656934306569346E-5</v>
          </cell>
          <cell r="AT86">
            <v>3.0656934306569346E-5</v>
          </cell>
          <cell r="AU86">
            <v>3.0656934306569346E-5</v>
          </cell>
          <cell r="AV86">
            <v>3.0656934306569346E-5</v>
          </cell>
          <cell r="AW86">
            <v>3.0656934306569346E-5</v>
          </cell>
          <cell r="AX86">
            <v>3.0656934306569346E-5</v>
          </cell>
          <cell r="AY86">
            <v>3.0656934306569346E-5</v>
          </cell>
          <cell r="AZ86">
            <v>3.0656934306569346E-5</v>
          </cell>
          <cell r="BA86">
            <v>3.0656934306569346E-5</v>
          </cell>
          <cell r="BB86">
            <v>3.0656934306569346E-5</v>
          </cell>
          <cell r="BC86">
            <v>3.0656934306569346E-5</v>
          </cell>
          <cell r="BD86">
            <v>3.0656934306569346E-5</v>
          </cell>
          <cell r="BE86">
            <v>3.0656934306569346E-5</v>
          </cell>
          <cell r="BF86">
            <v>3.0656934306569346E-5</v>
          </cell>
          <cell r="BG86">
            <v>3.0656934306569346E-5</v>
          </cell>
          <cell r="BH86">
            <v>3.0656934306569346E-5</v>
          </cell>
          <cell r="BI86">
            <v>3.0656934306569346E-5</v>
          </cell>
          <cell r="BJ86">
            <v>3.0656934306569346E-5</v>
          </cell>
          <cell r="BK86">
            <v>3.0656934306569346E-5</v>
          </cell>
          <cell r="BL86">
            <v>3.0656934306569346E-5</v>
          </cell>
          <cell r="BM86">
            <v>3.0656934306569346E-5</v>
          </cell>
          <cell r="BN86">
            <v>3.0656934306569346E-5</v>
          </cell>
          <cell r="BO86">
            <v>3.0656934306569346E-5</v>
          </cell>
        </row>
        <row r="87"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  <cell r="V87">
            <v>3.0000000000000001E-5</v>
          </cell>
          <cell r="W87">
            <v>3.0000000000000001E-5</v>
          </cell>
          <cell r="X87">
            <v>3.0000000000000001E-5</v>
          </cell>
          <cell r="Y87">
            <v>3.0000000000000001E-5</v>
          </cell>
          <cell r="Z87">
            <v>3.0000000000000001E-5</v>
          </cell>
          <cell r="AA87">
            <v>3.0000000000000001E-5</v>
          </cell>
          <cell r="AB87">
            <v>3.0000000000000001E-5</v>
          </cell>
          <cell r="AC87">
            <v>3.0000000000000001E-5</v>
          </cell>
          <cell r="AD87">
            <v>3.0000000000000001E-5</v>
          </cell>
          <cell r="AE87">
            <v>3.0000000000000001E-5</v>
          </cell>
          <cell r="AF87">
            <v>3.0000000000000001E-5</v>
          </cell>
          <cell r="AG87">
            <v>3.0000000000000001E-5</v>
          </cell>
          <cell r="AH87">
            <v>3.0000000000000001E-5</v>
          </cell>
          <cell r="AI87">
            <v>3.0000000000000001E-5</v>
          </cell>
          <cell r="AJ87">
            <v>3.0000000000000001E-5</v>
          </cell>
          <cell r="AK87">
            <v>3.0000000000000001E-5</v>
          </cell>
          <cell r="AL87">
            <v>3.0000000000000001E-5</v>
          </cell>
          <cell r="AM87">
            <v>3.0000000000000001E-5</v>
          </cell>
          <cell r="AN87">
            <v>3.0000000000000001E-5</v>
          </cell>
          <cell r="AO87">
            <v>3.0000000000000001E-5</v>
          </cell>
          <cell r="AP87">
            <v>3.0000000000000001E-5</v>
          </cell>
          <cell r="AQ87">
            <v>3.0000000000000001E-5</v>
          </cell>
          <cell r="AR87">
            <v>3.0000000000000001E-5</v>
          </cell>
          <cell r="AS87">
            <v>3.0000000000000001E-5</v>
          </cell>
          <cell r="AT87">
            <v>3.0000000000000001E-5</v>
          </cell>
          <cell r="AU87">
            <v>3.0000000000000001E-5</v>
          </cell>
          <cell r="AV87">
            <v>3.0000000000000001E-5</v>
          </cell>
          <cell r="AW87">
            <v>3.0000000000000001E-5</v>
          </cell>
          <cell r="AX87">
            <v>3.0000000000000001E-5</v>
          </cell>
          <cell r="AY87">
            <v>3.0000000000000001E-5</v>
          </cell>
          <cell r="AZ87">
            <v>3.0000000000000001E-5</v>
          </cell>
          <cell r="BA87">
            <v>3.0000000000000001E-5</v>
          </cell>
          <cell r="BB87">
            <v>3.0000000000000001E-5</v>
          </cell>
          <cell r="BC87">
            <v>3.0000000000000001E-5</v>
          </cell>
          <cell r="BD87">
            <v>3.0000000000000001E-5</v>
          </cell>
          <cell r="BE87">
            <v>3.0000000000000001E-5</v>
          </cell>
          <cell r="BF87">
            <v>3.0000000000000001E-5</v>
          </cell>
          <cell r="BG87">
            <v>3.0000000000000001E-5</v>
          </cell>
          <cell r="BH87">
            <v>3.0000000000000001E-5</v>
          </cell>
          <cell r="BI87">
            <v>3.0000000000000001E-5</v>
          </cell>
          <cell r="BJ87">
            <v>3.0000000000000001E-5</v>
          </cell>
          <cell r="BK87">
            <v>3.0000000000000001E-5</v>
          </cell>
          <cell r="BL87">
            <v>3.0000000000000001E-5</v>
          </cell>
          <cell r="BM87">
            <v>3.0000000000000001E-5</v>
          </cell>
          <cell r="BN87">
            <v>3.0000000000000001E-5</v>
          </cell>
          <cell r="BO87">
            <v>3.0000000000000001E-5</v>
          </cell>
        </row>
        <row r="88"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  <cell r="V88">
            <v>3.0000000000000001E-5</v>
          </cell>
          <cell r="W88">
            <v>3.0000000000000001E-5</v>
          </cell>
          <cell r="X88">
            <v>3.0000000000000001E-5</v>
          </cell>
          <cell r="Y88">
            <v>3.0000000000000001E-5</v>
          </cell>
          <cell r="Z88">
            <v>3.0000000000000001E-5</v>
          </cell>
          <cell r="AA88">
            <v>3.0000000000000001E-5</v>
          </cell>
          <cell r="AB88">
            <v>3.0000000000000001E-5</v>
          </cell>
          <cell r="AC88">
            <v>3.0000000000000001E-5</v>
          </cell>
          <cell r="AD88">
            <v>3.0000000000000001E-5</v>
          </cell>
          <cell r="AE88">
            <v>3.0000000000000001E-5</v>
          </cell>
          <cell r="AF88">
            <v>3.0000000000000001E-5</v>
          </cell>
          <cell r="AG88">
            <v>3.0000000000000001E-5</v>
          </cell>
          <cell r="AH88">
            <v>3.0000000000000001E-5</v>
          </cell>
          <cell r="AI88">
            <v>3.0000000000000001E-5</v>
          </cell>
          <cell r="AJ88">
            <v>3.0000000000000001E-5</v>
          </cell>
          <cell r="AK88">
            <v>3.0000000000000001E-5</v>
          </cell>
          <cell r="AL88">
            <v>3.0000000000000001E-5</v>
          </cell>
          <cell r="AM88">
            <v>3.0000000000000001E-5</v>
          </cell>
          <cell r="AN88">
            <v>3.0000000000000001E-5</v>
          </cell>
          <cell r="AO88">
            <v>3.0000000000000001E-5</v>
          </cell>
          <cell r="AP88">
            <v>3.0000000000000001E-5</v>
          </cell>
          <cell r="AQ88">
            <v>3.0000000000000001E-5</v>
          </cell>
          <cell r="AR88">
            <v>3.0000000000000001E-5</v>
          </cell>
          <cell r="AS88">
            <v>3.0000000000000001E-5</v>
          </cell>
          <cell r="AT88">
            <v>3.0000000000000001E-5</v>
          </cell>
          <cell r="AU88">
            <v>3.0000000000000001E-5</v>
          </cell>
          <cell r="AV88">
            <v>3.0000000000000001E-5</v>
          </cell>
          <cell r="AW88">
            <v>3.0000000000000001E-5</v>
          </cell>
          <cell r="AX88">
            <v>3.0000000000000001E-5</v>
          </cell>
          <cell r="AY88">
            <v>3.0000000000000001E-5</v>
          </cell>
          <cell r="AZ88">
            <v>3.0000000000000001E-5</v>
          </cell>
          <cell r="BA88">
            <v>3.0000000000000001E-5</v>
          </cell>
          <cell r="BB88">
            <v>3.0000000000000001E-5</v>
          </cell>
          <cell r="BC88">
            <v>3.0000000000000001E-5</v>
          </cell>
          <cell r="BD88">
            <v>3.0000000000000001E-5</v>
          </cell>
          <cell r="BE88">
            <v>3.0000000000000001E-5</v>
          </cell>
          <cell r="BF88">
            <v>3.0000000000000001E-5</v>
          </cell>
          <cell r="BG88">
            <v>3.0000000000000001E-5</v>
          </cell>
          <cell r="BH88">
            <v>3.0000000000000001E-5</v>
          </cell>
          <cell r="BI88">
            <v>3.0000000000000001E-5</v>
          </cell>
          <cell r="BJ88">
            <v>3.0000000000000001E-5</v>
          </cell>
          <cell r="BK88">
            <v>3.0000000000000001E-5</v>
          </cell>
          <cell r="BL88">
            <v>3.0000000000000001E-5</v>
          </cell>
          <cell r="BM88">
            <v>3.0000000000000001E-5</v>
          </cell>
          <cell r="BN88">
            <v>3.0000000000000001E-5</v>
          </cell>
          <cell r="BO88">
            <v>3.0000000000000001E-5</v>
          </cell>
        </row>
        <row r="89"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  <cell r="V89">
            <v>1.3300000000000001E-4</v>
          </cell>
          <cell r="W89">
            <v>1.3300000000000001E-4</v>
          </cell>
          <cell r="X89">
            <v>1.3300000000000001E-4</v>
          </cell>
          <cell r="Y89">
            <v>1.3300000000000001E-4</v>
          </cell>
          <cell r="Z89">
            <v>1.3300000000000001E-4</v>
          </cell>
          <cell r="AA89">
            <v>1.3300000000000001E-4</v>
          </cell>
          <cell r="AB89">
            <v>1.3300000000000001E-4</v>
          </cell>
          <cell r="AC89">
            <v>1.3300000000000001E-4</v>
          </cell>
          <cell r="AD89">
            <v>1.3300000000000001E-4</v>
          </cell>
          <cell r="AE89">
            <v>1.3300000000000001E-4</v>
          </cell>
          <cell r="AF89">
            <v>1.3300000000000001E-4</v>
          </cell>
          <cell r="AG89">
            <v>1.3300000000000001E-4</v>
          </cell>
          <cell r="AH89">
            <v>1.3300000000000001E-4</v>
          </cell>
          <cell r="AI89">
            <v>1.3300000000000001E-4</v>
          </cell>
          <cell r="AJ89">
            <v>1.3300000000000001E-4</v>
          </cell>
          <cell r="AK89">
            <v>1.3300000000000001E-4</v>
          </cell>
          <cell r="AL89">
            <v>1.3300000000000001E-4</v>
          </cell>
          <cell r="AM89">
            <v>1.3300000000000001E-4</v>
          </cell>
          <cell r="AN89">
            <v>1.3300000000000001E-4</v>
          </cell>
          <cell r="AO89">
            <v>1.3300000000000001E-4</v>
          </cell>
          <cell r="AP89">
            <v>1.3300000000000001E-4</v>
          </cell>
          <cell r="AQ89">
            <v>1.3300000000000001E-4</v>
          </cell>
          <cell r="AR89">
            <v>1.3300000000000001E-4</v>
          </cell>
          <cell r="AS89">
            <v>1.3300000000000001E-4</v>
          </cell>
          <cell r="AT89">
            <v>1.3300000000000001E-4</v>
          </cell>
          <cell r="AU89">
            <v>1.3300000000000001E-4</v>
          </cell>
          <cell r="AV89">
            <v>1.3300000000000001E-4</v>
          </cell>
          <cell r="AW89">
            <v>1.3300000000000001E-4</v>
          </cell>
          <cell r="AX89">
            <v>1.3300000000000001E-4</v>
          </cell>
          <cell r="AY89">
            <v>1.3300000000000001E-4</v>
          </cell>
          <cell r="AZ89">
            <v>1.3300000000000001E-4</v>
          </cell>
          <cell r="BA89">
            <v>1.3300000000000001E-4</v>
          </cell>
          <cell r="BB89">
            <v>1.3300000000000001E-4</v>
          </cell>
          <cell r="BC89">
            <v>1.3300000000000001E-4</v>
          </cell>
          <cell r="BD89">
            <v>1.3300000000000001E-4</v>
          </cell>
          <cell r="BE89">
            <v>1.3300000000000001E-4</v>
          </cell>
          <cell r="BF89">
            <v>1.3300000000000001E-4</v>
          </cell>
          <cell r="BG89">
            <v>1.3300000000000001E-4</v>
          </cell>
          <cell r="BH89">
            <v>1.3300000000000001E-4</v>
          </cell>
          <cell r="BI89">
            <v>1.3300000000000001E-4</v>
          </cell>
          <cell r="BJ89">
            <v>1.3300000000000001E-4</v>
          </cell>
          <cell r="BK89">
            <v>1.3300000000000001E-4</v>
          </cell>
          <cell r="BL89">
            <v>1.3300000000000001E-4</v>
          </cell>
          <cell r="BM89">
            <v>1.3300000000000001E-4</v>
          </cell>
          <cell r="BN89">
            <v>1.3300000000000001E-4</v>
          </cell>
          <cell r="BO89">
            <v>1.3300000000000001E-4</v>
          </cell>
        </row>
        <row r="90"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</row>
        <row r="91"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  <cell r="V91">
            <v>1E-4</v>
          </cell>
          <cell r="W91">
            <v>1E-4</v>
          </cell>
          <cell r="X91">
            <v>1E-4</v>
          </cell>
          <cell r="Y91">
            <v>1E-4</v>
          </cell>
          <cell r="Z91">
            <v>1E-4</v>
          </cell>
          <cell r="AA91">
            <v>1E-4</v>
          </cell>
          <cell r="AB91">
            <v>1E-4</v>
          </cell>
          <cell r="AC91">
            <v>1E-4</v>
          </cell>
          <cell r="AD91">
            <v>1E-4</v>
          </cell>
          <cell r="AE91">
            <v>1E-4</v>
          </cell>
          <cell r="AF91">
            <v>1E-4</v>
          </cell>
          <cell r="AG91">
            <v>1E-4</v>
          </cell>
          <cell r="AH91">
            <v>1E-4</v>
          </cell>
          <cell r="AI91">
            <v>1E-4</v>
          </cell>
          <cell r="AJ91">
            <v>1E-4</v>
          </cell>
          <cell r="AK91">
            <v>1E-4</v>
          </cell>
          <cell r="AL91">
            <v>1E-4</v>
          </cell>
          <cell r="AM91">
            <v>1E-4</v>
          </cell>
          <cell r="AN91">
            <v>1E-4</v>
          </cell>
          <cell r="AO91">
            <v>1E-4</v>
          </cell>
          <cell r="AP91">
            <v>1E-4</v>
          </cell>
          <cell r="AQ91">
            <v>1E-4</v>
          </cell>
          <cell r="AR91">
            <v>1E-4</v>
          </cell>
          <cell r="AS91">
            <v>1E-4</v>
          </cell>
          <cell r="AT91">
            <v>1E-4</v>
          </cell>
          <cell r="AU91">
            <v>1E-4</v>
          </cell>
          <cell r="AV91">
            <v>1E-4</v>
          </cell>
          <cell r="AW91">
            <v>1E-4</v>
          </cell>
          <cell r="AX91">
            <v>1E-4</v>
          </cell>
          <cell r="AY91">
            <v>1E-4</v>
          </cell>
          <cell r="AZ91">
            <v>1E-4</v>
          </cell>
          <cell r="BA91">
            <v>1E-4</v>
          </cell>
          <cell r="BB91">
            <v>1E-4</v>
          </cell>
          <cell r="BC91">
            <v>1E-4</v>
          </cell>
          <cell r="BD91">
            <v>1E-4</v>
          </cell>
          <cell r="BE91">
            <v>1E-4</v>
          </cell>
          <cell r="BF91">
            <v>1E-4</v>
          </cell>
          <cell r="BG91">
            <v>1E-4</v>
          </cell>
          <cell r="BH91">
            <v>1E-4</v>
          </cell>
          <cell r="BI91">
            <v>1E-4</v>
          </cell>
          <cell r="BJ91">
            <v>1E-4</v>
          </cell>
          <cell r="BK91">
            <v>1E-4</v>
          </cell>
          <cell r="BL91">
            <v>1E-4</v>
          </cell>
          <cell r="BM91">
            <v>1E-4</v>
          </cell>
          <cell r="BN91">
            <v>1E-4</v>
          </cell>
          <cell r="BO91">
            <v>1E-4</v>
          </cell>
        </row>
        <row r="92"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  <cell r="V92">
            <v>1.2E-4</v>
          </cell>
          <cell r="W92">
            <v>1.2E-4</v>
          </cell>
          <cell r="X92">
            <v>1.2E-4</v>
          </cell>
          <cell r="Y92">
            <v>1.2E-4</v>
          </cell>
          <cell r="Z92">
            <v>1.2E-4</v>
          </cell>
          <cell r="AA92">
            <v>1.2E-4</v>
          </cell>
          <cell r="AB92">
            <v>1.2E-4</v>
          </cell>
          <cell r="AC92">
            <v>1.2E-4</v>
          </cell>
          <cell r="AD92">
            <v>1.2E-4</v>
          </cell>
          <cell r="AE92">
            <v>1.2E-4</v>
          </cell>
          <cell r="AF92">
            <v>1.2E-4</v>
          </cell>
          <cell r="AG92">
            <v>1.2E-4</v>
          </cell>
          <cell r="AH92">
            <v>1.2E-4</v>
          </cell>
          <cell r="AI92">
            <v>1.2E-4</v>
          </cell>
          <cell r="AJ92">
            <v>1.2E-4</v>
          </cell>
          <cell r="AK92">
            <v>1.2E-4</v>
          </cell>
          <cell r="AL92">
            <v>1.2E-4</v>
          </cell>
          <cell r="AM92">
            <v>1.2E-4</v>
          </cell>
          <cell r="AN92">
            <v>1.2E-4</v>
          </cell>
          <cell r="AO92">
            <v>1.2E-4</v>
          </cell>
          <cell r="AP92">
            <v>1.2E-4</v>
          </cell>
          <cell r="AQ92">
            <v>1.2E-4</v>
          </cell>
          <cell r="AR92">
            <v>1.2E-4</v>
          </cell>
          <cell r="AS92">
            <v>1.2E-4</v>
          </cell>
          <cell r="AT92">
            <v>1.2E-4</v>
          </cell>
          <cell r="AU92">
            <v>1.2E-4</v>
          </cell>
          <cell r="AV92">
            <v>1.2E-4</v>
          </cell>
          <cell r="AW92">
            <v>1.2E-4</v>
          </cell>
          <cell r="AX92">
            <v>1.2E-4</v>
          </cell>
          <cell r="AY92">
            <v>1.2E-4</v>
          </cell>
          <cell r="AZ92">
            <v>1.2E-4</v>
          </cell>
          <cell r="BA92">
            <v>1.2E-4</v>
          </cell>
          <cell r="BB92">
            <v>1.2E-4</v>
          </cell>
          <cell r="BC92">
            <v>1.2E-4</v>
          </cell>
          <cell r="BD92">
            <v>1.2E-4</v>
          </cell>
          <cell r="BE92">
            <v>1.2E-4</v>
          </cell>
          <cell r="BF92">
            <v>1.2E-4</v>
          </cell>
          <cell r="BG92">
            <v>1.2E-4</v>
          </cell>
          <cell r="BH92">
            <v>1.2E-4</v>
          </cell>
          <cell r="BI92">
            <v>1.2E-4</v>
          </cell>
          <cell r="BJ92">
            <v>1.2E-4</v>
          </cell>
          <cell r="BK92">
            <v>1.2E-4</v>
          </cell>
          <cell r="BL92">
            <v>1.2E-4</v>
          </cell>
          <cell r="BM92">
            <v>1.2E-4</v>
          </cell>
          <cell r="BN92">
            <v>1.2E-4</v>
          </cell>
          <cell r="BO92">
            <v>1.2E-4</v>
          </cell>
        </row>
        <row r="93"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  <cell r="V93">
            <v>1E-4</v>
          </cell>
          <cell r="W93">
            <v>1E-4</v>
          </cell>
          <cell r="X93">
            <v>1E-4</v>
          </cell>
          <cell r="Y93">
            <v>1E-4</v>
          </cell>
          <cell r="Z93">
            <v>1E-4</v>
          </cell>
          <cell r="AA93">
            <v>1E-4</v>
          </cell>
          <cell r="AB93">
            <v>1E-4</v>
          </cell>
          <cell r="AC93">
            <v>1E-4</v>
          </cell>
          <cell r="AD93">
            <v>1E-4</v>
          </cell>
          <cell r="AE93">
            <v>1E-4</v>
          </cell>
          <cell r="AF93">
            <v>1E-4</v>
          </cell>
          <cell r="AG93">
            <v>1E-4</v>
          </cell>
          <cell r="AH93">
            <v>1E-4</v>
          </cell>
          <cell r="AI93">
            <v>1E-4</v>
          </cell>
          <cell r="AJ93">
            <v>1E-4</v>
          </cell>
          <cell r="AK93">
            <v>1E-4</v>
          </cell>
          <cell r="AL93">
            <v>1E-4</v>
          </cell>
          <cell r="AM93">
            <v>1E-4</v>
          </cell>
          <cell r="AN93">
            <v>1E-4</v>
          </cell>
          <cell r="AO93">
            <v>1E-4</v>
          </cell>
          <cell r="AP93">
            <v>1E-4</v>
          </cell>
          <cell r="AQ93">
            <v>1E-4</v>
          </cell>
          <cell r="AR93">
            <v>1E-4</v>
          </cell>
          <cell r="AS93">
            <v>1E-4</v>
          </cell>
          <cell r="AT93">
            <v>1E-4</v>
          </cell>
          <cell r="AU93">
            <v>1E-4</v>
          </cell>
          <cell r="AV93">
            <v>1E-4</v>
          </cell>
          <cell r="AW93">
            <v>1E-4</v>
          </cell>
          <cell r="AX93">
            <v>1E-4</v>
          </cell>
          <cell r="AY93">
            <v>1E-4</v>
          </cell>
          <cell r="AZ93">
            <v>1E-4</v>
          </cell>
          <cell r="BA93">
            <v>1E-4</v>
          </cell>
          <cell r="BB93">
            <v>1E-4</v>
          </cell>
          <cell r="BC93">
            <v>1E-4</v>
          </cell>
          <cell r="BD93">
            <v>1E-4</v>
          </cell>
          <cell r="BE93">
            <v>1E-4</v>
          </cell>
          <cell r="BF93">
            <v>1E-4</v>
          </cell>
          <cell r="BG93">
            <v>1E-4</v>
          </cell>
          <cell r="BH93">
            <v>1E-4</v>
          </cell>
          <cell r="BI93">
            <v>1E-4</v>
          </cell>
          <cell r="BJ93">
            <v>1E-4</v>
          </cell>
          <cell r="BK93">
            <v>1E-4</v>
          </cell>
          <cell r="BL93">
            <v>1E-4</v>
          </cell>
          <cell r="BM93">
            <v>1E-4</v>
          </cell>
          <cell r="BN93">
            <v>1E-4</v>
          </cell>
          <cell r="BO93">
            <v>1E-4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</row>
        <row r="95"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  <cell r="V95">
            <v>2.9E-5</v>
          </cell>
          <cell r="W95">
            <v>2.9E-5</v>
          </cell>
          <cell r="X95">
            <v>2.9E-5</v>
          </cell>
          <cell r="Y95">
            <v>2.9E-5</v>
          </cell>
          <cell r="Z95">
            <v>2.9E-5</v>
          </cell>
          <cell r="AA95">
            <v>2.9E-5</v>
          </cell>
          <cell r="AB95">
            <v>2.9E-5</v>
          </cell>
          <cell r="AC95">
            <v>2.9E-5</v>
          </cell>
          <cell r="AD95">
            <v>2.9E-5</v>
          </cell>
          <cell r="AE95">
            <v>2.9E-5</v>
          </cell>
          <cell r="AF95">
            <v>2.9E-5</v>
          </cell>
          <cell r="AG95">
            <v>2.9E-5</v>
          </cell>
          <cell r="AH95">
            <v>2.9E-5</v>
          </cell>
          <cell r="AI95">
            <v>2.9E-5</v>
          </cell>
          <cell r="AJ95">
            <v>2.9E-5</v>
          </cell>
          <cell r="AK95">
            <v>2.9E-5</v>
          </cell>
          <cell r="AL95">
            <v>2.9E-5</v>
          </cell>
          <cell r="AM95">
            <v>2.9E-5</v>
          </cell>
          <cell r="AN95">
            <v>2.9E-5</v>
          </cell>
          <cell r="AO95">
            <v>2.9E-5</v>
          </cell>
          <cell r="AP95">
            <v>2.9E-5</v>
          </cell>
          <cell r="AQ95">
            <v>2.9E-5</v>
          </cell>
          <cell r="AR95">
            <v>2.9E-5</v>
          </cell>
          <cell r="AS95">
            <v>2.9E-5</v>
          </cell>
          <cell r="AT95">
            <v>2.9E-5</v>
          </cell>
          <cell r="AU95">
            <v>2.9E-5</v>
          </cell>
          <cell r="AV95">
            <v>2.9E-5</v>
          </cell>
          <cell r="AW95">
            <v>2.9E-5</v>
          </cell>
          <cell r="AX95">
            <v>2.9E-5</v>
          </cell>
          <cell r="AY95">
            <v>2.9E-5</v>
          </cell>
          <cell r="AZ95">
            <v>2.9E-5</v>
          </cell>
          <cell r="BA95">
            <v>2.9E-5</v>
          </cell>
          <cell r="BB95">
            <v>2.9E-5</v>
          </cell>
          <cell r="BC95">
            <v>2.9E-5</v>
          </cell>
          <cell r="BD95">
            <v>2.9E-5</v>
          </cell>
          <cell r="BE95">
            <v>2.9E-5</v>
          </cell>
          <cell r="BF95">
            <v>2.9E-5</v>
          </cell>
          <cell r="BG95">
            <v>2.9E-5</v>
          </cell>
          <cell r="BH95">
            <v>2.9E-5</v>
          </cell>
          <cell r="BI95">
            <v>2.9E-5</v>
          </cell>
          <cell r="BJ95">
            <v>2.9E-5</v>
          </cell>
          <cell r="BK95">
            <v>2.9E-5</v>
          </cell>
          <cell r="BL95">
            <v>2.9E-5</v>
          </cell>
          <cell r="BM95">
            <v>2.9E-5</v>
          </cell>
          <cell r="BN95">
            <v>2.9E-5</v>
          </cell>
          <cell r="BO95">
            <v>2.9E-5</v>
          </cell>
        </row>
        <row r="96"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  <cell r="V96">
            <v>2.4000000000000001E-5</v>
          </cell>
          <cell r="W96">
            <v>2.4000000000000001E-5</v>
          </cell>
          <cell r="X96">
            <v>2.4000000000000001E-5</v>
          </cell>
          <cell r="Y96">
            <v>2.4000000000000001E-5</v>
          </cell>
          <cell r="Z96">
            <v>2.4000000000000001E-5</v>
          </cell>
          <cell r="AA96">
            <v>2.4000000000000001E-5</v>
          </cell>
          <cell r="AB96">
            <v>2.4000000000000001E-5</v>
          </cell>
          <cell r="AC96">
            <v>2.4000000000000001E-5</v>
          </cell>
          <cell r="AD96">
            <v>2.4000000000000001E-5</v>
          </cell>
          <cell r="AE96">
            <v>2.4000000000000001E-5</v>
          </cell>
          <cell r="AF96">
            <v>2.4000000000000001E-5</v>
          </cell>
          <cell r="AG96">
            <v>2.4000000000000001E-5</v>
          </cell>
          <cell r="AH96">
            <v>2.4000000000000001E-5</v>
          </cell>
          <cell r="AI96">
            <v>2.4000000000000001E-5</v>
          </cell>
          <cell r="AJ96">
            <v>2.4000000000000001E-5</v>
          </cell>
          <cell r="AK96">
            <v>2.4000000000000001E-5</v>
          </cell>
          <cell r="AL96">
            <v>2.4000000000000001E-5</v>
          </cell>
          <cell r="AM96">
            <v>2.4000000000000001E-5</v>
          </cell>
          <cell r="AN96">
            <v>2.4000000000000001E-5</v>
          </cell>
          <cell r="AO96">
            <v>2.4000000000000001E-5</v>
          </cell>
          <cell r="AP96">
            <v>2.4000000000000001E-5</v>
          </cell>
          <cell r="AQ96">
            <v>2.4000000000000001E-5</v>
          </cell>
          <cell r="AR96">
            <v>2.4000000000000001E-5</v>
          </cell>
          <cell r="AS96">
            <v>2.4000000000000001E-5</v>
          </cell>
          <cell r="AT96">
            <v>2.4000000000000001E-5</v>
          </cell>
          <cell r="AU96">
            <v>2.4000000000000001E-5</v>
          </cell>
          <cell r="AV96">
            <v>2.4000000000000001E-5</v>
          </cell>
          <cell r="AW96">
            <v>2.4000000000000001E-5</v>
          </cell>
          <cell r="AX96">
            <v>2.4000000000000001E-5</v>
          </cell>
          <cell r="AY96">
            <v>2.4000000000000001E-5</v>
          </cell>
          <cell r="AZ96">
            <v>2.4000000000000001E-5</v>
          </cell>
          <cell r="BA96">
            <v>2.4000000000000001E-5</v>
          </cell>
          <cell r="BB96">
            <v>2.4000000000000001E-5</v>
          </cell>
          <cell r="BC96">
            <v>2.4000000000000001E-5</v>
          </cell>
          <cell r="BD96">
            <v>2.4000000000000001E-5</v>
          </cell>
          <cell r="BE96">
            <v>2.4000000000000001E-5</v>
          </cell>
          <cell r="BF96">
            <v>2.4000000000000001E-5</v>
          </cell>
          <cell r="BG96">
            <v>2.4000000000000001E-5</v>
          </cell>
          <cell r="BH96">
            <v>2.4000000000000001E-5</v>
          </cell>
          <cell r="BI96">
            <v>2.4000000000000001E-5</v>
          </cell>
          <cell r="BJ96">
            <v>2.4000000000000001E-5</v>
          </cell>
          <cell r="BK96">
            <v>2.4000000000000001E-5</v>
          </cell>
          <cell r="BL96">
            <v>2.4000000000000001E-5</v>
          </cell>
          <cell r="BM96">
            <v>2.4000000000000001E-5</v>
          </cell>
          <cell r="BN96">
            <v>2.4000000000000001E-5</v>
          </cell>
          <cell r="BO96">
            <v>2.4000000000000001E-5</v>
          </cell>
        </row>
        <row r="97"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  <cell r="V97">
            <v>3.6999999999999998E-5</v>
          </cell>
          <cell r="W97">
            <v>3.6999999999999998E-5</v>
          </cell>
          <cell r="X97">
            <v>3.6999999999999998E-5</v>
          </cell>
          <cell r="Y97">
            <v>3.6999999999999998E-5</v>
          </cell>
          <cell r="Z97">
            <v>3.6999999999999998E-5</v>
          </cell>
          <cell r="AA97">
            <v>3.6999999999999998E-5</v>
          </cell>
          <cell r="AB97">
            <v>3.6999999999999998E-5</v>
          </cell>
          <cell r="AC97">
            <v>3.6999999999999998E-5</v>
          </cell>
          <cell r="AD97">
            <v>3.6999999999999998E-5</v>
          </cell>
          <cell r="AE97">
            <v>3.6999999999999998E-5</v>
          </cell>
          <cell r="AF97">
            <v>3.6999999999999998E-5</v>
          </cell>
          <cell r="AG97">
            <v>3.6999999999999998E-5</v>
          </cell>
          <cell r="AH97">
            <v>3.6999999999999998E-5</v>
          </cell>
          <cell r="AI97">
            <v>3.6999999999999998E-5</v>
          </cell>
          <cell r="AJ97">
            <v>3.6999999999999998E-5</v>
          </cell>
          <cell r="AK97">
            <v>3.6999999999999998E-5</v>
          </cell>
          <cell r="AL97">
            <v>3.6999999999999998E-5</v>
          </cell>
          <cell r="AM97">
            <v>3.6999999999999998E-5</v>
          </cell>
          <cell r="AN97">
            <v>3.6999999999999998E-5</v>
          </cell>
          <cell r="AO97">
            <v>3.6999999999999998E-5</v>
          </cell>
          <cell r="AP97">
            <v>3.6999999999999998E-5</v>
          </cell>
          <cell r="AQ97">
            <v>3.6999999999999998E-5</v>
          </cell>
          <cell r="AR97">
            <v>3.6999999999999998E-5</v>
          </cell>
          <cell r="AS97">
            <v>3.6999999999999998E-5</v>
          </cell>
          <cell r="AT97">
            <v>3.6999999999999998E-5</v>
          </cell>
          <cell r="AU97">
            <v>3.6999999999999998E-5</v>
          </cell>
          <cell r="AV97">
            <v>3.6999999999999998E-5</v>
          </cell>
          <cell r="AW97">
            <v>3.6999999999999998E-5</v>
          </cell>
          <cell r="AX97">
            <v>3.6999999999999998E-5</v>
          </cell>
          <cell r="AY97">
            <v>3.6999999999999998E-5</v>
          </cell>
          <cell r="AZ97">
            <v>3.6999999999999998E-5</v>
          </cell>
          <cell r="BA97">
            <v>3.6999999999999998E-5</v>
          </cell>
          <cell r="BB97">
            <v>3.6999999999999998E-5</v>
          </cell>
          <cell r="BC97">
            <v>3.6999999999999998E-5</v>
          </cell>
          <cell r="BD97">
            <v>3.6999999999999998E-5</v>
          </cell>
          <cell r="BE97">
            <v>3.6999999999999998E-5</v>
          </cell>
          <cell r="BF97">
            <v>3.6999999999999998E-5</v>
          </cell>
          <cell r="BG97">
            <v>3.6999999999999998E-5</v>
          </cell>
          <cell r="BH97">
            <v>3.6999999999999998E-5</v>
          </cell>
          <cell r="BI97">
            <v>3.6999999999999998E-5</v>
          </cell>
          <cell r="BJ97">
            <v>3.6999999999999998E-5</v>
          </cell>
          <cell r="BK97">
            <v>3.6999999999999998E-5</v>
          </cell>
          <cell r="BL97">
            <v>3.6999999999999998E-5</v>
          </cell>
          <cell r="BM97">
            <v>3.6999999999999998E-5</v>
          </cell>
          <cell r="BN97">
            <v>3.6999999999999998E-5</v>
          </cell>
          <cell r="BO97">
            <v>3.6999999999999998E-5</v>
          </cell>
        </row>
        <row r="98"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  <cell r="V98">
            <v>1.0005836738097224E-4</v>
          </cell>
          <cell r="W98">
            <v>1.0005836738097224E-4</v>
          </cell>
          <cell r="X98">
            <v>1.0005836738097224E-4</v>
          </cell>
          <cell r="Y98">
            <v>1.0005836738097224E-4</v>
          </cell>
          <cell r="Z98">
            <v>1.0005836738097224E-4</v>
          </cell>
          <cell r="AA98">
            <v>1.0005836738097224E-4</v>
          </cell>
          <cell r="AB98">
            <v>1.0005836738097224E-4</v>
          </cell>
          <cell r="AC98">
            <v>1.0005836738097224E-4</v>
          </cell>
          <cell r="AD98">
            <v>1.0005836738097224E-4</v>
          </cell>
          <cell r="AE98">
            <v>1.0005836738097224E-4</v>
          </cell>
          <cell r="AF98">
            <v>1.0005836738097224E-4</v>
          </cell>
          <cell r="AG98">
            <v>1.0005836738097224E-4</v>
          </cell>
          <cell r="AH98">
            <v>1.0005836738097224E-4</v>
          </cell>
          <cell r="AI98">
            <v>1.0005836738097224E-4</v>
          </cell>
          <cell r="AJ98">
            <v>1.0005836738097224E-4</v>
          </cell>
          <cell r="AK98">
            <v>1.0005836738097224E-4</v>
          </cell>
          <cell r="AL98">
            <v>1.0005836738097224E-4</v>
          </cell>
          <cell r="AM98">
            <v>1.0005836738097224E-4</v>
          </cell>
          <cell r="AN98">
            <v>1.0005836738097224E-4</v>
          </cell>
          <cell r="AO98">
            <v>1.0005836738097224E-4</v>
          </cell>
          <cell r="AP98">
            <v>1.0005836738097224E-4</v>
          </cell>
          <cell r="AQ98">
            <v>1.0005836738097224E-4</v>
          </cell>
          <cell r="AR98">
            <v>1.0005836738097224E-4</v>
          </cell>
          <cell r="AS98">
            <v>1.0005836738097224E-4</v>
          </cell>
          <cell r="AT98">
            <v>1.0005836738097224E-4</v>
          </cell>
          <cell r="AU98">
            <v>1.0005836738097224E-4</v>
          </cell>
          <cell r="AV98">
            <v>1.0005836738097224E-4</v>
          </cell>
          <cell r="AW98">
            <v>1.0005836738097224E-4</v>
          </cell>
          <cell r="AX98">
            <v>1.0005836738097224E-4</v>
          </cell>
          <cell r="AY98">
            <v>1.0005836738097224E-4</v>
          </cell>
          <cell r="AZ98">
            <v>1.0005836738097224E-4</v>
          </cell>
          <cell r="BA98">
            <v>1.0005836738097224E-4</v>
          </cell>
          <cell r="BB98">
            <v>1.0005836738097224E-4</v>
          </cell>
          <cell r="BC98">
            <v>1.0005836738097224E-4</v>
          </cell>
          <cell r="BD98">
            <v>1.0005836738097224E-4</v>
          </cell>
          <cell r="BE98">
            <v>1.0005836738097224E-4</v>
          </cell>
          <cell r="BF98">
            <v>1.0005836738097224E-4</v>
          </cell>
          <cell r="BG98">
            <v>1.0005836738097224E-4</v>
          </cell>
          <cell r="BH98">
            <v>1.0005836738097224E-4</v>
          </cell>
          <cell r="BI98">
            <v>1.0005836738097224E-4</v>
          </cell>
          <cell r="BJ98">
            <v>1.0005836738097224E-4</v>
          </cell>
          <cell r="BK98">
            <v>1.0005836738097224E-4</v>
          </cell>
          <cell r="BL98">
            <v>1.0005836738097224E-4</v>
          </cell>
          <cell r="BM98">
            <v>1.0005836738097224E-4</v>
          </cell>
          <cell r="BN98">
            <v>1.0005836738097224E-4</v>
          </cell>
          <cell r="BO98">
            <v>1.0005836738097224E-4</v>
          </cell>
        </row>
        <row r="99"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  <cell r="V99">
            <v>2.4000000000000001E-5</v>
          </cell>
          <cell r="W99">
            <v>2.4000000000000001E-5</v>
          </cell>
          <cell r="X99">
            <v>2.4000000000000001E-5</v>
          </cell>
          <cell r="Y99">
            <v>2.4000000000000001E-5</v>
          </cell>
          <cell r="Z99">
            <v>2.4000000000000001E-5</v>
          </cell>
          <cell r="AA99">
            <v>2.4000000000000001E-5</v>
          </cell>
          <cell r="AB99">
            <v>2.4000000000000001E-5</v>
          </cell>
          <cell r="AC99">
            <v>2.4000000000000001E-5</v>
          </cell>
          <cell r="AD99">
            <v>2.4000000000000001E-5</v>
          </cell>
          <cell r="AE99">
            <v>2.4000000000000001E-5</v>
          </cell>
          <cell r="AF99">
            <v>2.4000000000000001E-5</v>
          </cell>
          <cell r="AG99">
            <v>2.4000000000000001E-5</v>
          </cell>
          <cell r="AH99">
            <v>2.4000000000000001E-5</v>
          </cell>
          <cell r="AI99">
            <v>2.4000000000000001E-5</v>
          </cell>
          <cell r="AJ99">
            <v>2.4000000000000001E-5</v>
          </cell>
          <cell r="AK99">
            <v>2.4000000000000001E-5</v>
          </cell>
          <cell r="AL99">
            <v>2.4000000000000001E-5</v>
          </cell>
          <cell r="AM99">
            <v>2.4000000000000001E-5</v>
          </cell>
          <cell r="AN99">
            <v>2.4000000000000001E-5</v>
          </cell>
          <cell r="AO99">
            <v>2.4000000000000001E-5</v>
          </cell>
          <cell r="AP99">
            <v>2.4000000000000001E-5</v>
          </cell>
          <cell r="AQ99">
            <v>2.4000000000000001E-5</v>
          </cell>
          <cell r="AR99">
            <v>2.4000000000000001E-5</v>
          </cell>
          <cell r="AS99">
            <v>2.4000000000000001E-5</v>
          </cell>
          <cell r="AT99">
            <v>2.4000000000000001E-5</v>
          </cell>
          <cell r="AU99">
            <v>2.4000000000000001E-5</v>
          </cell>
          <cell r="AV99">
            <v>2.4000000000000001E-5</v>
          </cell>
          <cell r="AW99">
            <v>2.4000000000000001E-5</v>
          </cell>
          <cell r="AX99">
            <v>2.4000000000000001E-5</v>
          </cell>
          <cell r="AY99">
            <v>2.4000000000000001E-5</v>
          </cell>
          <cell r="AZ99">
            <v>2.4000000000000001E-5</v>
          </cell>
          <cell r="BA99">
            <v>2.4000000000000001E-5</v>
          </cell>
          <cell r="BB99">
            <v>2.4000000000000001E-5</v>
          </cell>
          <cell r="BC99">
            <v>2.4000000000000001E-5</v>
          </cell>
          <cell r="BD99">
            <v>2.4000000000000001E-5</v>
          </cell>
          <cell r="BE99">
            <v>2.4000000000000001E-5</v>
          </cell>
          <cell r="BF99">
            <v>2.4000000000000001E-5</v>
          </cell>
          <cell r="BG99">
            <v>2.4000000000000001E-5</v>
          </cell>
          <cell r="BH99">
            <v>2.4000000000000001E-5</v>
          </cell>
          <cell r="BI99">
            <v>2.4000000000000001E-5</v>
          </cell>
          <cell r="BJ99">
            <v>2.4000000000000001E-5</v>
          </cell>
          <cell r="BK99">
            <v>2.4000000000000001E-5</v>
          </cell>
          <cell r="BL99">
            <v>2.4000000000000001E-5</v>
          </cell>
          <cell r="BM99">
            <v>2.4000000000000001E-5</v>
          </cell>
          <cell r="BN99">
            <v>2.4000000000000001E-5</v>
          </cell>
          <cell r="BO99">
            <v>2.4000000000000001E-5</v>
          </cell>
        </row>
        <row r="100"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  <cell r="V100">
            <v>3.1000000000000001E-5</v>
          </cell>
          <cell r="W100">
            <v>3.1000000000000001E-5</v>
          </cell>
          <cell r="X100">
            <v>3.1000000000000001E-5</v>
          </cell>
          <cell r="Y100">
            <v>3.1000000000000001E-5</v>
          </cell>
          <cell r="Z100">
            <v>3.1000000000000001E-5</v>
          </cell>
          <cell r="AA100">
            <v>3.1000000000000001E-5</v>
          </cell>
          <cell r="AB100">
            <v>3.1000000000000001E-5</v>
          </cell>
          <cell r="AC100">
            <v>3.1000000000000001E-5</v>
          </cell>
          <cell r="AD100">
            <v>3.1000000000000001E-5</v>
          </cell>
          <cell r="AE100">
            <v>3.1000000000000001E-5</v>
          </cell>
          <cell r="AF100">
            <v>3.1000000000000001E-5</v>
          </cell>
          <cell r="AG100">
            <v>3.1000000000000001E-5</v>
          </cell>
          <cell r="AH100">
            <v>3.1000000000000001E-5</v>
          </cell>
          <cell r="AI100">
            <v>3.1000000000000001E-5</v>
          </cell>
          <cell r="AJ100">
            <v>3.1000000000000001E-5</v>
          </cell>
          <cell r="AK100">
            <v>3.1000000000000001E-5</v>
          </cell>
          <cell r="AL100">
            <v>3.1000000000000001E-5</v>
          </cell>
          <cell r="AM100">
            <v>3.1000000000000001E-5</v>
          </cell>
          <cell r="AN100">
            <v>3.1000000000000001E-5</v>
          </cell>
          <cell r="AO100">
            <v>3.1000000000000001E-5</v>
          </cell>
          <cell r="AP100">
            <v>3.1000000000000001E-5</v>
          </cell>
          <cell r="AQ100">
            <v>3.1000000000000001E-5</v>
          </cell>
          <cell r="AR100">
            <v>3.1000000000000001E-5</v>
          </cell>
          <cell r="AS100">
            <v>3.1000000000000001E-5</v>
          </cell>
          <cell r="AT100">
            <v>3.1000000000000001E-5</v>
          </cell>
          <cell r="AU100">
            <v>3.1000000000000001E-5</v>
          </cell>
          <cell r="AV100">
            <v>3.1000000000000001E-5</v>
          </cell>
          <cell r="AW100">
            <v>3.1000000000000001E-5</v>
          </cell>
          <cell r="AX100">
            <v>3.1000000000000001E-5</v>
          </cell>
          <cell r="AY100">
            <v>3.1000000000000001E-5</v>
          </cell>
          <cell r="AZ100">
            <v>3.1000000000000001E-5</v>
          </cell>
          <cell r="BA100">
            <v>3.1000000000000001E-5</v>
          </cell>
          <cell r="BB100">
            <v>3.1000000000000001E-5</v>
          </cell>
          <cell r="BC100">
            <v>3.1000000000000001E-5</v>
          </cell>
          <cell r="BD100">
            <v>3.1000000000000001E-5</v>
          </cell>
          <cell r="BE100">
            <v>3.1000000000000001E-5</v>
          </cell>
          <cell r="BF100">
            <v>3.1000000000000001E-5</v>
          </cell>
          <cell r="BG100">
            <v>3.1000000000000001E-5</v>
          </cell>
          <cell r="BH100">
            <v>3.1000000000000001E-5</v>
          </cell>
          <cell r="BI100">
            <v>3.1000000000000001E-5</v>
          </cell>
          <cell r="BJ100">
            <v>3.1000000000000001E-5</v>
          </cell>
          <cell r="BK100">
            <v>3.1000000000000001E-5</v>
          </cell>
          <cell r="BL100">
            <v>3.1000000000000001E-5</v>
          </cell>
          <cell r="BM100">
            <v>3.1000000000000001E-5</v>
          </cell>
          <cell r="BN100">
            <v>3.1000000000000001E-5</v>
          </cell>
          <cell r="BO100">
            <v>3.1000000000000001E-5</v>
          </cell>
        </row>
        <row r="101"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  <cell r="V101">
            <v>8.8062622309197647E-5</v>
          </cell>
          <cell r="W101">
            <v>8.8062622309197647E-5</v>
          </cell>
          <cell r="X101">
            <v>8.8062622309197647E-5</v>
          </cell>
          <cell r="Y101">
            <v>8.8062622309197647E-5</v>
          </cell>
          <cell r="Z101">
            <v>8.8062622309197647E-5</v>
          </cell>
          <cell r="AA101">
            <v>8.8062622309197647E-5</v>
          </cell>
          <cell r="AB101">
            <v>8.8062622309197647E-5</v>
          </cell>
          <cell r="AC101">
            <v>8.8062622309197647E-5</v>
          </cell>
          <cell r="AD101">
            <v>8.8062622309197647E-5</v>
          </cell>
          <cell r="AE101">
            <v>8.8062622309197647E-5</v>
          </cell>
          <cell r="AF101">
            <v>8.8062622309197647E-5</v>
          </cell>
          <cell r="AG101">
            <v>8.8062622309197647E-5</v>
          </cell>
          <cell r="AH101">
            <v>8.8062622309197647E-5</v>
          </cell>
          <cell r="AI101">
            <v>8.8062622309197647E-5</v>
          </cell>
          <cell r="AJ101">
            <v>8.8062622309197647E-5</v>
          </cell>
          <cell r="AK101">
            <v>8.8062622309197647E-5</v>
          </cell>
          <cell r="AL101">
            <v>8.8062622309197647E-5</v>
          </cell>
          <cell r="AM101">
            <v>8.8062622309197647E-5</v>
          </cell>
          <cell r="AN101">
            <v>8.8062622309197647E-5</v>
          </cell>
          <cell r="AO101">
            <v>8.8062622309197647E-5</v>
          </cell>
          <cell r="AP101">
            <v>8.8062622309197647E-5</v>
          </cell>
          <cell r="AQ101">
            <v>8.8062622309197647E-5</v>
          </cell>
          <cell r="AR101">
            <v>8.8062622309197647E-5</v>
          </cell>
          <cell r="AS101">
            <v>8.8062622309197647E-5</v>
          </cell>
          <cell r="AT101">
            <v>8.8062622309197647E-5</v>
          </cell>
          <cell r="AU101">
            <v>8.8062622309197647E-5</v>
          </cell>
          <cell r="AV101">
            <v>8.8062622309197647E-5</v>
          </cell>
          <cell r="AW101">
            <v>8.8062622309197647E-5</v>
          </cell>
          <cell r="AX101">
            <v>8.8062622309197647E-5</v>
          </cell>
          <cell r="AY101">
            <v>8.8062622309197647E-5</v>
          </cell>
          <cell r="AZ101">
            <v>8.8062622309197647E-5</v>
          </cell>
          <cell r="BA101">
            <v>8.8062622309197647E-5</v>
          </cell>
          <cell r="BB101">
            <v>8.8062622309197647E-5</v>
          </cell>
          <cell r="BC101">
            <v>8.8062622309197647E-5</v>
          </cell>
          <cell r="BD101">
            <v>8.8062622309197647E-5</v>
          </cell>
          <cell r="BE101">
            <v>8.8062622309197647E-5</v>
          </cell>
          <cell r="BF101">
            <v>8.8062622309197647E-5</v>
          </cell>
          <cell r="BG101">
            <v>8.8062622309197647E-5</v>
          </cell>
          <cell r="BH101">
            <v>8.8062622309197647E-5</v>
          </cell>
          <cell r="BI101">
            <v>8.8062622309197647E-5</v>
          </cell>
          <cell r="BJ101">
            <v>8.8062622309197647E-5</v>
          </cell>
          <cell r="BK101">
            <v>8.8062622309197647E-5</v>
          </cell>
          <cell r="BL101">
            <v>8.8062622309197647E-5</v>
          </cell>
          <cell r="BM101">
            <v>8.8062622309197647E-5</v>
          </cell>
          <cell r="BN101">
            <v>8.8062622309197647E-5</v>
          </cell>
          <cell r="BO101">
            <v>8.8062622309197647E-5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</row>
        <row r="103"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  <cell r="V103">
            <v>3.0000000000000001E-5</v>
          </cell>
          <cell r="W103">
            <v>3.0000000000000001E-5</v>
          </cell>
          <cell r="X103">
            <v>3.0000000000000001E-5</v>
          </cell>
          <cell r="Y103">
            <v>3.0000000000000001E-5</v>
          </cell>
          <cell r="Z103">
            <v>3.0000000000000001E-5</v>
          </cell>
          <cell r="AA103">
            <v>3.0000000000000001E-5</v>
          </cell>
          <cell r="AB103">
            <v>3.0000000000000001E-5</v>
          </cell>
          <cell r="AC103">
            <v>3.0000000000000001E-5</v>
          </cell>
          <cell r="AD103">
            <v>3.0000000000000001E-5</v>
          </cell>
          <cell r="AE103">
            <v>3.0000000000000001E-5</v>
          </cell>
          <cell r="AF103">
            <v>3.0000000000000001E-5</v>
          </cell>
          <cell r="AG103">
            <v>3.0000000000000001E-5</v>
          </cell>
          <cell r="AH103">
            <v>3.0000000000000001E-5</v>
          </cell>
          <cell r="AI103">
            <v>3.0000000000000001E-5</v>
          </cell>
          <cell r="AJ103">
            <v>3.0000000000000001E-5</v>
          </cell>
          <cell r="AK103">
            <v>3.0000000000000001E-5</v>
          </cell>
          <cell r="AL103">
            <v>3.0000000000000001E-5</v>
          </cell>
          <cell r="AM103">
            <v>3.0000000000000001E-5</v>
          </cell>
          <cell r="AN103">
            <v>3.0000000000000001E-5</v>
          </cell>
          <cell r="AO103">
            <v>3.0000000000000001E-5</v>
          </cell>
          <cell r="AP103">
            <v>3.0000000000000001E-5</v>
          </cell>
          <cell r="AQ103">
            <v>3.0000000000000001E-5</v>
          </cell>
          <cell r="AR103">
            <v>3.0000000000000001E-5</v>
          </cell>
          <cell r="AS103">
            <v>3.0000000000000001E-5</v>
          </cell>
          <cell r="AT103">
            <v>3.0000000000000001E-5</v>
          </cell>
          <cell r="AU103">
            <v>3.0000000000000001E-5</v>
          </cell>
          <cell r="AV103">
            <v>3.0000000000000001E-5</v>
          </cell>
          <cell r="AW103">
            <v>3.0000000000000001E-5</v>
          </cell>
          <cell r="AX103">
            <v>3.0000000000000001E-5</v>
          </cell>
          <cell r="AY103">
            <v>3.0000000000000001E-5</v>
          </cell>
          <cell r="AZ103">
            <v>3.0000000000000001E-5</v>
          </cell>
          <cell r="BA103">
            <v>3.0000000000000001E-5</v>
          </cell>
          <cell r="BB103">
            <v>3.0000000000000001E-5</v>
          </cell>
          <cell r="BC103">
            <v>3.0000000000000001E-5</v>
          </cell>
          <cell r="BD103">
            <v>3.0000000000000001E-5</v>
          </cell>
          <cell r="BE103">
            <v>3.0000000000000001E-5</v>
          </cell>
          <cell r="BF103">
            <v>3.0000000000000001E-5</v>
          </cell>
          <cell r="BG103">
            <v>3.0000000000000001E-5</v>
          </cell>
          <cell r="BH103">
            <v>3.0000000000000001E-5</v>
          </cell>
          <cell r="BI103">
            <v>3.0000000000000001E-5</v>
          </cell>
          <cell r="BJ103">
            <v>3.0000000000000001E-5</v>
          </cell>
          <cell r="BK103">
            <v>3.0000000000000001E-5</v>
          </cell>
          <cell r="BL103">
            <v>3.0000000000000001E-5</v>
          </cell>
          <cell r="BM103">
            <v>3.0000000000000001E-5</v>
          </cell>
          <cell r="BN103">
            <v>3.0000000000000001E-5</v>
          </cell>
          <cell r="BO103">
            <v>3.0000000000000001E-5</v>
          </cell>
        </row>
        <row r="108"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  <cell r="V108">
            <v>4.0000000000000002E-4</v>
          </cell>
          <cell r="W108">
            <v>4.0000000000000002E-4</v>
          </cell>
          <cell r="X108">
            <v>4.0000000000000002E-4</v>
          </cell>
          <cell r="Y108">
            <v>4.0000000000000002E-4</v>
          </cell>
          <cell r="Z108">
            <v>4.0000000000000002E-4</v>
          </cell>
          <cell r="AA108">
            <v>4.0000000000000002E-4</v>
          </cell>
          <cell r="AB108">
            <v>4.0000000000000002E-4</v>
          </cell>
          <cell r="AC108">
            <v>4.0000000000000002E-4</v>
          </cell>
          <cell r="AD108">
            <v>4.0000000000000002E-4</v>
          </cell>
          <cell r="AE108">
            <v>4.0000000000000002E-4</v>
          </cell>
          <cell r="AF108">
            <v>4.0000000000000002E-4</v>
          </cell>
          <cell r="AG108">
            <v>4.0000000000000002E-4</v>
          </cell>
          <cell r="AH108">
            <v>4.0000000000000002E-4</v>
          </cell>
          <cell r="AI108">
            <v>4.0000000000000002E-4</v>
          </cell>
          <cell r="AJ108">
            <v>4.0000000000000002E-4</v>
          </cell>
          <cell r="AK108">
            <v>4.0000000000000002E-4</v>
          </cell>
          <cell r="AL108">
            <v>4.0000000000000002E-4</v>
          </cell>
          <cell r="AM108">
            <v>4.0000000000000002E-4</v>
          </cell>
          <cell r="AN108">
            <v>4.0000000000000002E-4</v>
          </cell>
          <cell r="AO108">
            <v>4.0000000000000002E-4</v>
          </cell>
          <cell r="AP108">
            <v>4.0000000000000002E-4</v>
          </cell>
          <cell r="AQ108">
            <v>4.0000000000000002E-4</v>
          </cell>
          <cell r="AR108">
            <v>4.0000000000000002E-4</v>
          </cell>
          <cell r="AS108">
            <v>4.0000000000000002E-4</v>
          </cell>
          <cell r="AT108">
            <v>4.0000000000000002E-4</v>
          </cell>
          <cell r="AU108">
            <v>4.0000000000000002E-4</v>
          </cell>
          <cell r="AV108">
            <v>4.0000000000000002E-4</v>
          </cell>
          <cell r="AW108">
            <v>4.0000000000000002E-4</v>
          </cell>
          <cell r="AX108">
            <v>4.0000000000000002E-4</v>
          </cell>
          <cell r="AY108">
            <v>4.0000000000000002E-4</v>
          </cell>
          <cell r="AZ108">
            <v>4.0000000000000002E-4</v>
          </cell>
          <cell r="BA108">
            <v>4.0000000000000002E-4</v>
          </cell>
          <cell r="BB108">
            <v>4.0000000000000002E-4</v>
          </cell>
          <cell r="BC108">
            <v>4.0000000000000002E-4</v>
          </cell>
          <cell r="BD108">
            <v>4.0000000000000002E-4</v>
          </cell>
          <cell r="BE108">
            <v>4.0000000000000002E-4</v>
          </cell>
          <cell r="BF108">
            <v>4.0000000000000002E-4</v>
          </cell>
          <cell r="BG108">
            <v>4.0000000000000002E-4</v>
          </cell>
          <cell r="BH108">
            <v>4.0000000000000002E-4</v>
          </cell>
          <cell r="BI108">
            <v>4.0000000000000002E-4</v>
          </cell>
          <cell r="BJ108">
            <v>4.0000000000000002E-4</v>
          </cell>
          <cell r="BK108">
            <v>4.0000000000000002E-4</v>
          </cell>
          <cell r="BL108">
            <v>4.0000000000000002E-4</v>
          </cell>
          <cell r="BM108">
            <v>4.0000000000000002E-4</v>
          </cell>
          <cell r="BN108">
            <v>4.0000000000000002E-4</v>
          </cell>
          <cell r="BO108">
            <v>4.0000000000000002E-4</v>
          </cell>
        </row>
        <row r="109"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  <cell r="V109">
            <v>3.3000000000000003E-5</v>
          </cell>
          <cell r="W109">
            <v>3.3000000000000003E-5</v>
          </cell>
          <cell r="X109">
            <v>3.3000000000000003E-5</v>
          </cell>
          <cell r="Y109">
            <v>3.3000000000000003E-5</v>
          </cell>
          <cell r="Z109">
            <v>3.3000000000000003E-5</v>
          </cell>
          <cell r="AA109">
            <v>3.3000000000000003E-5</v>
          </cell>
          <cell r="AB109">
            <v>3.3000000000000003E-5</v>
          </cell>
          <cell r="AC109">
            <v>3.3000000000000003E-5</v>
          </cell>
          <cell r="AD109">
            <v>3.3000000000000003E-5</v>
          </cell>
          <cell r="AE109">
            <v>3.3000000000000003E-5</v>
          </cell>
          <cell r="AF109">
            <v>3.3000000000000003E-5</v>
          </cell>
          <cell r="AG109">
            <v>3.3000000000000003E-5</v>
          </cell>
          <cell r="AH109">
            <v>3.3000000000000003E-5</v>
          </cell>
          <cell r="AI109">
            <v>3.3000000000000003E-5</v>
          </cell>
          <cell r="AJ109">
            <v>3.3000000000000003E-5</v>
          </cell>
          <cell r="AK109">
            <v>3.3000000000000003E-5</v>
          </cell>
          <cell r="AL109">
            <v>3.3000000000000003E-5</v>
          </cell>
          <cell r="AM109">
            <v>3.3000000000000003E-5</v>
          </cell>
          <cell r="AN109">
            <v>3.3000000000000003E-5</v>
          </cell>
          <cell r="AO109">
            <v>3.3000000000000003E-5</v>
          </cell>
          <cell r="AP109">
            <v>3.3000000000000003E-5</v>
          </cell>
          <cell r="AQ109">
            <v>3.3000000000000003E-5</v>
          </cell>
          <cell r="AR109">
            <v>3.3000000000000003E-5</v>
          </cell>
          <cell r="AS109">
            <v>3.3000000000000003E-5</v>
          </cell>
          <cell r="AT109">
            <v>3.3000000000000003E-5</v>
          </cell>
          <cell r="AU109">
            <v>3.3000000000000003E-5</v>
          </cell>
          <cell r="AV109">
            <v>3.3000000000000003E-5</v>
          </cell>
          <cell r="AW109">
            <v>3.3000000000000003E-5</v>
          </cell>
          <cell r="AX109">
            <v>3.3000000000000003E-5</v>
          </cell>
          <cell r="AY109">
            <v>3.3000000000000003E-5</v>
          </cell>
          <cell r="AZ109">
            <v>3.3000000000000003E-5</v>
          </cell>
          <cell r="BA109">
            <v>3.3000000000000003E-5</v>
          </cell>
          <cell r="BB109">
            <v>3.3000000000000003E-5</v>
          </cell>
          <cell r="BC109">
            <v>3.3000000000000003E-5</v>
          </cell>
          <cell r="BD109">
            <v>3.3000000000000003E-5</v>
          </cell>
          <cell r="BE109">
            <v>3.3000000000000003E-5</v>
          </cell>
          <cell r="BF109">
            <v>3.3000000000000003E-5</v>
          </cell>
          <cell r="BG109">
            <v>3.3000000000000003E-5</v>
          </cell>
          <cell r="BH109">
            <v>3.3000000000000003E-5</v>
          </cell>
          <cell r="BI109">
            <v>3.3000000000000003E-5</v>
          </cell>
          <cell r="BJ109">
            <v>3.3000000000000003E-5</v>
          </cell>
          <cell r="BK109">
            <v>3.3000000000000003E-5</v>
          </cell>
          <cell r="BL109">
            <v>3.3000000000000003E-5</v>
          </cell>
          <cell r="BM109">
            <v>3.3000000000000003E-5</v>
          </cell>
          <cell r="BN109">
            <v>3.3000000000000003E-5</v>
          </cell>
          <cell r="BO109">
            <v>3.3000000000000003E-5</v>
          </cell>
        </row>
        <row r="110"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  <cell r="V110">
            <v>5.1094890510948907E-6</v>
          </cell>
          <cell r="W110">
            <v>5.1094890510948907E-6</v>
          </cell>
          <cell r="X110">
            <v>5.1094890510948907E-6</v>
          </cell>
          <cell r="Y110">
            <v>5.1094890510948907E-6</v>
          </cell>
          <cell r="Z110">
            <v>5.1094890510948907E-6</v>
          </cell>
          <cell r="AA110">
            <v>5.1094890510948907E-6</v>
          </cell>
          <cell r="AB110">
            <v>5.1094890510948907E-6</v>
          </cell>
          <cell r="AC110">
            <v>5.1094890510948907E-6</v>
          </cell>
          <cell r="AD110">
            <v>5.1094890510948907E-6</v>
          </cell>
          <cell r="AE110">
            <v>5.1094890510948907E-6</v>
          </cell>
          <cell r="AF110">
            <v>5.1094890510948907E-6</v>
          </cell>
          <cell r="AG110">
            <v>5.1094890510948907E-6</v>
          </cell>
          <cell r="AH110">
            <v>5.1094890510948907E-6</v>
          </cell>
          <cell r="AI110">
            <v>5.1094890510948907E-6</v>
          </cell>
          <cell r="AJ110">
            <v>5.1094890510948907E-6</v>
          </cell>
          <cell r="AK110">
            <v>5.1094890510948907E-6</v>
          </cell>
          <cell r="AL110">
            <v>5.1094890510948907E-6</v>
          </cell>
          <cell r="AM110">
            <v>5.1094890510948907E-6</v>
          </cell>
          <cell r="AN110">
            <v>5.1094890510948907E-6</v>
          </cell>
          <cell r="AO110">
            <v>5.1094890510948907E-6</v>
          </cell>
          <cell r="AP110">
            <v>5.1094890510948907E-6</v>
          </cell>
          <cell r="AQ110">
            <v>5.1094890510948907E-6</v>
          </cell>
          <cell r="AR110">
            <v>5.1094890510948907E-6</v>
          </cell>
          <cell r="AS110">
            <v>5.1094890510948907E-6</v>
          </cell>
          <cell r="AT110">
            <v>5.1094890510948907E-6</v>
          </cell>
          <cell r="AU110">
            <v>5.1094890510948907E-6</v>
          </cell>
          <cell r="AV110">
            <v>5.1094890510948907E-6</v>
          </cell>
          <cell r="AW110">
            <v>5.1094890510948907E-6</v>
          </cell>
          <cell r="AX110">
            <v>5.1094890510948907E-6</v>
          </cell>
          <cell r="AY110">
            <v>5.1094890510948907E-6</v>
          </cell>
          <cell r="AZ110">
            <v>5.1094890510948907E-6</v>
          </cell>
          <cell r="BA110">
            <v>5.1094890510948907E-6</v>
          </cell>
          <cell r="BB110">
            <v>5.1094890510948907E-6</v>
          </cell>
          <cell r="BC110">
            <v>5.1094890510948907E-6</v>
          </cell>
          <cell r="BD110">
            <v>5.1094890510948907E-6</v>
          </cell>
          <cell r="BE110">
            <v>5.1094890510948907E-6</v>
          </cell>
          <cell r="BF110">
            <v>5.1094890510948907E-6</v>
          </cell>
          <cell r="BG110">
            <v>5.1094890510948907E-6</v>
          </cell>
          <cell r="BH110">
            <v>5.1094890510948907E-6</v>
          </cell>
          <cell r="BI110">
            <v>5.1094890510948907E-6</v>
          </cell>
          <cell r="BJ110">
            <v>5.1094890510948907E-6</v>
          </cell>
          <cell r="BK110">
            <v>5.1094890510948907E-6</v>
          </cell>
          <cell r="BL110">
            <v>5.1094890510948907E-6</v>
          </cell>
          <cell r="BM110">
            <v>5.1094890510948907E-6</v>
          </cell>
          <cell r="BN110">
            <v>5.1094890510948907E-6</v>
          </cell>
          <cell r="BO110">
            <v>5.1094890510948907E-6</v>
          </cell>
        </row>
        <row r="111"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  <cell r="V111">
            <v>2.0000000000000002E-5</v>
          </cell>
          <cell r="W111">
            <v>2.0000000000000002E-5</v>
          </cell>
          <cell r="X111">
            <v>2.0000000000000002E-5</v>
          </cell>
          <cell r="Y111">
            <v>2.0000000000000002E-5</v>
          </cell>
          <cell r="Z111">
            <v>2.0000000000000002E-5</v>
          </cell>
          <cell r="AA111">
            <v>2.0000000000000002E-5</v>
          </cell>
          <cell r="AB111">
            <v>2.0000000000000002E-5</v>
          </cell>
          <cell r="AC111">
            <v>2.0000000000000002E-5</v>
          </cell>
          <cell r="AD111">
            <v>2.0000000000000002E-5</v>
          </cell>
          <cell r="AE111">
            <v>2.0000000000000002E-5</v>
          </cell>
          <cell r="AF111">
            <v>2.0000000000000002E-5</v>
          </cell>
          <cell r="AG111">
            <v>2.0000000000000002E-5</v>
          </cell>
          <cell r="AH111">
            <v>2.0000000000000002E-5</v>
          </cell>
          <cell r="AI111">
            <v>2.0000000000000002E-5</v>
          </cell>
          <cell r="AJ111">
            <v>2.0000000000000002E-5</v>
          </cell>
          <cell r="AK111">
            <v>2.0000000000000002E-5</v>
          </cell>
          <cell r="AL111">
            <v>2.0000000000000002E-5</v>
          </cell>
          <cell r="AM111">
            <v>2.0000000000000002E-5</v>
          </cell>
          <cell r="AN111">
            <v>2.0000000000000002E-5</v>
          </cell>
          <cell r="AO111">
            <v>2.0000000000000002E-5</v>
          </cell>
          <cell r="AP111">
            <v>2.0000000000000002E-5</v>
          </cell>
          <cell r="AQ111">
            <v>2.0000000000000002E-5</v>
          </cell>
          <cell r="AR111">
            <v>2.0000000000000002E-5</v>
          </cell>
          <cell r="AS111">
            <v>2.0000000000000002E-5</v>
          </cell>
          <cell r="AT111">
            <v>2.0000000000000002E-5</v>
          </cell>
          <cell r="AU111">
            <v>2.0000000000000002E-5</v>
          </cell>
          <cell r="AV111">
            <v>2.0000000000000002E-5</v>
          </cell>
          <cell r="AW111">
            <v>2.0000000000000002E-5</v>
          </cell>
          <cell r="AX111">
            <v>2.0000000000000002E-5</v>
          </cell>
          <cell r="AY111">
            <v>2.0000000000000002E-5</v>
          </cell>
          <cell r="AZ111">
            <v>2.0000000000000002E-5</v>
          </cell>
          <cell r="BA111">
            <v>2.0000000000000002E-5</v>
          </cell>
          <cell r="BB111">
            <v>2.0000000000000002E-5</v>
          </cell>
          <cell r="BC111">
            <v>2.0000000000000002E-5</v>
          </cell>
          <cell r="BD111">
            <v>2.0000000000000002E-5</v>
          </cell>
          <cell r="BE111">
            <v>2.0000000000000002E-5</v>
          </cell>
          <cell r="BF111">
            <v>2.0000000000000002E-5</v>
          </cell>
          <cell r="BG111">
            <v>2.0000000000000002E-5</v>
          </cell>
          <cell r="BH111">
            <v>2.0000000000000002E-5</v>
          </cell>
          <cell r="BI111">
            <v>2.0000000000000002E-5</v>
          </cell>
          <cell r="BJ111">
            <v>2.0000000000000002E-5</v>
          </cell>
          <cell r="BK111">
            <v>2.0000000000000002E-5</v>
          </cell>
          <cell r="BL111">
            <v>2.0000000000000002E-5</v>
          </cell>
          <cell r="BM111">
            <v>2.0000000000000002E-5</v>
          </cell>
          <cell r="BN111">
            <v>2.0000000000000002E-5</v>
          </cell>
          <cell r="BO111">
            <v>2.0000000000000002E-5</v>
          </cell>
        </row>
        <row r="112"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  <cell r="V112">
            <v>2.0000000000000002E-5</v>
          </cell>
          <cell r="W112">
            <v>2.0000000000000002E-5</v>
          </cell>
          <cell r="X112">
            <v>2.0000000000000002E-5</v>
          </cell>
          <cell r="Y112">
            <v>2.0000000000000002E-5</v>
          </cell>
          <cell r="Z112">
            <v>2.0000000000000002E-5</v>
          </cell>
          <cell r="AA112">
            <v>2.0000000000000002E-5</v>
          </cell>
          <cell r="AB112">
            <v>2.0000000000000002E-5</v>
          </cell>
          <cell r="AC112">
            <v>2.0000000000000002E-5</v>
          </cell>
          <cell r="AD112">
            <v>2.0000000000000002E-5</v>
          </cell>
          <cell r="AE112">
            <v>2.0000000000000002E-5</v>
          </cell>
          <cell r="AF112">
            <v>2.0000000000000002E-5</v>
          </cell>
          <cell r="AG112">
            <v>2.0000000000000002E-5</v>
          </cell>
          <cell r="AH112">
            <v>2.0000000000000002E-5</v>
          </cell>
          <cell r="AI112">
            <v>2.0000000000000002E-5</v>
          </cell>
          <cell r="AJ112">
            <v>2.0000000000000002E-5</v>
          </cell>
          <cell r="AK112">
            <v>2.0000000000000002E-5</v>
          </cell>
          <cell r="AL112">
            <v>2.0000000000000002E-5</v>
          </cell>
          <cell r="AM112">
            <v>2.0000000000000002E-5</v>
          </cell>
          <cell r="AN112">
            <v>2.0000000000000002E-5</v>
          </cell>
          <cell r="AO112">
            <v>2.0000000000000002E-5</v>
          </cell>
          <cell r="AP112">
            <v>2.0000000000000002E-5</v>
          </cell>
          <cell r="AQ112">
            <v>2.0000000000000002E-5</v>
          </cell>
          <cell r="AR112">
            <v>2.0000000000000002E-5</v>
          </cell>
          <cell r="AS112">
            <v>2.0000000000000002E-5</v>
          </cell>
          <cell r="AT112">
            <v>2.0000000000000002E-5</v>
          </cell>
          <cell r="AU112">
            <v>2.0000000000000002E-5</v>
          </cell>
          <cell r="AV112">
            <v>2.0000000000000002E-5</v>
          </cell>
          <cell r="AW112">
            <v>2.0000000000000002E-5</v>
          </cell>
          <cell r="AX112">
            <v>2.0000000000000002E-5</v>
          </cell>
          <cell r="AY112">
            <v>2.0000000000000002E-5</v>
          </cell>
          <cell r="AZ112">
            <v>2.0000000000000002E-5</v>
          </cell>
          <cell r="BA112">
            <v>2.0000000000000002E-5</v>
          </cell>
          <cell r="BB112">
            <v>2.0000000000000002E-5</v>
          </cell>
          <cell r="BC112">
            <v>2.0000000000000002E-5</v>
          </cell>
          <cell r="BD112">
            <v>2.0000000000000002E-5</v>
          </cell>
          <cell r="BE112">
            <v>2.0000000000000002E-5</v>
          </cell>
          <cell r="BF112">
            <v>2.0000000000000002E-5</v>
          </cell>
          <cell r="BG112">
            <v>2.0000000000000002E-5</v>
          </cell>
          <cell r="BH112">
            <v>2.0000000000000002E-5</v>
          </cell>
          <cell r="BI112">
            <v>2.0000000000000002E-5</v>
          </cell>
          <cell r="BJ112">
            <v>2.0000000000000002E-5</v>
          </cell>
          <cell r="BK112">
            <v>2.0000000000000002E-5</v>
          </cell>
          <cell r="BL112">
            <v>2.0000000000000002E-5</v>
          </cell>
          <cell r="BM112">
            <v>2.0000000000000002E-5</v>
          </cell>
          <cell r="BN112">
            <v>2.0000000000000002E-5</v>
          </cell>
          <cell r="BO112">
            <v>2.0000000000000002E-5</v>
          </cell>
        </row>
        <row r="113"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  <cell r="V113">
            <v>4.0000000000000002E-4</v>
          </cell>
          <cell r="W113">
            <v>4.0000000000000002E-4</v>
          </cell>
          <cell r="X113">
            <v>4.0000000000000002E-4</v>
          </cell>
          <cell r="Y113">
            <v>4.0000000000000002E-4</v>
          </cell>
          <cell r="Z113">
            <v>4.0000000000000002E-4</v>
          </cell>
          <cell r="AA113">
            <v>4.0000000000000002E-4</v>
          </cell>
          <cell r="AB113">
            <v>4.0000000000000002E-4</v>
          </cell>
          <cell r="AC113">
            <v>4.0000000000000002E-4</v>
          </cell>
          <cell r="AD113">
            <v>4.0000000000000002E-4</v>
          </cell>
          <cell r="AE113">
            <v>4.0000000000000002E-4</v>
          </cell>
          <cell r="AF113">
            <v>4.0000000000000002E-4</v>
          </cell>
          <cell r="AG113">
            <v>4.0000000000000002E-4</v>
          </cell>
          <cell r="AH113">
            <v>4.0000000000000002E-4</v>
          </cell>
          <cell r="AI113">
            <v>4.0000000000000002E-4</v>
          </cell>
          <cell r="AJ113">
            <v>4.0000000000000002E-4</v>
          </cell>
          <cell r="AK113">
            <v>4.0000000000000002E-4</v>
          </cell>
          <cell r="AL113">
            <v>4.0000000000000002E-4</v>
          </cell>
          <cell r="AM113">
            <v>4.0000000000000002E-4</v>
          </cell>
          <cell r="AN113">
            <v>4.0000000000000002E-4</v>
          </cell>
          <cell r="AO113">
            <v>4.0000000000000002E-4</v>
          </cell>
          <cell r="AP113">
            <v>4.0000000000000002E-4</v>
          </cell>
          <cell r="AQ113">
            <v>4.0000000000000002E-4</v>
          </cell>
          <cell r="AR113">
            <v>4.0000000000000002E-4</v>
          </cell>
          <cell r="AS113">
            <v>4.0000000000000002E-4</v>
          </cell>
          <cell r="AT113">
            <v>4.0000000000000002E-4</v>
          </cell>
          <cell r="AU113">
            <v>4.0000000000000002E-4</v>
          </cell>
          <cell r="AV113">
            <v>4.0000000000000002E-4</v>
          </cell>
          <cell r="AW113">
            <v>4.0000000000000002E-4</v>
          </cell>
          <cell r="AX113">
            <v>4.0000000000000002E-4</v>
          </cell>
          <cell r="AY113">
            <v>4.0000000000000002E-4</v>
          </cell>
          <cell r="AZ113">
            <v>4.0000000000000002E-4</v>
          </cell>
          <cell r="BA113">
            <v>4.0000000000000002E-4</v>
          </cell>
          <cell r="BB113">
            <v>4.0000000000000002E-4</v>
          </cell>
          <cell r="BC113">
            <v>4.0000000000000002E-4</v>
          </cell>
          <cell r="BD113">
            <v>4.0000000000000002E-4</v>
          </cell>
          <cell r="BE113">
            <v>4.0000000000000002E-4</v>
          </cell>
          <cell r="BF113">
            <v>4.0000000000000002E-4</v>
          </cell>
          <cell r="BG113">
            <v>4.0000000000000002E-4</v>
          </cell>
          <cell r="BH113">
            <v>4.0000000000000002E-4</v>
          </cell>
          <cell r="BI113">
            <v>4.0000000000000002E-4</v>
          </cell>
          <cell r="BJ113">
            <v>4.0000000000000002E-4</v>
          </cell>
          <cell r="BK113">
            <v>4.0000000000000002E-4</v>
          </cell>
          <cell r="BL113">
            <v>4.0000000000000002E-4</v>
          </cell>
          <cell r="BM113">
            <v>4.0000000000000002E-4</v>
          </cell>
          <cell r="BN113">
            <v>4.0000000000000002E-4</v>
          </cell>
          <cell r="BO113">
            <v>4.0000000000000002E-4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</row>
        <row r="115"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  <cell r="V115">
            <v>2.0000000000000002E-5</v>
          </cell>
          <cell r="W115">
            <v>2.0000000000000002E-5</v>
          </cell>
          <cell r="X115">
            <v>2.0000000000000002E-5</v>
          </cell>
          <cell r="Y115">
            <v>2.0000000000000002E-5</v>
          </cell>
          <cell r="Z115">
            <v>2.0000000000000002E-5</v>
          </cell>
          <cell r="AA115">
            <v>2.0000000000000002E-5</v>
          </cell>
          <cell r="AB115">
            <v>2.0000000000000002E-5</v>
          </cell>
          <cell r="AC115">
            <v>2.0000000000000002E-5</v>
          </cell>
          <cell r="AD115">
            <v>2.0000000000000002E-5</v>
          </cell>
          <cell r="AE115">
            <v>2.0000000000000002E-5</v>
          </cell>
          <cell r="AF115">
            <v>2.0000000000000002E-5</v>
          </cell>
          <cell r="AG115">
            <v>2.0000000000000002E-5</v>
          </cell>
          <cell r="AH115">
            <v>2.0000000000000002E-5</v>
          </cell>
          <cell r="AI115">
            <v>2.0000000000000002E-5</v>
          </cell>
          <cell r="AJ115">
            <v>2.0000000000000002E-5</v>
          </cell>
          <cell r="AK115">
            <v>2.0000000000000002E-5</v>
          </cell>
          <cell r="AL115">
            <v>2.0000000000000002E-5</v>
          </cell>
          <cell r="AM115">
            <v>2.0000000000000002E-5</v>
          </cell>
          <cell r="AN115">
            <v>2.0000000000000002E-5</v>
          </cell>
          <cell r="AO115">
            <v>2.0000000000000002E-5</v>
          </cell>
          <cell r="AP115">
            <v>2.0000000000000002E-5</v>
          </cell>
          <cell r="AQ115">
            <v>2.0000000000000002E-5</v>
          </cell>
          <cell r="AR115">
            <v>2.0000000000000002E-5</v>
          </cell>
          <cell r="AS115">
            <v>2.0000000000000002E-5</v>
          </cell>
          <cell r="AT115">
            <v>2.0000000000000002E-5</v>
          </cell>
          <cell r="AU115">
            <v>2.0000000000000002E-5</v>
          </cell>
          <cell r="AV115">
            <v>2.0000000000000002E-5</v>
          </cell>
          <cell r="AW115">
            <v>2.0000000000000002E-5</v>
          </cell>
          <cell r="AX115">
            <v>2.0000000000000002E-5</v>
          </cell>
          <cell r="AY115">
            <v>2.0000000000000002E-5</v>
          </cell>
          <cell r="AZ115">
            <v>2.0000000000000002E-5</v>
          </cell>
          <cell r="BA115">
            <v>2.0000000000000002E-5</v>
          </cell>
          <cell r="BB115">
            <v>2.0000000000000002E-5</v>
          </cell>
          <cell r="BC115">
            <v>2.0000000000000002E-5</v>
          </cell>
          <cell r="BD115">
            <v>2.0000000000000002E-5</v>
          </cell>
          <cell r="BE115">
            <v>2.0000000000000002E-5</v>
          </cell>
          <cell r="BF115">
            <v>2.0000000000000002E-5</v>
          </cell>
          <cell r="BG115">
            <v>2.0000000000000002E-5</v>
          </cell>
          <cell r="BH115">
            <v>2.0000000000000002E-5</v>
          </cell>
          <cell r="BI115">
            <v>2.0000000000000002E-5</v>
          </cell>
          <cell r="BJ115">
            <v>2.0000000000000002E-5</v>
          </cell>
          <cell r="BK115">
            <v>2.0000000000000002E-5</v>
          </cell>
          <cell r="BL115">
            <v>2.0000000000000002E-5</v>
          </cell>
          <cell r="BM115">
            <v>2.0000000000000002E-5</v>
          </cell>
          <cell r="BN115">
            <v>2.0000000000000002E-5</v>
          </cell>
          <cell r="BO115">
            <v>2.0000000000000002E-5</v>
          </cell>
        </row>
        <row r="116"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  <cell r="V116">
            <v>6.3999999999999997E-5</v>
          </cell>
          <cell r="W116">
            <v>6.3999999999999997E-5</v>
          </cell>
          <cell r="X116">
            <v>6.3999999999999997E-5</v>
          </cell>
          <cell r="Y116">
            <v>6.3999999999999997E-5</v>
          </cell>
          <cell r="Z116">
            <v>6.3999999999999997E-5</v>
          </cell>
          <cell r="AA116">
            <v>6.3999999999999997E-5</v>
          </cell>
          <cell r="AB116">
            <v>6.3999999999999997E-5</v>
          </cell>
          <cell r="AC116">
            <v>6.3999999999999997E-5</v>
          </cell>
          <cell r="AD116">
            <v>6.3999999999999997E-5</v>
          </cell>
          <cell r="AE116">
            <v>6.3999999999999997E-5</v>
          </cell>
          <cell r="AF116">
            <v>6.3999999999999997E-5</v>
          </cell>
          <cell r="AG116">
            <v>6.3999999999999997E-5</v>
          </cell>
          <cell r="AH116">
            <v>6.3999999999999997E-5</v>
          </cell>
          <cell r="AI116">
            <v>6.3999999999999997E-5</v>
          </cell>
          <cell r="AJ116">
            <v>6.3999999999999997E-5</v>
          </cell>
          <cell r="AK116">
            <v>6.3999999999999997E-5</v>
          </cell>
          <cell r="AL116">
            <v>6.3999999999999997E-5</v>
          </cell>
          <cell r="AM116">
            <v>6.3999999999999997E-5</v>
          </cell>
          <cell r="AN116">
            <v>6.3999999999999997E-5</v>
          </cell>
          <cell r="AO116">
            <v>6.3999999999999997E-5</v>
          </cell>
          <cell r="AP116">
            <v>6.3999999999999997E-5</v>
          </cell>
          <cell r="AQ116">
            <v>6.3999999999999997E-5</v>
          </cell>
          <cell r="AR116">
            <v>6.3999999999999997E-5</v>
          </cell>
          <cell r="AS116">
            <v>6.3999999999999997E-5</v>
          </cell>
          <cell r="AT116">
            <v>6.3999999999999997E-5</v>
          </cell>
          <cell r="AU116">
            <v>6.3999999999999997E-5</v>
          </cell>
          <cell r="AV116">
            <v>6.3999999999999997E-5</v>
          </cell>
          <cell r="AW116">
            <v>6.3999999999999997E-5</v>
          </cell>
          <cell r="AX116">
            <v>6.3999999999999997E-5</v>
          </cell>
          <cell r="AY116">
            <v>6.3999999999999997E-5</v>
          </cell>
          <cell r="AZ116">
            <v>6.3999999999999997E-5</v>
          </cell>
          <cell r="BA116">
            <v>6.3999999999999997E-5</v>
          </cell>
          <cell r="BB116">
            <v>6.3999999999999997E-5</v>
          </cell>
          <cell r="BC116">
            <v>6.3999999999999997E-5</v>
          </cell>
          <cell r="BD116">
            <v>6.3999999999999997E-5</v>
          </cell>
          <cell r="BE116">
            <v>6.3999999999999997E-5</v>
          </cell>
          <cell r="BF116">
            <v>6.3999999999999997E-5</v>
          </cell>
          <cell r="BG116">
            <v>6.3999999999999997E-5</v>
          </cell>
          <cell r="BH116">
            <v>6.3999999999999997E-5</v>
          </cell>
          <cell r="BI116">
            <v>6.3999999999999997E-5</v>
          </cell>
          <cell r="BJ116">
            <v>6.3999999999999997E-5</v>
          </cell>
          <cell r="BK116">
            <v>6.3999999999999997E-5</v>
          </cell>
          <cell r="BL116">
            <v>6.3999999999999997E-5</v>
          </cell>
          <cell r="BM116">
            <v>6.3999999999999997E-5</v>
          </cell>
          <cell r="BN116">
            <v>6.3999999999999997E-5</v>
          </cell>
          <cell r="BO116">
            <v>6.3999999999999997E-5</v>
          </cell>
        </row>
        <row r="117"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  <cell r="V117">
            <v>2.0000000000000002E-5</v>
          </cell>
          <cell r="W117">
            <v>2.0000000000000002E-5</v>
          </cell>
          <cell r="X117">
            <v>2.0000000000000002E-5</v>
          </cell>
          <cell r="Y117">
            <v>2.0000000000000002E-5</v>
          </cell>
          <cell r="Z117">
            <v>2.0000000000000002E-5</v>
          </cell>
          <cell r="AA117">
            <v>2.0000000000000002E-5</v>
          </cell>
          <cell r="AB117">
            <v>2.0000000000000002E-5</v>
          </cell>
          <cell r="AC117">
            <v>2.0000000000000002E-5</v>
          </cell>
          <cell r="AD117">
            <v>2.0000000000000002E-5</v>
          </cell>
          <cell r="AE117">
            <v>2.0000000000000002E-5</v>
          </cell>
          <cell r="AF117">
            <v>2.0000000000000002E-5</v>
          </cell>
          <cell r="AG117">
            <v>2.0000000000000002E-5</v>
          </cell>
          <cell r="AH117">
            <v>2.0000000000000002E-5</v>
          </cell>
          <cell r="AI117">
            <v>2.0000000000000002E-5</v>
          </cell>
          <cell r="AJ117">
            <v>2.0000000000000002E-5</v>
          </cell>
          <cell r="AK117">
            <v>2.0000000000000002E-5</v>
          </cell>
          <cell r="AL117">
            <v>2.0000000000000002E-5</v>
          </cell>
          <cell r="AM117">
            <v>2.0000000000000002E-5</v>
          </cell>
          <cell r="AN117">
            <v>2.0000000000000002E-5</v>
          </cell>
          <cell r="AO117">
            <v>2.0000000000000002E-5</v>
          </cell>
          <cell r="AP117">
            <v>2.0000000000000002E-5</v>
          </cell>
          <cell r="AQ117">
            <v>2.0000000000000002E-5</v>
          </cell>
          <cell r="AR117">
            <v>2.0000000000000002E-5</v>
          </cell>
          <cell r="AS117">
            <v>2.0000000000000002E-5</v>
          </cell>
          <cell r="AT117">
            <v>2.0000000000000002E-5</v>
          </cell>
          <cell r="AU117">
            <v>2.0000000000000002E-5</v>
          </cell>
          <cell r="AV117">
            <v>2.0000000000000002E-5</v>
          </cell>
          <cell r="AW117">
            <v>2.0000000000000002E-5</v>
          </cell>
          <cell r="AX117">
            <v>2.0000000000000002E-5</v>
          </cell>
          <cell r="AY117">
            <v>2.0000000000000002E-5</v>
          </cell>
          <cell r="AZ117">
            <v>2.0000000000000002E-5</v>
          </cell>
          <cell r="BA117">
            <v>2.0000000000000002E-5</v>
          </cell>
          <cell r="BB117">
            <v>2.0000000000000002E-5</v>
          </cell>
          <cell r="BC117">
            <v>2.0000000000000002E-5</v>
          </cell>
          <cell r="BD117">
            <v>2.0000000000000002E-5</v>
          </cell>
          <cell r="BE117">
            <v>2.0000000000000002E-5</v>
          </cell>
          <cell r="BF117">
            <v>2.0000000000000002E-5</v>
          </cell>
          <cell r="BG117">
            <v>2.0000000000000002E-5</v>
          </cell>
          <cell r="BH117">
            <v>2.0000000000000002E-5</v>
          </cell>
          <cell r="BI117">
            <v>2.0000000000000002E-5</v>
          </cell>
          <cell r="BJ117">
            <v>2.0000000000000002E-5</v>
          </cell>
          <cell r="BK117">
            <v>2.0000000000000002E-5</v>
          </cell>
          <cell r="BL117">
            <v>2.0000000000000002E-5</v>
          </cell>
          <cell r="BM117">
            <v>2.0000000000000002E-5</v>
          </cell>
          <cell r="BN117">
            <v>2.0000000000000002E-5</v>
          </cell>
          <cell r="BO117">
            <v>2.0000000000000002E-5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</row>
        <row r="119"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  <cell r="V119">
            <v>7.1000000000000005E-5</v>
          </cell>
          <cell r="W119">
            <v>7.1000000000000005E-5</v>
          </cell>
          <cell r="X119">
            <v>7.1000000000000005E-5</v>
          </cell>
          <cell r="Y119">
            <v>7.1000000000000005E-5</v>
          </cell>
          <cell r="Z119">
            <v>7.1000000000000005E-5</v>
          </cell>
          <cell r="AA119">
            <v>7.1000000000000005E-5</v>
          </cell>
          <cell r="AB119">
            <v>7.1000000000000005E-5</v>
          </cell>
          <cell r="AC119">
            <v>7.1000000000000005E-5</v>
          </cell>
          <cell r="AD119">
            <v>7.1000000000000005E-5</v>
          </cell>
          <cell r="AE119">
            <v>7.1000000000000005E-5</v>
          </cell>
          <cell r="AF119">
            <v>7.1000000000000005E-5</v>
          </cell>
          <cell r="AG119">
            <v>7.1000000000000005E-5</v>
          </cell>
          <cell r="AH119">
            <v>7.1000000000000005E-5</v>
          </cell>
          <cell r="AI119">
            <v>7.1000000000000005E-5</v>
          </cell>
          <cell r="AJ119">
            <v>7.1000000000000005E-5</v>
          </cell>
          <cell r="AK119">
            <v>7.1000000000000005E-5</v>
          </cell>
          <cell r="AL119">
            <v>7.1000000000000005E-5</v>
          </cell>
          <cell r="AM119">
            <v>7.1000000000000005E-5</v>
          </cell>
          <cell r="AN119">
            <v>7.1000000000000005E-5</v>
          </cell>
          <cell r="AO119">
            <v>7.1000000000000005E-5</v>
          </cell>
          <cell r="AP119">
            <v>7.1000000000000005E-5</v>
          </cell>
          <cell r="AQ119">
            <v>7.1000000000000005E-5</v>
          </cell>
          <cell r="AR119">
            <v>7.1000000000000005E-5</v>
          </cell>
          <cell r="AS119">
            <v>7.1000000000000005E-5</v>
          </cell>
          <cell r="AT119">
            <v>7.1000000000000005E-5</v>
          </cell>
          <cell r="AU119">
            <v>7.1000000000000005E-5</v>
          </cell>
          <cell r="AV119">
            <v>7.1000000000000005E-5</v>
          </cell>
          <cell r="AW119">
            <v>7.1000000000000005E-5</v>
          </cell>
          <cell r="AX119">
            <v>7.1000000000000005E-5</v>
          </cell>
          <cell r="AY119">
            <v>7.1000000000000005E-5</v>
          </cell>
          <cell r="AZ119">
            <v>7.1000000000000005E-5</v>
          </cell>
          <cell r="BA119">
            <v>7.1000000000000005E-5</v>
          </cell>
          <cell r="BB119">
            <v>7.1000000000000005E-5</v>
          </cell>
          <cell r="BC119">
            <v>7.1000000000000005E-5</v>
          </cell>
          <cell r="BD119">
            <v>7.1000000000000005E-5</v>
          </cell>
          <cell r="BE119">
            <v>7.1000000000000005E-5</v>
          </cell>
          <cell r="BF119">
            <v>7.1000000000000005E-5</v>
          </cell>
          <cell r="BG119">
            <v>7.1000000000000005E-5</v>
          </cell>
          <cell r="BH119">
            <v>7.1000000000000005E-5</v>
          </cell>
          <cell r="BI119">
            <v>7.1000000000000005E-5</v>
          </cell>
          <cell r="BJ119">
            <v>7.1000000000000005E-5</v>
          </cell>
          <cell r="BK119">
            <v>7.1000000000000005E-5</v>
          </cell>
          <cell r="BL119">
            <v>7.1000000000000005E-5</v>
          </cell>
          <cell r="BM119">
            <v>7.1000000000000005E-5</v>
          </cell>
          <cell r="BN119">
            <v>7.1000000000000005E-5</v>
          </cell>
          <cell r="BO119">
            <v>7.1000000000000005E-5</v>
          </cell>
        </row>
        <row r="120"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  <cell r="V120">
            <v>1.08E-4</v>
          </cell>
          <cell r="W120">
            <v>1.08E-4</v>
          </cell>
          <cell r="X120">
            <v>1.08E-4</v>
          </cell>
          <cell r="Y120">
            <v>1.08E-4</v>
          </cell>
          <cell r="Z120">
            <v>1.08E-4</v>
          </cell>
          <cell r="AA120">
            <v>1.08E-4</v>
          </cell>
          <cell r="AB120">
            <v>1.08E-4</v>
          </cell>
          <cell r="AC120">
            <v>1.08E-4</v>
          </cell>
          <cell r="AD120">
            <v>1.08E-4</v>
          </cell>
          <cell r="AE120">
            <v>1.08E-4</v>
          </cell>
          <cell r="AF120">
            <v>1.08E-4</v>
          </cell>
          <cell r="AG120">
            <v>1.08E-4</v>
          </cell>
          <cell r="AH120">
            <v>1.08E-4</v>
          </cell>
          <cell r="AI120">
            <v>1.08E-4</v>
          </cell>
          <cell r="AJ120">
            <v>1.08E-4</v>
          </cell>
          <cell r="AK120">
            <v>1.08E-4</v>
          </cell>
          <cell r="AL120">
            <v>1.08E-4</v>
          </cell>
          <cell r="AM120">
            <v>1.08E-4</v>
          </cell>
          <cell r="AN120">
            <v>1.08E-4</v>
          </cell>
          <cell r="AO120">
            <v>1.08E-4</v>
          </cell>
          <cell r="AP120">
            <v>1.08E-4</v>
          </cell>
          <cell r="AQ120">
            <v>1.08E-4</v>
          </cell>
          <cell r="AR120">
            <v>1.08E-4</v>
          </cell>
          <cell r="AS120">
            <v>1.08E-4</v>
          </cell>
          <cell r="AT120">
            <v>1.08E-4</v>
          </cell>
          <cell r="AU120">
            <v>1.08E-4</v>
          </cell>
          <cell r="AV120">
            <v>1.08E-4</v>
          </cell>
          <cell r="AW120">
            <v>1.08E-4</v>
          </cell>
          <cell r="AX120">
            <v>1.08E-4</v>
          </cell>
          <cell r="AY120">
            <v>1.08E-4</v>
          </cell>
          <cell r="AZ120">
            <v>1.08E-4</v>
          </cell>
          <cell r="BA120">
            <v>1.08E-4</v>
          </cell>
          <cell r="BB120">
            <v>1.08E-4</v>
          </cell>
          <cell r="BC120">
            <v>1.08E-4</v>
          </cell>
          <cell r="BD120">
            <v>1.08E-4</v>
          </cell>
          <cell r="BE120">
            <v>1.08E-4</v>
          </cell>
          <cell r="BF120">
            <v>1.08E-4</v>
          </cell>
          <cell r="BG120">
            <v>1.08E-4</v>
          </cell>
          <cell r="BH120">
            <v>1.08E-4</v>
          </cell>
          <cell r="BI120">
            <v>1.08E-4</v>
          </cell>
          <cell r="BJ120">
            <v>1.08E-4</v>
          </cell>
          <cell r="BK120">
            <v>1.08E-4</v>
          </cell>
          <cell r="BL120">
            <v>1.08E-4</v>
          </cell>
          <cell r="BM120">
            <v>1.08E-4</v>
          </cell>
          <cell r="BN120">
            <v>1.08E-4</v>
          </cell>
          <cell r="BO120">
            <v>1.08E-4</v>
          </cell>
        </row>
        <row r="121"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  <cell r="V121">
            <v>3.3000000000000003E-5</v>
          </cell>
          <cell r="W121">
            <v>3.3000000000000003E-5</v>
          </cell>
          <cell r="X121">
            <v>3.3000000000000003E-5</v>
          </cell>
          <cell r="Y121">
            <v>3.3000000000000003E-5</v>
          </cell>
          <cell r="Z121">
            <v>3.3000000000000003E-5</v>
          </cell>
          <cell r="AA121">
            <v>3.3000000000000003E-5</v>
          </cell>
          <cell r="AB121">
            <v>3.3000000000000003E-5</v>
          </cell>
          <cell r="AC121">
            <v>3.3000000000000003E-5</v>
          </cell>
          <cell r="AD121">
            <v>3.3000000000000003E-5</v>
          </cell>
          <cell r="AE121">
            <v>3.3000000000000003E-5</v>
          </cell>
          <cell r="AF121">
            <v>3.3000000000000003E-5</v>
          </cell>
          <cell r="AG121">
            <v>3.3000000000000003E-5</v>
          </cell>
          <cell r="AH121">
            <v>3.3000000000000003E-5</v>
          </cell>
          <cell r="AI121">
            <v>3.3000000000000003E-5</v>
          </cell>
          <cell r="AJ121">
            <v>3.3000000000000003E-5</v>
          </cell>
          <cell r="AK121">
            <v>3.3000000000000003E-5</v>
          </cell>
          <cell r="AL121">
            <v>3.3000000000000003E-5</v>
          </cell>
          <cell r="AM121">
            <v>3.3000000000000003E-5</v>
          </cell>
          <cell r="AN121">
            <v>3.3000000000000003E-5</v>
          </cell>
          <cell r="AO121">
            <v>3.3000000000000003E-5</v>
          </cell>
          <cell r="AP121">
            <v>3.3000000000000003E-5</v>
          </cell>
          <cell r="AQ121">
            <v>3.3000000000000003E-5</v>
          </cell>
          <cell r="AR121">
            <v>3.3000000000000003E-5</v>
          </cell>
          <cell r="AS121">
            <v>3.3000000000000003E-5</v>
          </cell>
          <cell r="AT121">
            <v>3.3000000000000003E-5</v>
          </cell>
          <cell r="AU121">
            <v>3.3000000000000003E-5</v>
          </cell>
          <cell r="AV121">
            <v>3.3000000000000003E-5</v>
          </cell>
          <cell r="AW121">
            <v>3.3000000000000003E-5</v>
          </cell>
          <cell r="AX121">
            <v>3.3000000000000003E-5</v>
          </cell>
          <cell r="AY121">
            <v>3.3000000000000003E-5</v>
          </cell>
          <cell r="AZ121">
            <v>3.3000000000000003E-5</v>
          </cell>
          <cell r="BA121">
            <v>3.3000000000000003E-5</v>
          </cell>
          <cell r="BB121">
            <v>3.3000000000000003E-5</v>
          </cell>
          <cell r="BC121">
            <v>3.3000000000000003E-5</v>
          </cell>
          <cell r="BD121">
            <v>3.3000000000000003E-5</v>
          </cell>
          <cell r="BE121">
            <v>3.3000000000000003E-5</v>
          </cell>
          <cell r="BF121">
            <v>3.3000000000000003E-5</v>
          </cell>
          <cell r="BG121">
            <v>3.3000000000000003E-5</v>
          </cell>
          <cell r="BH121">
            <v>3.3000000000000003E-5</v>
          </cell>
          <cell r="BI121">
            <v>3.3000000000000003E-5</v>
          </cell>
          <cell r="BJ121">
            <v>3.3000000000000003E-5</v>
          </cell>
          <cell r="BK121">
            <v>3.3000000000000003E-5</v>
          </cell>
          <cell r="BL121">
            <v>3.3000000000000003E-5</v>
          </cell>
          <cell r="BM121">
            <v>3.3000000000000003E-5</v>
          </cell>
          <cell r="BN121">
            <v>3.3000000000000003E-5</v>
          </cell>
          <cell r="BO121">
            <v>3.3000000000000003E-5</v>
          </cell>
        </row>
        <row r="122"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  <cell r="V122">
            <v>2.2930042524806138E-5</v>
          </cell>
          <cell r="W122">
            <v>2.2930042524806138E-5</v>
          </cell>
          <cell r="X122">
            <v>2.2930042524806138E-5</v>
          </cell>
          <cell r="Y122">
            <v>2.2930042524806138E-5</v>
          </cell>
          <cell r="Z122">
            <v>2.2930042524806138E-5</v>
          </cell>
          <cell r="AA122">
            <v>2.2930042524806138E-5</v>
          </cell>
          <cell r="AB122">
            <v>2.2930042524806138E-5</v>
          </cell>
          <cell r="AC122">
            <v>2.2930042524806138E-5</v>
          </cell>
          <cell r="AD122">
            <v>2.2930042524806138E-5</v>
          </cell>
          <cell r="AE122">
            <v>2.2930042524806138E-5</v>
          </cell>
          <cell r="AF122">
            <v>2.2930042524806138E-5</v>
          </cell>
          <cell r="AG122">
            <v>2.2930042524806138E-5</v>
          </cell>
          <cell r="AH122">
            <v>2.2930042524806138E-5</v>
          </cell>
          <cell r="AI122">
            <v>2.2930042524806138E-5</v>
          </cell>
          <cell r="AJ122">
            <v>2.2930042524806138E-5</v>
          </cell>
          <cell r="AK122">
            <v>2.2930042524806138E-5</v>
          </cell>
          <cell r="AL122">
            <v>2.2930042524806138E-5</v>
          </cell>
          <cell r="AM122">
            <v>2.2930042524806138E-5</v>
          </cell>
          <cell r="AN122">
            <v>2.2930042524806138E-5</v>
          </cell>
          <cell r="AO122">
            <v>2.2930042524806138E-5</v>
          </cell>
          <cell r="AP122">
            <v>2.2930042524806138E-5</v>
          </cell>
          <cell r="AQ122">
            <v>2.2930042524806138E-5</v>
          </cell>
          <cell r="AR122">
            <v>2.2930042524806138E-5</v>
          </cell>
          <cell r="AS122">
            <v>2.2930042524806138E-5</v>
          </cell>
          <cell r="AT122">
            <v>2.2930042524806138E-5</v>
          </cell>
          <cell r="AU122">
            <v>2.2930042524806138E-5</v>
          </cell>
          <cell r="AV122">
            <v>2.2930042524806138E-5</v>
          </cell>
          <cell r="AW122">
            <v>2.2930042524806138E-5</v>
          </cell>
          <cell r="AX122">
            <v>2.2930042524806138E-5</v>
          </cell>
          <cell r="AY122">
            <v>2.2930042524806138E-5</v>
          </cell>
          <cell r="AZ122">
            <v>2.2930042524806138E-5</v>
          </cell>
          <cell r="BA122">
            <v>2.2930042524806138E-5</v>
          </cell>
          <cell r="BB122">
            <v>2.2930042524806138E-5</v>
          </cell>
          <cell r="BC122">
            <v>2.2930042524806138E-5</v>
          </cell>
          <cell r="BD122">
            <v>2.2930042524806138E-5</v>
          </cell>
          <cell r="BE122">
            <v>2.2930042524806138E-5</v>
          </cell>
          <cell r="BF122">
            <v>2.2930042524806138E-5</v>
          </cell>
          <cell r="BG122">
            <v>2.2930042524806138E-5</v>
          </cell>
          <cell r="BH122">
            <v>2.2930042524806138E-5</v>
          </cell>
          <cell r="BI122">
            <v>2.2930042524806138E-5</v>
          </cell>
          <cell r="BJ122">
            <v>2.2930042524806138E-5</v>
          </cell>
          <cell r="BK122">
            <v>2.2930042524806138E-5</v>
          </cell>
          <cell r="BL122">
            <v>2.2930042524806138E-5</v>
          </cell>
          <cell r="BM122">
            <v>2.2930042524806138E-5</v>
          </cell>
          <cell r="BN122">
            <v>2.2930042524806138E-5</v>
          </cell>
          <cell r="BO122">
            <v>2.2930042524806138E-5</v>
          </cell>
        </row>
        <row r="123"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  <cell r="V123">
            <v>1.08E-4</v>
          </cell>
          <cell r="W123">
            <v>1.08E-4</v>
          </cell>
          <cell r="X123">
            <v>1.08E-4</v>
          </cell>
          <cell r="Y123">
            <v>1.08E-4</v>
          </cell>
          <cell r="Z123">
            <v>1.08E-4</v>
          </cell>
          <cell r="AA123">
            <v>1.08E-4</v>
          </cell>
          <cell r="AB123">
            <v>1.08E-4</v>
          </cell>
          <cell r="AC123">
            <v>1.08E-4</v>
          </cell>
          <cell r="AD123">
            <v>1.08E-4</v>
          </cell>
          <cell r="AE123">
            <v>1.08E-4</v>
          </cell>
          <cell r="AF123">
            <v>1.08E-4</v>
          </cell>
          <cell r="AG123">
            <v>1.08E-4</v>
          </cell>
          <cell r="AH123">
            <v>1.08E-4</v>
          </cell>
          <cell r="AI123">
            <v>1.08E-4</v>
          </cell>
          <cell r="AJ123">
            <v>1.08E-4</v>
          </cell>
          <cell r="AK123">
            <v>1.08E-4</v>
          </cell>
          <cell r="AL123">
            <v>1.08E-4</v>
          </cell>
          <cell r="AM123">
            <v>1.08E-4</v>
          </cell>
          <cell r="AN123">
            <v>1.08E-4</v>
          </cell>
          <cell r="AO123">
            <v>1.08E-4</v>
          </cell>
          <cell r="AP123">
            <v>1.08E-4</v>
          </cell>
          <cell r="AQ123">
            <v>1.08E-4</v>
          </cell>
          <cell r="AR123">
            <v>1.08E-4</v>
          </cell>
          <cell r="AS123">
            <v>1.08E-4</v>
          </cell>
          <cell r="AT123">
            <v>1.08E-4</v>
          </cell>
          <cell r="AU123">
            <v>1.08E-4</v>
          </cell>
          <cell r="AV123">
            <v>1.08E-4</v>
          </cell>
          <cell r="AW123">
            <v>1.08E-4</v>
          </cell>
          <cell r="AX123">
            <v>1.08E-4</v>
          </cell>
          <cell r="AY123">
            <v>1.08E-4</v>
          </cell>
          <cell r="AZ123">
            <v>1.08E-4</v>
          </cell>
          <cell r="BA123">
            <v>1.08E-4</v>
          </cell>
          <cell r="BB123">
            <v>1.08E-4</v>
          </cell>
          <cell r="BC123">
            <v>1.08E-4</v>
          </cell>
          <cell r="BD123">
            <v>1.08E-4</v>
          </cell>
          <cell r="BE123">
            <v>1.08E-4</v>
          </cell>
          <cell r="BF123">
            <v>1.08E-4</v>
          </cell>
          <cell r="BG123">
            <v>1.08E-4</v>
          </cell>
          <cell r="BH123">
            <v>1.08E-4</v>
          </cell>
          <cell r="BI123">
            <v>1.08E-4</v>
          </cell>
          <cell r="BJ123">
            <v>1.08E-4</v>
          </cell>
          <cell r="BK123">
            <v>1.08E-4</v>
          </cell>
          <cell r="BL123">
            <v>1.08E-4</v>
          </cell>
          <cell r="BM123">
            <v>1.08E-4</v>
          </cell>
          <cell r="BN123">
            <v>1.08E-4</v>
          </cell>
          <cell r="BO123">
            <v>1.08E-4</v>
          </cell>
        </row>
        <row r="124"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  <cell r="V124">
            <v>2E-8</v>
          </cell>
          <cell r="W124">
            <v>2E-8</v>
          </cell>
          <cell r="X124">
            <v>2E-8</v>
          </cell>
          <cell r="Y124">
            <v>2E-8</v>
          </cell>
          <cell r="Z124">
            <v>2E-8</v>
          </cell>
          <cell r="AA124">
            <v>2E-8</v>
          </cell>
          <cell r="AB124">
            <v>2E-8</v>
          </cell>
          <cell r="AC124">
            <v>2E-8</v>
          </cell>
          <cell r="AD124">
            <v>2E-8</v>
          </cell>
          <cell r="AE124">
            <v>2E-8</v>
          </cell>
          <cell r="AF124">
            <v>2E-8</v>
          </cell>
          <cell r="AG124">
            <v>2E-8</v>
          </cell>
          <cell r="AH124">
            <v>2E-8</v>
          </cell>
          <cell r="AI124">
            <v>2E-8</v>
          </cell>
          <cell r="AJ124">
            <v>2E-8</v>
          </cell>
          <cell r="AK124">
            <v>2E-8</v>
          </cell>
          <cell r="AL124">
            <v>2E-8</v>
          </cell>
          <cell r="AM124">
            <v>2E-8</v>
          </cell>
          <cell r="AN124">
            <v>2E-8</v>
          </cell>
          <cell r="AO124">
            <v>2E-8</v>
          </cell>
          <cell r="AP124">
            <v>2E-8</v>
          </cell>
          <cell r="AQ124">
            <v>2E-8</v>
          </cell>
          <cell r="AR124">
            <v>2E-8</v>
          </cell>
          <cell r="AS124">
            <v>2E-8</v>
          </cell>
          <cell r="AT124">
            <v>2E-8</v>
          </cell>
          <cell r="AU124">
            <v>2E-8</v>
          </cell>
          <cell r="AV124">
            <v>2E-8</v>
          </cell>
          <cell r="AW124">
            <v>2E-8</v>
          </cell>
          <cell r="AX124">
            <v>2E-8</v>
          </cell>
          <cell r="AY124">
            <v>2E-8</v>
          </cell>
          <cell r="AZ124">
            <v>2E-8</v>
          </cell>
          <cell r="BA124">
            <v>2E-8</v>
          </cell>
          <cell r="BB124">
            <v>2E-8</v>
          </cell>
          <cell r="BC124">
            <v>2E-8</v>
          </cell>
          <cell r="BD124">
            <v>2E-8</v>
          </cell>
          <cell r="BE124">
            <v>2E-8</v>
          </cell>
          <cell r="BF124">
            <v>2E-8</v>
          </cell>
          <cell r="BG124">
            <v>2E-8</v>
          </cell>
          <cell r="BH124">
            <v>2E-8</v>
          </cell>
          <cell r="BI124">
            <v>2E-8</v>
          </cell>
          <cell r="BJ124">
            <v>2E-8</v>
          </cell>
          <cell r="BK124">
            <v>2E-8</v>
          </cell>
          <cell r="BL124">
            <v>2E-8</v>
          </cell>
          <cell r="BM124">
            <v>2E-8</v>
          </cell>
          <cell r="BN124">
            <v>2E-8</v>
          </cell>
          <cell r="BO124">
            <v>2E-8</v>
          </cell>
        </row>
        <row r="125"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  <cell r="V125">
            <v>6.1643835616438354E-5</v>
          </cell>
          <cell r="W125">
            <v>6.1643835616438354E-5</v>
          </cell>
          <cell r="X125">
            <v>6.1643835616438354E-5</v>
          </cell>
          <cell r="Y125">
            <v>6.1643835616438354E-5</v>
          </cell>
          <cell r="Z125">
            <v>6.1643835616438354E-5</v>
          </cell>
          <cell r="AA125">
            <v>6.1643835616438354E-5</v>
          </cell>
          <cell r="AB125">
            <v>6.1643835616438354E-5</v>
          </cell>
          <cell r="AC125">
            <v>6.1643835616438354E-5</v>
          </cell>
          <cell r="AD125">
            <v>6.1643835616438354E-5</v>
          </cell>
          <cell r="AE125">
            <v>6.1643835616438354E-5</v>
          </cell>
          <cell r="AF125">
            <v>6.1643835616438354E-5</v>
          </cell>
          <cell r="AG125">
            <v>6.1643835616438354E-5</v>
          </cell>
          <cell r="AH125">
            <v>6.1643835616438354E-5</v>
          </cell>
          <cell r="AI125">
            <v>6.1643835616438354E-5</v>
          </cell>
          <cell r="AJ125">
            <v>6.1643835616438354E-5</v>
          </cell>
          <cell r="AK125">
            <v>6.1643835616438354E-5</v>
          </cell>
          <cell r="AL125">
            <v>6.1643835616438354E-5</v>
          </cell>
          <cell r="AM125">
            <v>6.1643835616438354E-5</v>
          </cell>
          <cell r="AN125">
            <v>6.1643835616438354E-5</v>
          </cell>
          <cell r="AO125">
            <v>6.1643835616438354E-5</v>
          </cell>
          <cell r="AP125">
            <v>6.1643835616438354E-5</v>
          </cell>
          <cell r="AQ125">
            <v>6.1643835616438354E-5</v>
          </cell>
          <cell r="AR125">
            <v>6.1643835616438354E-5</v>
          </cell>
          <cell r="AS125">
            <v>6.1643835616438354E-5</v>
          </cell>
          <cell r="AT125">
            <v>6.1643835616438354E-5</v>
          </cell>
          <cell r="AU125">
            <v>6.1643835616438354E-5</v>
          </cell>
          <cell r="AV125">
            <v>6.1643835616438354E-5</v>
          </cell>
          <cell r="AW125">
            <v>6.1643835616438354E-5</v>
          </cell>
          <cell r="AX125">
            <v>6.1643835616438354E-5</v>
          </cell>
          <cell r="AY125">
            <v>6.1643835616438354E-5</v>
          </cell>
          <cell r="AZ125">
            <v>6.1643835616438354E-5</v>
          </cell>
          <cell r="BA125">
            <v>6.1643835616438354E-5</v>
          </cell>
          <cell r="BB125">
            <v>6.1643835616438354E-5</v>
          </cell>
          <cell r="BC125">
            <v>6.1643835616438354E-5</v>
          </cell>
          <cell r="BD125">
            <v>6.1643835616438354E-5</v>
          </cell>
          <cell r="BE125">
            <v>6.1643835616438354E-5</v>
          </cell>
          <cell r="BF125">
            <v>6.1643835616438354E-5</v>
          </cell>
          <cell r="BG125">
            <v>6.1643835616438354E-5</v>
          </cell>
          <cell r="BH125">
            <v>6.1643835616438354E-5</v>
          </cell>
          <cell r="BI125">
            <v>6.1643835616438354E-5</v>
          </cell>
          <cell r="BJ125">
            <v>6.1643835616438354E-5</v>
          </cell>
          <cell r="BK125">
            <v>6.1643835616438354E-5</v>
          </cell>
          <cell r="BL125">
            <v>6.1643835616438354E-5</v>
          </cell>
          <cell r="BM125">
            <v>6.1643835616438354E-5</v>
          </cell>
          <cell r="BN125">
            <v>6.1643835616438354E-5</v>
          </cell>
          <cell r="BO125">
            <v>6.1643835616438354E-5</v>
          </cell>
        </row>
        <row r="126"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</row>
        <row r="127"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  <cell r="V127">
            <v>3.9999999999999998E-6</v>
          </cell>
          <cell r="W127">
            <v>3.9999999999999998E-6</v>
          </cell>
          <cell r="X127">
            <v>3.9999999999999998E-6</v>
          </cell>
          <cell r="Y127">
            <v>3.9999999999999998E-6</v>
          </cell>
          <cell r="Z127">
            <v>3.9999999999999998E-6</v>
          </cell>
          <cell r="AA127">
            <v>3.9999999999999998E-6</v>
          </cell>
          <cell r="AB127">
            <v>3.9999999999999998E-6</v>
          </cell>
          <cell r="AC127">
            <v>3.9999999999999998E-6</v>
          </cell>
          <cell r="AD127">
            <v>3.9999999999999998E-6</v>
          </cell>
          <cell r="AE127">
            <v>3.9999999999999998E-6</v>
          </cell>
          <cell r="AF127">
            <v>3.9999999999999998E-6</v>
          </cell>
          <cell r="AG127">
            <v>3.9999999999999998E-6</v>
          </cell>
          <cell r="AH127">
            <v>3.9999999999999998E-6</v>
          </cell>
          <cell r="AI127">
            <v>3.9999999999999998E-6</v>
          </cell>
          <cell r="AJ127">
            <v>3.9999999999999998E-6</v>
          </cell>
          <cell r="AK127">
            <v>3.9999999999999998E-6</v>
          </cell>
          <cell r="AL127">
            <v>3.9999999999999998E-6</v>
          </cell>
          <cell r="AM127">
            <v>3.9999999999999998E-6</v>
          </cell>
          <cell r="AN127">
            <v>3.9999999999999998E-6</v>
          </cell>
          <cell r="AO127">
            <v>3.9999999999999998E-6</v>
          </cell>
          <cell r="AP127">
            <v>3.9999999999999998E-6</v>
          </cell>
          <cell r="AQ127">
            <v>3.9999999999999998E-6</v>
          </cell>
          <cell r="AR127">
            <v>3.9999999999999998E-6</v>
          </cell>
          <cell r="AS127">
            <v>3.9999999999999998E-6</v>
          </cell>
          <cell r="AT127">
            <v>3.9999999999999998E-6</v>
          </cell>
          <cell r="AU127">
            <v>3.9999999999999998E-6</v>
          </cell>
          <cell r="AV127">
            <v>3.9999999999999998E-6</v>
          </cell>
          <cell r="AW127">
            <v>3.9999999999999998E-6</v>
          </cell>
          <cell r="AX127">
            <v>3.9999999999999998E-6</v>
          </cell>
          <cell r="AY127">
            <v>3.9999999999999998E-6</v>
          </cell>
          <cell r="AZ127">
            <v>3.9999999999999998E-6</v>
          </cell>
          <cell r="BA127">
            <v>3.9999999999999998E-6</v>
          </cell>
          <cell r="BB127">
            <v>3.9999999999999998E-6</v>
          </cell>
          <cell r="BC127">
            <v>3.9999999999999998E-6</v>
          </cell>
          <cell r="BD127">
            <v>3.9999999999999998E-6</v>
          </cell>
          <cell r="BE127">
            <v>3.9999999999999998E-6</v>
          </cell>
          <cell r="BF127">
            <v>3.9999999999999998E-6</v>
          </cell>
          <cell r="BG127">
            <v>3.9999999999999998E-6</v>
          </cell>
          <cell r="BH127">
            <v>3.9999999999999998E-6</v>
          </cell>
          <cell r="BI127">
            <v>3.9999999999999998E-6</v>
          </cell>
          <cell r="BJ127">
            <v>3.9999999999999998E-6</v>
          </cell>
          <cell r="BK127">
            <v>3.9999999999999998E-6</v>
          </cell>
          <cell r="BL127">
            <v>3.9999999999999998E-6</v>
          </cell>
          <cell r="BM127">
            <v>3.9999999999999998E-6</v>
          </cell>
          <cell r="BN127">
            <v>3.9999999999999998E-6</v>
          </cell>
          <cell r="BO127">
            <v>3.9999999999999998E-6</v>
          </cell>
        </row>
        <row r="132"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  <cell r="V204">
            <v>1.1175668630983885E-4</v>
          </cell>
          <cell r="W204">
            <v>1.1175668630983885E-4</v>
          </cell>
          <cell r="X204">
            <v>1.1175668630983885E-4</v>
          </cell>
          <cell r="Y204">
            <v>1.1175668630983885E-4</v>
          </cell>
          <cell r="Z204">
            <v>1.1175668630983885E-4</v>
          </cell>
          <cell r="AA204">
            <v>1.1175668630983885E-4</v>
          </cell>
          <cell r="AB204">
            <v>1.1175668630983885E-4</v>
          </cell>
          <cell r="AC204">
            <v>1.1175668630983885E-4</v>
          </cell>
          <cell r="AD204">
            <v>1.1175668630983885E-4</v>
          </cell>
          <cell r="AE204">
            <v>1.1175668630983885E-4</v>
          </cell>
          <cell r="AF204">
            <v>1.1175668630983885E-4</v>
          </cell>
          <cell r="AG204">
            <v>1.1175668630983885E-4</v>
          </cell>
          <cell r="AH204">
            <v>1.1175668630983885E-4</v>
          </cell>
          <cell r="AI204">
            <v>1.1175668630983885E-4</v>
          </cell>
          <cell r="AJ204">
            <v>1.1175668630983885E-4</v>
          </cell>
          <cell r="AK204">
            <v>1.1175668630983885E-4</v>
          </cell>
          <cell r="AL204">
            <v>1.1175668630983885E-4</v>
          </cell>
          <cell r="AM204">
            <v>1.1175668630983885E-4</v>
          </cell>
          <cell r="AN204">
            <v>1.1175668630983885E-4</v>
          </cell>
          <cell r="AO204">
            <v>1.1175668630983885E-4</v>
          </cell>
          <cell r="AP204">
            <v>1.1175668630983885E-4</v>
          </cell>
          <cell r="AQ204">
            <v>1.1175668630983885E-4</v>
          </cell>
          <cell r="AR204">
            <v>1.1175668630983885E-4</v>
          </cell>
          <cell r="AS204">
            <v>1.1175668630983885E-4</v>
          </cell>
          <cell r="AT204">
            <v>1.1175668630983885E-4</v>
          </cell>
          <cell r="AU204">
            <v>1.1175668630983885E-4</v>
          </cell>
          <cell r="AV204">
            <v>1.1175668630983885E-4</v>
          </cell>
          <cell r="AW204">
            <v>1.1175668630983885E-4</v>
          </cell>
          <cell r="AX204">
            <v>1.1175668630983885E-4</v>
          </cell>
          <cell r="AY204">
            <v>1.1175668630983885E-4</v>
          </cell>
          <cell r="AZ204">
            <v>1.1175668630983885E-4</v>
          </cell>
          <cell r="BA204">
            <v>1.1175668630983885E-4</v>
          </cell>
          <cell r="BB204">
            <v>1.1175668630983885E-4</v>
          </cell>
          <cell r="BC204">
            <v>1.1175668630983885E-4</v>
          </cell>
          <cell r="BD204">
            <v>1.1175668630983885E-4</v>
          </cell>
          <cell r="BE204">
            <v>1.1175668630983885E-4</v>
          </cell>
          <cell r="BF204">
            <v>1.1175668630983885E-4</v>
          </cell>
          <cell r="BG204">
            <v>1.1175668630983885E-4</v>
          </cell>
          <cell r="BH204">
            <v>1.1175668630983885E-4</v>
          </cell>
          <cell r="BI204">
            <v>1.1175668630983885E-4</v>
          </cell>
          <cell r="BJ204">
            <v>1.1175668630983885E-4</v>
          </cell>
          <cell r="BK204">
            <v>1.1175668630983885E-4</v>
          </cell>
          <cell r="BL204">
            <v>1.1175668630983885E-4</v>
          </cell>
          <cell r="BM204">
            <v>1.1175668630983885E-4</v>
          </cell>
          <cell r="BN204">
            <v>1.1175668630983885E-4</v>
          </cell>
          <cell r="BO204">
            <v>1.1175668630983885E-4</v>
          </cell>
        </row>
        <row r="205"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  <cell r="V205">
            <v>2.6401631335667657E-5</v>
          </cell>
          <cell r="W205">
            <v>2.6543689071785498E-5</v>
          </cell>
          <cell r="X205">
            <v>2.6415099935040061E-5</v>
          </cell>
          <cell r="Y205">
            <v>2.6489388479453321E-5</v>
          </cell>
          <cell r="Z205">
            <v>2.6374718171675654E-5</v>
          </cell>
          <cell r="AA205">
            <v>2.6374759878216562E-5</v>
          </cell>
          <cell r="AB205">
            <v>2.6374759878216562E-5</v>
          </cell>
          <cell r="AC205">
            <v>2.6374759878216562E-5</v>
          </cell>
          <cell r="AD205">
            <v>2.6374759878216562E-5</v>
          </cell>
          <cell r="AE205">
            <v>2.6374759878216562E-5</v>
          </cell>
          <cell r="AF205">
            <v>2.6374759878216562E-5</v>
          </cell>
          <cell r="AG205">
            <v>2.6374759878216562E-5</v>
          </cell>
          <cell r="AH205">
            <v>2.6374759878216562E-5</v>
          </cell>
          <cell r="AI205">
            <v>2.6374759878216562E-5</v>
          </cell>
          <cell r="AJ205">
            <v>2.6374759878216562E-5</v>
          </cell>
          <cell r="AK205">
            <v>2.6374759878216562E-5</v>
          </cell>
          <cell r="AL205">
            <v>2.6374759878216562E-5</v>
          </cell>
          <cell r="AM205">
            <v>2.6374759878216562E-5</v>
          </cell>
          <cell r="AN205">
            <v>2.6374759878216562E-5</v>
          </cell>
          <cell r="AO205">
            <v>2.6374759878216562E-5</v>
          </cell>
          <cell r="AP205">
            <v>2.6374759878216562E-5</v>
          </cell>
          <cell r="AQ205">
            <v>2.6374759878216562E-5</v>
          </cell>
          <cell r="AR205">
            <v>2.6374759878216562E-5</v>
          </cell>
          <cell r="AS205">
            <v>2.6374759878216562E-5</v>
          </cell>
          <cell r="AT205">
            <v>2.6374759878216562E-5</v>
          </cell>
          <cell r="AU205">
            <v>2.6374759878216562E-5</v>
          </cell>
          <cell r="AV205">
            <v>2.6374759878216562E-5</v>
          </cell>
          <cell r="AW205">
            <v>2.6374759878216562E-5</v>
          </cell>
          <cell r="AX205">
            <v>2.6374759878216562E-5</v>
          </cell>
          <cell r="AY205">
            <v>2.6374759878216562E-5</v>
          </cell>
          <cell r="AZ205">
            <v>2.6374759878216562E-5</v>
          </cell>
          <cell r="BA205">
            <v>2.6374759878216562E-5</v>
          </cell>
          <cell r="BB205">
            <v>2.6374759878216562E-5</v>
          </cell>
          <cell r="BC205">
            <v>2.6374759878216562E-5</v>
          </cell>
          <cell r="BD205">
            <v>2.6374759878216562E-5</v>
          </cell>
          <cell r="BE205">
            <v>2.6374759878216562E-5</v>
          </cell>
          <cell r="BF205">
            <v>2.6374759878216562E-5</v>
          </cell>
          <cell r="BG205">
            <v>2.6374759878216562E-5</v>
          </cell>
          <cell r="BH205">
            <v>2.6374759878216562E-5</v>
          </cell>
          <cell r="BI205">
            <v>2.6374759878216562E-5</v>
          </cell>
          <cell r="BJ205">
            <v>2.6374759878216562E-5</v>
          </cell>
          <cell r="BK205">
            <v>2.6374759878216562E-5</v>
          </cell>
          <cell r="BL205">
            <v>2.6374759878216562E-5</v>
          </cell>
          <cell r="BM205">
            <v>2.6374759878216562E-5</v>
          </cell>
          <cell r="BN205">
            <v>2.6374759878216562E-5</v>
          </cell>
          <cell r="BO205">
            <v>2.6374759878216562E-5</v>
          </cell>
        </row>
        <row r="206"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  <cell r="V206">
            <v>6.1313867460591071E-5</v>
          </cell>
          <cell r="W206">
            <v>6.1313870144272202E-5</v>
          </cell>
          <cell r="X206">
            <v>6.1313867834243785E-5</v>
          </cell>
          <cell r="Y206">
            <v>6.1313867352406654E-5</v>
          </cell>
          <cell r="Z206">
            <v>6.1313868359493253E-5</v>
          </cell>
          <cell r="AA206">
            <v>6.1313870488112948E-5</v>
          </cell>
          <cell r="AB206">
            <v>6.1313870488112948E-5</v>
          </cell>
          <cell r="AC206">
            <v>6.1313870488112948E-5</v>
          </cell>
          <cell r="AD206">
            <v>6.1313870488112948E-5</v>
          </cell>
          <cell r="AE206">
            <v>6.1313870488112948E-5</v>
          </cell>
          <cell r="AF206">
            <v>6.1313870488112948E-5</v>
          </cell>
          <cell r="AG206">
            <v>6.1313870488112948E-5</v>
          </cell>
          <cell r="AH206">
            <v>6.1313870488112948E-5</v>
          </cell>
          <cell r="AI206">
            <v>6.1313870488112948E-5</v>
          </cell>
          <cell r="AJ206">
            <v>6.1313870488112948E-5</v>
          </cell>
          <cell r="AK206">
            <v>6.1313870488112948E-5</v>
          </cell>
          <cell r="AL206">
            <v>6.1313870488112948E-5</v>
          </cell>
          <cell r="AM206">
            <v>6.1313870488112948E-5</v>
          </cell>
          <cell r="AN206">
            <v>6.1313870488112948E-5</v>
          </cell>
          <cell r="AO206">
            <v>6.1313870488112948E-5</v>
          </cell>
          <cell r="AP206">
            <v>6.1313870488112948E-5</v>
          </cell>
          <cell r="AQ206">
            <v>6.1313870488112948E-5</v>
          </cell>
          <cell r="AR206">
            <v>6.1313870488112948E-5</v>
          </cell>
          <cell r="AS206">
            <v>6.1313870488112948E-5</v>
          </cell>
          <cell r="AT206">
            <v>6.1313870488112948E-5</v>
          </cell>
          <cell r="AU206">
            <v>6.1313870488112948E-5</v>
          </cell>
          <cell r="AV206">
            <v>6.1313870488112948E-5</v>
          </cell>
          <cell r="AW206">
            <v>6.1313870488112948E-5</v>
          </cell>
          <cell r="AX206">
            <v>6.1313870488112948E-5</v>
          </cell>
          <cell r="AY206">
            <v>6.1313870488112948E-5</v>
          </cell>
          <cell r="AZ206">
            <v>6.1313870488112948E-5</v>
          </cell>
          <cell r="BA206">
            <v>6.1313870488112948E-5</v>
          </cell>
          <cell r="BB206">
            <v>6.1313870488112948E-5</v>
          </cell>
          <cell r="BC206">
            <v>6.1313870488112948E-5</v>
          </cell>
          <cell r="BD206">
            <v>6.1313870488112948E-5</v>
          </cell>
          <cell r="BE206">
            <v>6.1313870488112948E-5</v>
          </cell>
          <cell r="BF206">
            <v>6.1313870488112948E-5</v>
          </cell>
          <cell r="BG206">
            <v>6.1313870488112948E-5</v>
          </cell>
          <cell r="BH206">
            <v>6.1313870488112948E-5</v>
          </cell>
          <cell r="BI206">
            <v>6.1313870488112948E-5</v>
          </cell>
          <cell r="BJ206">
            <v>6.1313870488112948E-5</v>
          </cell>
          <cell r="BK206">
            <v>6.1313870488112948E-5</v>
          </cell>
          <cell r="BL206">
            <v>6.1313870488112948E-5</v>
          </cell>
          <cell r="BM206">
            <v>6.1313870488112948E-5</v>
          </cell>
          <cell r="BN206">
            <v>6.1313870488112948E-5</v>
          </cell>
          <cell r="BO206">
            <v>6.1313870488112948E-5</v>
          </cell>
        </row>
        <row r="207"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  <cell r="V207">
            <v>3.1050021883508436E-5</v>
          </cell>
          <cell r="W207">
            <v>3.0924007036626223E-5</v>
          </cell>
          <cell r="X207">
            <v>3.1383945965307769E-5</v>
          </cell>
          <cell r="Y207">
            <v>3.115232903395756E-5</v>
          </cell>
          <cell r="Z207">
            <v>3.0917945617830982E-5</v>
          </cell>
          <cell r="AA207">
            <v>3.1300882458837058E-5</v>
          </cell>
          <cell r="AB207">
            <v>3.1300882458837058E-5</v>
          </cell>
          <cell r="AC207">
            <v>3.1300882458837058E-5</v>
          </cell>
          <cell r="AD207">
            <v>3.1300882458837058E-5</v>
          </cell>
          <cell r="AE207">
            <v>3.1300882458837058E-5</v>
          </cell>
          <cell r="AF207">
            <v>3.1300882458837058E-5</v>
          </cell>
          <cell r="AG207">
            <v>3.1300882458837058E-5</v>
          </cell>
          <cell r="AH207">
            <v>3.1300882458837058E-5</v>
          </cell>
          <cell r="AI207">
            <v>3.1300882458837058E-5</v>
          </cell>
          <cell r="AJ207">
            <v>3.1300882458837058E-5</v>
          </cell>
          <cell r="AK207">
            <v>3.1300882458837058E-5</v>
          </cell>
          <cell r="AL207">
            <v>3.1300882458837058E-5</v>
          </cell>
          <cell r="AM207">
            <v>3.1300882458837058E-5</v>
          </cell>
          <cell r="AN207">
            <v>3.1300882458837058E-5</v>
          </cell>
          <cell r="AO207">
            <v>3.1300882458837058E-5</v>
          </cell>
          <cell r="AP207">
            <v>3.1300882458837058E-5</v>
          </cell>
          <cell r="AQ207">
            <v>3.1300882458837058E-5</v>
          </cell>
          <cell r="AR207">
            <v>3.1300882458837058E-5</v>
          </cell>
          <cell r="AS207">
            <v>3.1300882458837058E-5</v>
          </cell>
          <cell r="AT207">
            <v>3.1300882458837058E-5</v>
          </cell>
          <cell r="AU207">
            <v>3.1300882458837058E-5</v>
          </cell>
          <cell r="AV207">
            <v>3.1300882458837058E-5</v>
          </cell>
          <cell r="AW207">
            <v>3.1300882458837058E-5</v>
          </cell>
          <cell r="AX207">
            <v>3.1300882458837058E-5</v>
          </cell>
          <cell r="AY207">
            <v>3.1300882458837058E-5</v>
          </cell>
          <cell r="AZ207">
            <v>3.1300882458837058E-5</v>
          </cell>
          <cell r="BA207">
            <v>3.1300882458837058E-5</v>
          </cell>
          <cell r="BB207">
            <v>3.1300882458837058E-5</v>
          </cell>
          <cell r="BC207">
            <v>3.1300882458837058E-5</v>
          </cell>
          <cell r="BD207">
            <v>3.1300882458837058E-5</v>
          </cell>
          <cell r="BE207">
            <v>3.1300882458837058E-5</v>
          </cell>
          <cell r="BF207">
            <v>3.1300882458837058E-5</v>
          </cell>
          <cell r="BG207">
            <v>3.1300882458837058E-5</v>
          </cell>
          <cell r="BH207">
            <v>3.1300882458837058E-5</v>
          </cell>
          <cell r="BI207">
            <v>3.1300882458837058E-5</v>
          </cell>
          <cell r="BJ207">
            <v>3.1300882458837058E-5</v>
          </cell>
          <cell r="BK207">
            <v>3.1300882458837058E-5</v>
          </cell>
          <cell r="BL207">
            <v>3.1300882458837058E-5</v>
          </cell>
          <cell r="BM207">
            <v>3.1300882458837058E-5</v>
          </cell>
          <cell r="BN207">
            <v>3.1300882458837058E-5</v>
          </cell>
          <cell r="BO207">
            <v>3.1300882458837058E-5</v>
          </cell>
        </row>
        <row r="208"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  <cell r="V208">
            <v>2.9136317209340931E-5</v>
          </cell>
          <cell r="W208">
            <v>2.9136311632349612E-5</v>
          </cell>
          <cell r="X208">
            <v>2.9136317842107949E-5</v>
          </cell>
          <cell r="Y208">
            <v>2.9136313255294351E-5</v>
          </cell>
          <cell r="Z208">
            <v>2.9136319848843734E-5</v>
          </cell>
          <cell r="AA208">
            <v>2.9136315749471616E-5</v>
          </cell>
          <cell r="AB208">
            <v>2.9136315749471616E-5</v>
          </cell>
          <cell r="AC208">
            <v>2.9136315749471616E-5</v>
          </cell>
          <cell r="AD208">
            <v>2.9136315749471616E-5</v>
          </cell>
          <cell r="AE208">
            <v>2.9136315749471616E-5</v>
          </cell>
          <cell r="AF208">
            <v>2.9136315749471616E-5</v>
          </cell>
          <cell r="AG208">
            <v>2.9136315749471616E-5</v>
          </cell>
          <cell r="AH208">
            <v>2.9136315749471616E-5</v>
          </cell>
          <cell r="AI208">
            <v>2.9136315749471616E-5</v>
          </cell>
          <cell r="AJ208">
            <v>2.9136315749471616E-5</v>
          </cell>
          <cell r="AK208">
            <v>2.9136315749471616E-5</v>
          </cell>
          <cell r="AL208">
            <v>2.9136315749471616E-5</v>
          </cell>
          <cell r="AM208">
            <v>2.9136315749471616E-5</v>
          </cell>
          <cell r="AN208">
            <v>2.9136315749471616E-5</v>
          </cell>
          <cell r="AO208">
            <v>2.9136315749471616E-5</v>
          </cell>
          <cell r="AP208">
            <v>2.9136315749471616E-5</v>
          </cell>
          <cell r="AQ208">
            <v>2.9136315749471616E-5</v>
          </cell>
          <cell r="AR208">
            <v>2.9136315749471616E-5</v>
          </cell>
          <cell r="AS208">
            <v>2.9136315749471616E-5</v>
          </cell>
          <cell r="AT208">
            <v>2.9136315749471616E-5</v>
          </cell>
          <cell r="AU208">
            <v>2.9136315749471616E-5</v>
          </cell>
          <cell r="AV208">
            <v>2.9136315749471616E-5</v>
          </cell>
          <cell r="AW208">
            <v>2.9136315749471616E-5</v>
          </cell>
          <cell r="AX208">
            <v>2.9136315749471616E-5</v>
          </cell>
          <cell r="AY208">
            <v>2.9136315749471616E-5</v>
          </cell>
          <cell r="AZ208">
            <v>2.9136315749471616E-5</v>
          </cell>
          <cell r="BA208">
            <v>2.9136315749471616E-5</v>
          </cell>
          <cell r="BB208">
            <v>2.9136315749471616E-5</v>
          </cell>
          <cell r="BC208">
            <v>2.9136315749471616E-5</v>
          </cell>
          <cell r="BD208">
            <v>2.9136315749471616E-5</v>
          </cell>
          <cell r="BE208">
            <v>2.9136315749471616E-5</v>
          </cell>
          <cell r="BF208">
            <v>2.9136315749471616E-5</v>
          </cell>
          <cell r="BG208">
            <v>2.9136315749471616E-5</v>
          </cell>
          <cell r="BH208">
            <v>2.9136315749471616E-5</v>
          </cell>
          <cell r="BI208">
            <v>2.9136315749471616E-5</v>
          </cell>
          <cell r="BJ208">
            <v>2.9136315749471616E-5</v>
          </cell>
          <cell r="BK208">
            <v>2.9136315749471616E-5</v>
          </cell>
          <cell r="BL208">
            <v>2.9136315749471616E-5</v>
          </cell>
          <cell r="BM208">
            <v>2.9136315749471616E-5</v>
          </cell>
          <cell r="BN208">
            <v>2.9136315749471616E-5</v>
          </cell>
          <cell r="BO208">
            <v>2.9136315749471616E-5</v>
          </cell>
        </row>
        <row r="209"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  <cell r="V209">
            <v>9.7232502944227044E-5</v>
          </cell>
          <cell r="W209">
            <v>9.7232455920155545E-5</v>
          </cell>
          <cell r="X209">
            <v>9.7232277944044293E-5</v>
          </cell>
          <cell r="Y209">
            <v>9.7232459248542983E-5</v>
          </cell>
          <cell r="Z209">
            <v>9.7232465630757835E-5</v>
          </cell>
          <cell r="AA209">
            <v>9.7232558135696318E-5</v>
          </cell>
          <cell r="AB209">
            <v>9.7232558135696318E-5</v>
          </cell>
          <cell r="AC209">
            <v>9.7232558135696318E-5</v>
          </cell>
          <cell r="AD209">
            <v>9.7232558135696318E-5</v>
          </cell>
          <cell r="AE209">
            <v>9.7232558135696318E-5</v>
          </cell>
          <cell r="AF209">
            <v>9.7232558135696318E-5</v>
          </cell>
          <cell r="AG209">
            <v>9.7232558135696318E-5</v>
          </cell>
          <cell r="AH209">
            <v>9.7232558135696318E-5</v>
          </cell>
          <cell r="AI209">
            <v>9.7232558135696318E-5</v>
          </cell>
          <cell r="AJ209">
            <v>9.7232558135696318E-5</v>
          </cell>
          <cell r="AK209">
            <v>9.7232558135696318E-5</v>
          </cell>
          <cell r="AL209">
            <v>9.7232558135696318E-5</v>
          </cell>
          <cell r="AM209">
            <v>9.7232558135696318E-5</v>
          </cell>
          <cell r="AN209">
            <v>9.7232558135696318E-5</v>
          </cell>
          <cell r="AO209">
            <v>9.7232558135696318E-5</v>
          </cell>
          <cell r="AP209">
            <v>9.7232558135696318E-5</v>
          </cell>
          <cell r="AQ209">
            <v>9.7232558135696318E-5</v>
          </cell>
          <cell r="AR209">
            <v>9.7232558135696318E-5</v>
          </cell>
          <cell r="AS209">
            <v>9.7232558135696318E-5</v>
          </cell>
          <cell r="AT209">
            <v>9.7232558135696318E-5</v>
          </cell>
          <cell r="AU209">
            <v>9.7232558135696318E-5</v>
          </cell>
          <cell r="AV209">
            <v>9.7232558135696318E-5</v>
          </cell>
          <cell r="AW209">
            <v>9.7232558135696318E-5</v>
          </cell>
          <cell r="AX209">
            <v>9.7232558135696318E-5</v>
          </cell>
          <cell r="AY209">
            <v>9.7232558135696318E-5</v>
          </cell>
          <cell r="AZ209">
            <v>9.7232558135696318E-5</v>
          </cell>
          <cell r="BA209">
            <v>9.7232558135696318E-5</v>
          </cell>
          <cell r="BB209">
            <v>9.7232558135696318E-5</v>
          </cell>
          <cell r="BC209">
            <v>9.7232558135696318E-5</v>
          </cell>
          <cell r="BD209">
            <v>9.7232558135696318E-5</v>
          </cell>
          <cell r="BE209">
            <v>9.7232558135696318E-5</v>
          </cell>
          <cell r="BF209">
            <v>9.7232558135696318E-5</v>
          </cell>
          <cell r="BG209">
            <v>9.7232558135696318E-5</v>
          </cell>
          <cell r="BH209">
            <v>9.7232558135696318E-5</v>
          </cell>
          <cell r="BI209">
            <v>9.7232558135696318E-5</v>
          </cell>
          <cell r="BJ209">
            <v>9.7232558135696318E-5</v>
          </cell>
          <cell r="BK209">
            <v>9.7232558135696318E-5</v>
          </cell>
          <cell r="BL209">
            <v>9.7232558135696318E-5</v>
          </cell>
          <cell r="BM209">
            <v>9.7232558135696318E-5</v>
          </cell>
          <cell r="BN209">
            <v>9.7232558135696318E-5</v>
          </cell>
          <cell r="BO209">
            <v>9.7232558135696318E-5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</row>
        <row r="211">
          <cell r="L211">
            <v>1.3160615263109861E-4</v>
          </cell>
          <cell r="M211">
            <v>1.3160615263109861E-4</v>
          </cell>
          <cell r="N211">
            <v>1.3160615263109861E-4</v>
          </cell>
          <cell r="O211">
            <v>1.3160615263109861E-4</v>
          </cell>
          <cell r="P211">
            <v>1.3160615263109861E-4</v>
          </cell>
          <cell r="Q211">
            <v>1.3160615263109861E-4</v>
          </cell>
          <cell r="R211">
            <v>1.3160615263109861E-4</v>
          </cell>
          <cell r="S211">
            <v>1.3160615263109861E-4</v>
          </cell>
          <cell r="T211">
            <v>1.3160615263109861E-4</v>
          </cell>
          <cell r="U211">
            <v>1.3160615263109861E-4</v>
          </cell>
          <cell r="V211">
            <v>1.3160615263109861E-4</v>
          </cell>
          <cell r="W211">
            <v>1.3160615263109861E-4</v>
          </cell>
          <cell r="X211">
            <v>1.3160615263109861E-4</v>
          </cell>
          <cell r="Y211">
            <v>1.3160615263109861E-4</v>
          </cell>
          <cell r="Z211">
            <v>1.3160615263109861E-4</v>
          </cell>
          <cell r="AA211">
            <v>1.3160615263109861E-4</v>
          </cell>
          <cell r="AB211">
            <v>1.3160615263109861E-4</v>
          </cell>
          <cell r="AC211">
            <v>1.3160615263109861E-4</v>
          </cell>
          <cell r="AD211">
            <v>1.3160615263109861E-4</v>
          </cell>
          <cell r="AE211">
            <v>1.3160615263109861E-4</v>
          </cell>
          <cell r="AF211">
            <v>1.3160615263109861E-4</v>
          </cell>
          <cell r="AG211">
            <v>1.3160615263109861E-4</v>
          </cell>
          <cell r="AH211">
            <v>1.3160615263109861E-4</v>
          </cell>
          <cell r="AI211">
            <v>1.3160615263109861E-4</v>
          </cell>
          <cell r="AJ211">
            <v>1.3160615263109861E-4</v>
          </cell>
          <cell r="AK211">
            <v>1.3160615263109861E-4</v>
          </cell>
          <cell r="AL211">
            <v>1.3160615263109861E-4</v>
          </cell>
          <cell r="AM211">
            <v>1.3160615263109861E-4</v>
          </cell>
          <cell r="AN211">
            <v>1.3160615263109861E-4</v>
          </cell>
          <cell r="AO211">
            <v>1.3160615263109861E-4</v>
          </cell>
          <cell r="AP211">
            <v>1.3160615263109861E-4</v>
          </cell>
          <cell r="AQ211">
            <v>1.3160615263109861E-4</v>
          </cell>
          <cell r="AR211">
            <v>1.3160615263109861E-4</v>
          </cell>
          <cell r="AS211">
            <v>1.3160615263109861E-4</v>
          </cell>
          <cell r="AT211">
            <v>1.3160615263109861E-4</v>
          </cell>
          <cell r="AU211">
            <v>1.3160615263109861E-4</v>
          </cell>
          <cell r="AV211">
            <v>1.3160615263109861E-4</v>
          </cell>
          <cell r="AW211">
            <v>1.3160615263109861E-4</v>
          </cell>
          <cell r="AX211">
            <v>1.3160615263109861E-4</v>
          </cell>
          <cell r="AY211">
            <v>1.3160615263109861E-4</v>
          </cell>
          <cell r="AZ211">
            <v>1.3160615263109861E-4</v>
          </cell>
          <cell r="BA211">
            <v>1.3160615263109861E-4</v>
          </cell>
          <cell r="BB211">
            <v>1.3160615263109861E-4</v>
          </cell>
          <cell r="BC211">
            <v>1.3160615263109861E-4</v>
          </cell>
          <cell r="BD211">
            <v>1.3160615263109861E-4</v>
          </cell>
          <cell r="BE211">
            <v>1.3160615263109861E-4</v>
          </cell>
          <cell r="BF211">
            <v>1.3160615263109861E-4</v>
          </cell>
          <cell r="BG211">
            <v>1.3160615263109861E-4</v>
          </cell>
          <cell r="BH211">
            <v>1.3160615263109861E-4</v>
          </cell>
          <cell r="BI211">
            <v>1.3160615263109861E-4</v>
          </cell>
          <cell r="BJ211">
            <v>1.3160615263109861E-4</v>
          </cell>
          <cell r="BK211">
            <v>1.3160615263109861E-4</v>
          </cell>
          <cell r="BL211">
            <v>1.3160615263109861E-4</v>
          </cell>
          <cell r="BM211">
            <v>1.3160615263109861E-4</v>
          </cell>
          <cell r="BN211">
            <v>1.3160615263109861E-4</v>
          </cell>
          <cell r="BO211">
            <v>1.3160615263109861E-4</v>
          </cell>
        </row>
        <row r="212">
          <cell r="L212">
            <v>7.9058833534381953E-5</v>
          </cell>
          <cell r="M212">
            <v>7.9058836181789365E-5</v>
          </cell>
          <cell r="N212">
            <v>7.9058808769895416E-5</v>
          </cell>
          <cell r="O212">
            <v>7.9058816269879476E-5</v>
          </cell>
          <cell r="P212">
            <v>7.9058812502170688E-5</v>
          </cell>
          <cell r="Q212">
            <v>7.9058830871158687E-5</v>
          </cell>
          <cell r="R212">
            <v>7.9058808493807616E-5</v>
          </cell>
          <cell r="S212">
            <v>7.9058773832284818E-5</v>
          </cell>
          <cell r="T212">
            <v>7.9058813211287983E-5</v>
          </cell>
          <cell r="U212">
            <v>7.9058813211287983E-5</v>
          </cell>
          <cell r="V212">
            <v>7.9058813211287983E-5</v>
          </cell>
          <cell r="W212">
            <v>7.9058783606214395E-5</v>
          </cell>
          <cell r="X212">
            <v>7.9058766985945676E-5</v>
          </cell>
          <cell r="Y212">
            <v>7.9058766985945676E-5</v>
          </cell>
          <cell r="Z212">
            <v>7.9058809012012561E-5</v>
          </cell>
          <cell r="AA212">
            <v>7.9059171563569561E-5</v>
          </cell>
          <cell r="AB212">
            <v>7.9059171563569561E-5</v>
          </cell>
          <cell r="AC212">
            <v>7.9059171563569561E-5</v>
          </cell>
          <cell r="AD212">
            <v>7.9059171563569561E-5</v>
          </cell>
          <cell r="AE212">
            <v>7.9059171563569561E-5</v>
          </cell>
          <cell r="AF212">
            <v>7.9059171563569561E-5</v>
          </cell>
          <cell r="AG212">
            <v>7.9059171563569561E-5</v>
          </cell>
          <cell r="AH212">
            <v>7.9059171563569561E-5</v>
          </cell>
          <cell r="AI212">
            <v>7.9059171563569561E-5</v>
          </cell>
          <cell r="AJ212">
            <v>7.9059171563569561E-5</v>
          </cell>
          <cell r="AK212">
            <v>7.9059171563569561E-5</v>
          </cell>
          <cell r="AL212">
            <v>7.9059171563569561E-5</v>
          </cell>
          <cell r="AM212">
            <v>7.9059171563569561E-5</v>
          </cell>
          <cell r="AN212">
            <v>7.9059171563569561E-5</v>
          </cell>
          <cell r="AO212">
            <v>7.9059171563569561E-5</v>
          </cell>
          <cell r="AP212">
            <v>7.9059171563569561E-5</v>
          </cell>
          <cell r="AQ212">
            <v>7.9059171563569561E-5</v>
          </cell>
          <cell r="AR212">
            <v>7.9059171563569561E-5</v>
          </cell>
          <cell r="AS212">
            <v>7.9059171563569561E-5</v>
          </cell>
          <cell r="AT212">
            <v>7.9059171563569561E-5</v>
          </cell>
          <cell r="AU212">
            <v>7.9059171563569561E-5</v>
          </cell>
          <cell r="AV212">
            <v>7.9059171563569561E-5</v>
          </cell>
          <cell r="AW212">
            <v>7.9059171563569561E-5</v>
          </cell>
          <cell r="AX212">
            <v>7.9059171563569561E-5</v>
          </cell>
          <cell r="AY212">
            <v>7.9059171563569561E-5</v>
          </cell>
          <cell r="AZ212">
            <v>7.9059171563569561E-5</v>
          </cell>
          <cell r="BA212">
            <v>7.9059171563569561E-5</v>
          </cell>
          <cell r="BB212">
            <v>7.9059171563569561E-5</v>
          </cell>
          <cell r="BC212">
            <v>7.9059171563569561E-5</v>
          </cell>
          <cell r="BD212">
            <v>7.9059171563569561E-5</v>
          </cell>
          <cell r="BE212">
            <v>7.9059171563569561E-5</v>
          </cell>
          <cell r="BF212">
            <v>7.9059171563569561E-5</v>
          </cell>
          <cell r="BG212">
            <v>7.9059171563569561E-5</v>
          </cell>
          <cell r="BH212">
            <v>7.9059171563569561E-5</v>
          </cell>
          <cell r="BI212">
            <v>7.9059171563569561E-5</v>
          </cell>
          <cell r="BJ212">
            <v>7.9059171563569561E-5</v>
          </cell>
          <cell r="BK212">
            <v>7.9059171563569561E-5</v>
          </cell>
          <cell r="BL212">
            <v>7.9059171563569561E-5</v>
          </cell>
          <cell r="BM212">
            <v>7.9059171563569561E-5</v>
          </cell>
          <cell r="BN212">
            <v>7.9059171563569561E-5</v>
          </cell>
          <cell r="BO212">
            <v>7.9059171563569561E-5</v>
          </cell>
        </row>
        <row r="213">
          <cell r="L213">
            <v>8.0000027987274194E-5</v>
          </cell>
          <cell r="M213">
            <v>8.0000000000000007E-5</v>
          </cell>
          <cell r="N213">
            <v>8.0000000000000007E-5</v>
          </cell>
          <cell r="O213">
            <v>7.9999972598817243E-5</v>
          </cell>
          <cell r="P213">
            <v>8.0000054105929934E-5</v>
          </cell>
          <cell r="Q213">
            <v>7.999994732652486E-5</v>
          </cell>
          <cell r="R213">
            <v>8.0000000000000007E-5</v>
          </cell>
          <cell r="S213">
            <v>8.0000026557515281E-5</v>
          </cell>
          <cell r="T213">
            <v>8.0000025964179801E-5</v>
          </cell>
          <cell r="U213">
            <v>8.0000050390558323E-5</v>
          </cell>
          <cell r="V213">
            <v>8.0000076303987454E-5</v>
          </cell>
          <cell r="W213">
            <v>7.9999975329961764E-5</v>
          </cell>
          <cell r="X213">
            <v>8.0000073383543999E-5</v>
          </cell>
          <cell r="Y213">
            <v>8.0000000000000007E-5</v>
          </cell>
          <cell r="Z213">
            <v>8.0000071903347513E-5</v>
          </cell>
          <cell r="AA213">
            <v>8.0000084845768086E-5</v>
          </cell>
          <cell r="AB213">
            <v>8.0000084845768086E-5</v>
          </cell>
          <cell r="AC213">
            <v>8.0000084845768086E-5</v>
          </cell>
          <cell r="AD213">
            <v>8.0000084845768086E-5</v>
          </cell>
          <cell r="AE213">
            <v>8.0000084845768086E-5</v>
          </cell>
          <cell r="AF213">
            <v>8.0000084845768086E-5</v>
          </cell>
          <cell r="AG213">
            <v>8.0000084845768086E-5</v>
          </cell>
          <cell r="AH213">
            <v>8.0000084845768086E-5</v>
          </cell>
          <cell r="AI213">
            <v>8.0000084845768086E-5</v>
          </cell>
          <cell r="AJ213">
            <v>8.0000084845768086E-5</v>
          </cell>
          <cell r="AK213">
            <v>8.0000084845768086E-5</v>
          </cell>
          <cell r="AL213">
            <v>8.0000084845768086E-5</v>
          </cell>
          <cell r="AM213">
            <v>8.0000084845768086E-5</v>
          </cell>
          <cell r="AN213">
            <v>8.0000084845768086E-5</v>
          </cell>
          <cell r="AO213">
            <v>8.0000084845768086E-5</v>
          </cell>
          <cell r="AP213">
            <v>8.0000084845768086E-5</v>
          </cell>
          <cell r="AQ213">
            <v>8.0000084845768086E-5</v>
          </cell>
          <cell r="AR213">
            <v>8.0000084845768086E-5</v>
          </cell>
          <cell r="AS213">
            <v>8.0000084845768086E-5</v>
          </cell>
          <cell r="AT213">
            <v>8.0000084845768086E-5</v>
          </cell>
          <cell r="AU213">
            <v>8.0000084845768086E-5</v>
          </cell>
          <cell r="AV213">
            <v>8.0000084845768086E-5</v>
          </cell>
          <cell r="AW213">
            <v>8.0000084845768086E-5</v>
          </cell>
          <cell r="AX213">
            <v>8.0000084845768086E-5</v>
          </cell>
          <cell r="AY213">
            <v>8.0000084845768086E-5</v>
          </cell>
          <cell r="AZ213">
            <v>8.0000084845768086E-5</v>
          </cell>
          <cell r="BA213">
            <v>8.0000084845768086E-5</v>
          </cell>
          <cell r="BB213">
            <v>8.0000084845768086E-5</v>
          </cell>
          <cell r="BC213">
            <v>8.0000084845768086E-5</v>
          </cell>
          <cell r="BD213">
            <v>8.0000084845768086E-5</v>
          </cell>
          <cell r="BE213">
            <v>8.0000084845768086E-5</v>
          </cell>
          <cell r="BF213">
            <v>8.0000084845768086E-5</v>
          </cell>
          <cell r="BG213">
            <v>8.0000084845768086E-5</v>
          </cell>
          <cell r="BH213">
            <v>8.0000084845768086E-5</v>
          </cell>
          <cell r="BI213">
            <v>8.0000084845768086E-5</v>
          </cell>
          <cell r="BJ213">
            <v>8.0000084845768086E-5</v>
          </cell>
          <cell r="BK213">
            <v>8.0000084845768086E-5</v>
          </cell>
          <cell r="BL213">
            <v>8.0000084845768086E-5</v>
          </cell>
          <cell r="BM213">
            <v>8.0000084845768086E-5</v>
          </cell>
          <cell r="BN213">
            <v>8.0000084845768086E-5</v>
          </cell>
          <cell r="BO213">
            <v>8.0000084845768086E-5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</row>
        <row r="215"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  <cell r="V215">
            <v>2.1711130566827362E-5</v>
          </cell>
          <cell r="W215">
            <v>2.1711123576358316E-5</v>
          </cell>
          <cell r="X215">
            <v>2.1711149789029537E-5</v>
          </cell>
          <cell r="Y215">
            <v>2.1711207002835659E-5</v>
          </cell>
          <cell r="Z215">
            <v>2.1711302661731007E-5</v>
          </cell>
          <cell r="AA215">
            <v>2.1711351443413097E-5</v>
          </cell>
          <cell r="AB215">
            <v>2.1711351443413097E-5</v>
          </cell>
          <cell r="AC215">
            <v>2.1711351443413097E-5</v>
          </cell>
          <cell r="AD215">
            <v>2.1711351443413097E-5</v>
          </cell>
          <cell r="AE215">
            <v>2.1711351443413097E-5</v>
          </cell>
          <cell r="AF215">
            <v>2.1711351443413097E-5</v>
          </cell>
          <cell r="AG215">
            <v>2.1711351443413097E-5</v>
          </cell>
          <cell r="AH215">
            <v>2.1711351443413097E-5</v>
          </cell>
          <cell r="AI215">
            <v>2.1711351443413097E-5</v>
          </cell>
          <cell r="AJ215">
            <v>2.1711351443413097E-5</v>
          </cell>
          <cell r="AK215">
            <v>2.1711351443413097E-5</v>
          </cell>
          <cell r="AL215">
            <v>2.1711351443413097E-5</v>
          </cell>
          <cell r="AM215">
            <v>2.1711351443413097E-5</v>
          </cell>
          <cell r="AN215">
            <v>2.1711351443413097E-5</v>
          </cell>
          <cell r="AO215">
            <v>2.1711351443413097E-5</v>
          </cell>
          <cell r="AP215">
            <v>2.1711351443413097E-5</v>
          </cell>
          <cell r="AQ215">
            <v>2.1711351443413097E-5</v>
          </cell>
          <cell r="AR215">
            <v>2.1711351443413097E-5</v>
          </cell>
          <cell r="AS215">
            <v>2.1711351443413097E-5</v>
          </cell>
          <cell r="AT215">
            <v>2.1711351443413097E-5</v>
          </cell>
          <cell r="AU215">
            <v>2.1711351443413097E-5</v>
          </cell>
          <cell r="AV215">
            <v>2.1711351443413097E-5</v>
          </cell>
          <cell r="AW215">
            <v>2.1711351443413097E-5</v>
          </cell>
          <cell r="AX215">
            <v>2.1711351443413097E-5</v>
          </cell>
          <cell r="AY215">
            <v>2.1711351443413097E-5</v>
          </cell>
          <cell r="AZ215">
            <v>2.1711351443413097E-5</v>
          </cell>
          <cell r="BA215">
            <v>2.1711351443413097E-5</v>
          </cell>
          <cell r="BB215">
            <v>2.1711351443413097E-5</v>
          </cell>
          <cell r="BC215">
            <v>2.1711351443413097E-5</v>
          </cell>
          <cell r="BD215">
            <v>2.1711351443413097E-5</v>
          </cell>
          <cell r="BE215">
            <v>2.1711351443413097E-5</v>
          </cell>
          <cell r="BF215">
            <v>2.1711351443413097E-5</v>
          </cell>
          <cell r="BG215">
            <v>2.1711351443413097E-5</v>
          </cell>
          <cell r="BH215">
            <v>2.1711351443413097E-5</v>
          </cell>
          <cell r="BI215">
            <v>2.1711351443413097E-5</v>
          </cell>
          <cell r="BJ215">
            <v>2.1711351443413097E-5</v>
          </cell>
          <cell r="BK215">
            <v>2.1711351443413097E-5</v>
          </cell>
          <cell r="BL215">
            <v>2.1711351443413097E-5</v>
          </cell>
          <cell r="BM215">
            <v>2.1711351443413097E-5</v>
          </cell>
          <cell r="BN215">
            <v>2.1711351443413097E-5</v>
          </cell>
          <cell r="BO215">
            <v>2.1711351443413097E-5</v>
          </cell>
        </row>
        <row r="216"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  <cell r="V216">
            <v>2.5074723164565066E-5</v>
          </cell>
          <cell r="W216">
            <v>2.5074723164565066E-5</v>
          </cell>
          <cell r="X216">
            <v>2.5074723164565066E-5</v>
          </cell>
          <cell r="Y216">
            <v>2.5074723164565066E-5</v>
          </cell>
          <cell r="Z216">
            <v>2.5074723164565066E-5</v>
          </cell>
          <cell r="AA216">
            <v>2.5074723164565066E-5</v>
          </cell>
          <cell r="AB216">
            <v>2.5074723164565066E-5</v>
          </cell>
          <cell r="AC216">
            <v>2.5074723164565066E-5</v>
          </cell>
          <cell r="AD216">
            <v>2.5074723164565066E-5</v>
          </cell>
          <cell r="AE216">
            <v>2.5074723164565066E-5</v>
          </cell>
          <cell r="AF216">
            <v>2.5074723164565066E-5</v>
          </cell>
          <cell r="AG216">
            <v>2.5074723164565066E-5</v>
          </cell>
          <cell r="AH216">
            <v>2.5074723164565066E-5</v>
          </cell>
          <cell r="AI216">
            <v>2.5074723164565066E-5</v>
          </cell>
          <cell r="AJ216">
            <v>2.5074723164565066E-5</v>
          </cell>
          <cell r="AK216">
            <v>2.5074723164565066E-5</v>
          </cell>
          <cell r="AL216">
            <v>2.5074723164565066E-5</v>
          </cell>
          <cell r="AM216">
            <v>2.5074723164565066E-5</v>
          </cell>
          <cell r="AN216">
            <v>2.5074723164565066E-5</v>
          </cell>
          <cell r="AO216">
            <v>2.5074723164565066E-5</v>
          </cell>
          <cell r="AP216">
            <v>2.5074723164565066E-5</v>
          </cell>
          <cell r="AQ216">
            <v>2.5074723164565066E-5</v>
          </cell>
          <cell r="AR216">
            <v>2.5074723164565066E-5</v>
          </cell>
          <cell r="AS216">
            <v>2.5074723164565066E-5</v>
          </cell>
          <cell r="AT216">
            <v>2.5074723164565066E-5</v>
          </cell>
          <cell r="AU216">
            <v>2.5074723164565066E-5</v>
          </cell>
          <cell r="AV216">
            <v>2.5074723164565066E-5</v>
          </cell>
          <cell r="AW216">
            <v>2.5074723164565066E-5</v>
          </cell>
          <cell r="AX216">
            <v>2.5074723164565066E-5</v>
          </cell>
          <cell r="AY216">
            <v>2.5074723164565066E-5</v>
          </cell>
          <cell r="AZ216">
            <v>2.5074723164565066E-5</v>
          </cell>
          <cell r="BA216">
            <v>2.5074723164565066E-5</v>
          </cell>
          <cell r="BB216">
            <v>2.5074723164565066E-5</v>
          </cell>
          <cell r="BC216">
            <v>2.5074723164565066E-5</v>
          </cell>
          <cell r="BD216">
            <v>2.5074723164565066E-5</v>
          </cell>
          <cell r="BE216">
            <v>2.5074723164565066E-5</v>
          </cell>
          <cell r="BF216">
            <v>2.5074723164565066E-5</v>
          </cell>
          <cell r="BG216">
            <v>2.5074723164565066E-5</v>
          </cell>
          <cell r="BH216">
            <v>2.5074723164565066E-5</v>
          </cell>
          <cell r="BI216">
            <v>2.5074723164565066E-5</v>
          </cell>
          <cell r="BJ216">
            <v>2.5074723164565066E-5</v>
          </cell>
          <cell r="BK216">
            <v>2.5074723164565066E-5</v>
          </cell>
          <cell r="BL216">
            <v>2.5074723164565066E-5</v>
          </cell>
          <cell r="BM216">
            <v>2.5074723164565066E-5</v>
          </cell>
          <cell r="BN216">
            <v>2.5074723164565066E-5</v>
          </cell>
          <cell r="BO216">
            <v>2.5074723164565066E-5</v>
          </cell>
        </row>
        <row r="217"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  <cell r="V217">
            <v>2.6401631335667657E-5</v>
          </cell>
          <cell r="W217">
            <v>2.6543689071785498E-5</v>
          </cell>
          <cell r="X217">
            <v>2.6415099935040061E-5</v>
          </cell>
          <cell r="Y217">
            <v>2.6489388479453321E-5</v>
          </cell>
          <cell r="Z217">
            <v>2.6374718171675654E-5</v>
          </cell>
          <cell r="AA217">
            <v>2.6374759878216562E-5</v>
          </cell>
          <cell r="AB217">
            <v>2.6374759878216562E-5</v>
          </cell>
          <cell r="AC217">
            <v>2.6374759878216562E-5</v>
          </cell>
          <cell r="AD217">
            <v>2.6374759878216562E-5</v>
          </cell>
          <cell r="AE217">
            <v>2.6374759878216562E-5</v>
          </cell>
          <cell r="AF217">
            <v>2.6374759878216562E-5</v>
          </cell>
          <cell r="AG217">
            <v>2.6374759878216562E-5</v>
          </cell>
          <cell r="AH217">
            <v>2.6374759878216562E-5</v>
          </cell>
          <cell r="AI217">
            <v>2.6374759878216562E-5</v>
          </cell>
          <cell r="AJ217">
            <v>2.6374759878216562E-5</v>
          </cell>
          <cell r="AK217">
            <v>2.6374759878216562E-5</v>
          </cell>
          <cell r="AL217">
            <v>2.6374759878216562E-5</v>
          </cell>
          <cell r="AM217">
            <v>2.6374759878216562E-5</v>
          </cell>
          <cell r="AN217">
            <v>2.6374759878216562E-5</v>
          </cell>
          <cell r="AO217">
            <v>2.6374759878216562E-5</v>
          </cell>
          <cell r="AP217">
            <v>2.6374759878216562E-5</v>
          </cell>
          <cell r="AQ217">
            <v>2.6374759878216562E-5</v>
          </cell>
          <cell r="AR217">
            <v>2.6374759878216562E-5</v>
          </cell>
          <cell r="AS217">
            <v>2.6374759878216562E-5</v>
          </cell>
          <cell r="AT217">
            <v>2.6374759878216562E-5</v>
          </cell>
          <cell r="AU217">
            <v>2.6374759878216562E-5</v>
          </cell>
          <cell r="AV217">
            <v>2.6374759878216562E-5</v>
          </cell>
          <cell r="AW217">
            <v>2.6374759878216562E-5</v>
          </cell>
          <cell r="AX217">
            <v>2.6374759878216562E-5</v>
          </cell>
          <cell r="AY217">
            <v>2.6374759878216562E-5</v>
          </cell>
          <cell r="AZ217">
            <v>2.6374759878216562E-5</v>
          </cell>
          <cell r="BA217">
            <v>2.6374759878216562E-5</v>
          </cell>
          <cell r="BB217">
            <v>2.6374759878216562E-5</v>
          </cell>
          <cell r="BC217">
            <v>2.6374759878216562E-5</v>
          </cell>
          <cell r="BD217">
            <v>2.6374759878216562E-5</v>
          </cell>
          <cell r="BE217">
            <v>2.6374759878216562E-5</v>
          </cell>
          <cell r="BF217">
            <v>2.6374759878216562E-5</v>
          </cell>
          <cell r="BG217">
            <v>2.6374759878216562E-5</v>
          </cell>
          <cell r="BH217">
            <v>2.6374759878216562E-5</v>
          </cell>
          <cell r="BI217">
            <v>2.6374759878216562E-5</v>
          </cell>
          <cell r="BJ217">
            <v>2.6374759878216562E-5</v>
          </cell>
          <cell r="BK217">
            <v>2.6374759878216562E-5</v>
          </cell>
          <cell r="BL217">
            <v>2.6374759878216562E-5</v>
          </cell>
          <cell r="BM217">
            <v>2.6374759878216562E-5</v>
          </cell>
          <cell r="BN217">
            <v>2.6374759878216562E-5</v>
          </cell>
          <cell r="BO217">
            <v>2.6374759878216562E-5</v>
          </cell>
        </row>
        <row r="218"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  <cell r="V218">
            <v>7.2487293594872005E-5</v>
          </cell>
          <cell r="W218">
            <v>7.2487317144627385E-5</v>
          </cell>
          <cell r="X218">
            <v>7.2487311194860028E-5</v>
          </cell>
          <cell r="Y218">
            <v>7.2487317766530143E-5</v>
          </cell>
          <cell r="Z218">
            <v>7.2487271950192711E-5</v>
          </cell>
          <cell r="AA218">
            <v>7.2487314767774832E-5</v>
          </cell>
          <cell r="AB218">
            <v>7.2487314767774832E-5</v>
          </cell>
          <cell r="AC218">
            <v>7.2487314767774832E-5</v>
          </cell>
          <cell r="AD218">
            <v>7.2487314767774832E-5</v>
          </cell>
          <cell r="AE218">
            <v>7.2487314767774832E-5</v>
          </cell>
          <cell r="AF218">
            <v>7.2487314767774832E-5</v>
          </cell>
          <cell r="AG218">
            <v>7.2487314767774832E-5</v>
          </cell>
          <cell r="AH218">
            <v>7.2487314767774832E-5</v>
          </cell>
          <cell r="AI218">
            <v>7.2487314767774832E-5</v>
          </cell>
          <cell r="AJ218">
            <v>7.2487314767774832E-5</v>
          </cell>
          <cell r="AK218">
            <v>7.2487314767774832E-5</v>
          </cell>
          <cell r="AL218">
            <v>7.2487314767774832E-5</v>
          </cell>
          <cell r="AM218">
            <v>7.2487314767774832E-5</v>
          </cell>
          <cell r="AN218">
            <v>7.2487314767774832E-5</v>
          </cell>
          <cell r="AO218">
            <v>7.2487314767774832E-5</v>
          </cell>
          <cell r="AP218">
            <v>7.2487314767774832E-5</v>
          </cell>
          <cell r="AQ218">
            <v>7.2487314767774832E-5</v>
          </cell>
          <cell r="AR218">
            <v>7.2487314767774832E-5</v>
          </cell>
          <cell r="AS218">
            <v>7.2487314767774832E-5</v>
          </cell>
          <cell r="AT218">
            <v>7.2487314767774832E-5</v>
          </cell>
          <cell r="AU218">
            <v>7.2487314767774832E-5</v>
          </cell>
          <cell r="AV218">
            <v>7.2487314767774832E-5</v>
          </cell>
          <cell r="AW218">
            <v>7.2487314767774832E-5</v>
          </cell>
          <cell r="AX218">
            <v>7.2487314767774832E-5</v>
          </cell>
          <cell r="AY218">
            <v>7.2487314767774832E-5</v>
          </cell>
          <cell r="AZ218">
            <v>7.2487314767774832E-5</v>
          </cell>
          <cell r="BA218">
            <v>7.2487314767774832E-5</v>
          </cell>
          <cell r="BB218">
            <v>7.2487314767774832E-5</v>
          </cell>
          <cell r="BC218">
            <v>7.2487314767774832E-5</v>
          </cell>
          <cell r="BD218">
            <v>7.2487314767774832E-5</v>
          </cell>
          <cell r="BE218">
            <v>7.2487314767774832E-5</v>
          </cell>
          <cell r="BF218">
            <v>7.2487314767774832E-5</v>
          </cell>
          <cell r="BG218">
            <v>7.2487314767774832E-5</v>
          </cell>
          <cell r="BH218">
            <v>7.2487314767774832E-5</v>
          </cell>
          <cell r="BI218">
            <v>7.2487314767774832E-5</v>
          </cell>
          <cell r="BJ218">
            <v>7.2487314767774832E-5</v>
          </cell>
          <cell r="BK218">
            <v>7.2487314767774832E-5</v>
          </cell>
          <cell r="BL218">
            <v>7.2487314767774832E-5</v>
          </cell>
          <cell r="BM218">
            <v>7.2487314767774832E-5</v>
          </cell>
          <cell r="BN218">
            <v>7.2487314767774832E-5</v>
          </cell>
          <cell r="BO218">
            <v>7.2487314767774832E-5</v>
          </cell>
        </row>
        <row r="219"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  <cell r="V219">
            <v>2.6550792758207524E-5</v>
          </cell>
          <cell r="W219">
            <v>2.6550957712459096E-5</v>
          </cell>
          <cell r="X219">
            <v>2.6550851614496829E-5</v>
          </cell>
          <cell r="Y219">
            <v>2.6550839756676849E-5</v>
          </cell>
          <cell r="Z219">
            <v>2.6551965314362238E-5</v>
          </cell>
          <cell r="AA219">
            <v>2.6551965314362238E-5</v>
          </cell>
          <cell r="AB219">
            <v>2.6551965314362238E-5</v>
          </cell>
          <cell r="AC219">
            <v>2.6551965314362238E-5</v>
          </cell>
          <cell r="AD219">
            <v>2.6551965314362238E-5</v>
          </cell>
          <cell r="AE219">
            <v>2.6551965314362238E-5</v>
          </cell>
          <cell r="AF219">
            <v>2.6551965314362238E-5</v>
          </cell>
          <cell r="AG219">
            <v>2.6551965314362238E-5</v>
          </cell>
          <cell r="AH219">
            <v>2.6551965314362238E-5</v>
          </cell>
          <cell r="AI219">
            <v>2.6551965314362238E-5</v>
          </cell>
          <cell r="AJ219">
            <v>2.6551965314362238E-5</v>
          </cell>
          <cell r="AK219">
            <v>2.6551965314362238E-5</v>
          </cell>
          <cell r="AL219">
            <v>2.6551965314362238E-5</v>
          </cell>
          <cell r="AM219">
            <v>2.6551965314362238E-5</v>
          </cell>
          <cell r="AN219">
            <v>2.6551965314362238E-5</v>
          </cell>
          <cell r="AO219">
            <v>2.6551965314362238E-5</v>
          </cell>
          <cell r="AP219">
            <v>2.6551965314362238E-5</v>
          </cell>
          <cell r="AQ219">
            <v>2.6551965314362238E-5</v>
          </cell>
          <cell r="AR219">
            <v>2.6551965314362238E-5</v>
          </cell>
          <cell r="AS219">
            <v>2.6551965314362238E-5</v>
          </cell>
          <cell r="AT219">
            <v>2.6551965314362238E-5</v>
          </cell>
          <cell r="AU219">
            <v>2.6551965314362238E-5</v>
          </cell>
          <cell r="AV219">
            <v>2.6551965314362238E-5</v>
          </cell>
          <cell r="AW219">
            <v>2.6551965314362238E-5</v>
          </cell>
          <cell r="AX219">
            <v>2.6551965314362238E-5</v>
          </cell>
          <cell r="AY219">
            <v>2.6551965314362238E-5</v>
          </cell>
          <cell r="AZ219">
            <v>2.6551965314362238E-5</v>
          </cell>
          <cell r="BA219">
            <v>2.6551965314362238E-5</v>
          </cell>
          <cell r="BB219">
            <v>2.6551965314362238E-5</v>
          </cell>
          <cell r="BC219">
            <v>2.6551965314362238E-5</v>
          </cell>
          <cell r="BD219">
            <v>2.6551965314362238E-5</v>
          </cell>
          <cell r="BE219">
            <v>2.6551965314362238E-5</v>
          </cell>
          <cell r="BF219">
            <v>2.6551965314362238E-5</v>
          </cell>
          <cell r="BG219">
            <v>2.6551965314362238E-5</v>
          </cell>
          <cell r="BH219">
            <v>2.6551965314362238E-5</v>
          </cell>
          <cell r="BI219">
            <v>2.6551965314362238E-5</v>
          </cell>
          <cell r="BJ219">
            <v>2.6551965314362238E-5</v>
          </cell>
          <cell r="BK219">
            <v>2.6551965314362238E-5</v>
          </cell>
          <cell r="BL219">
            <v>2.6551965314362238E-5</v>
          </cell>
          <cell r="BM219">
            <v>2.6551965314362238E-5</v>
          </cell>
          <cell r="BN219">
            <v>2.6551965314362238E-5</v>
          </cell>
          <cell r="BO219">
            <v>2.6551965314362238E-5</v>
          </cell>
        </row>
        <row r="220"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  <cell r="V220">
            <v>2.4057649667405766E-5</v>
          </cell>
          <cell r="W220">
            <v>2.4057649667405766E-5</v>
          </cell>
          <cell r="X220">
            <v>2.4057649667405766E-5</v>
          </cell>
          <cell r="Y220">
            <v>2.4057649667405766E-5</v>
          </cell>
          <cell r="Z220">
            <v>2.4057649667405766E-5</v>
          </cell>
          <cell r="AA220">
            <v>2.4057649667405766E-5</v>
          </cell>
          <cell r="AB220">
            <v>2.4057649667405766E-5</v>
          </cell>
          <cell r="AC220">
            <v>2.4057649667405766E-5</v>
          </cell>
          <cell r="AD220">
            <v>2.4057649667405766E-5</v>
          </cell>
          <cell r="AE220">
            <v>2.4057649667405766E-5</v>
          </cell>
          <cell r="AF220">
            <v>2.4057649667405766E-5</v>
          </cell>
          <cell r="AG220">
            <v>2.4057649667405766E-5</v>
          </cell>
          <cell r="AH220">
            <v>2.4057649667405766E-5</v>
          </cell>
          <cell r="AI220">
            <v>2.4057649667405766E-5</v>
          </cell>
          <cell r="AJ220">
            <v>2.4057649667405766E-5</v>
          </cell>
          <cell r="AK220">
            <v>2.4057649667405766E-5</v>
          </cell>
          <cell r="AL220">
            <v>2.4057649667405766E-5</v>
          </cell>
          <cell r="AM220">
            <v>2.4057649667405766E-5</v>
          </cell>
          <cell r="AN220">
            <v>2.4057649667405766E-5</v>
          </cell>
          <cell r="AO220">
            <v>2.4057649667405766E-5</v>
          </cell>
          <cell r="AP220">
            <v>2.4057649667405766E-5</v>
          </cell>
          <cell r="AQ220">
            <v>2.4057649667405766E-5</v>
          </cell>
          <cell r="AR220">
            <v>2.4057649667405766E-5</v>
          </cell>
          <cell r="AS220">
            <v>2.4057649667405766E-5</v>
          </cell>
          <cell r="AT220">
            <v>2.4057649667405766E-5</v>
          </cell>
          <cell r="AU220">
            <v>2.4057649667405766E-5</v>
          </cell>
          <cell r="AV220">
            <v>2.4057649667405766E-5</v>
          </cell>
          <cell r="AW220">
            <v>2.4057649667405766E-5</v>
          </cell>
          <cell r="AX220">
            <v>2.4057649667405766E-5</v>
          </cell>
          <cell r="AY220">
            <v>2.4057649667405766E-5</v>
          </cell>
          <cell r="AZ220">
            <v>2.4057649667405766E-5</v>
          </cell>
          <cell r="BA220">
            <v>2.4057649667405766E-5</v>
          </cell>
          <cell r="BB220">
            <v>2.4057649667405766E-5</v>
          </cell>
          <cell r="BC220">
            <v>2.4057649667405766E-5</v>
          </cell>
          <cell r="BD220">
            <v>2.4057649667405766E-5</v>
          </cell>
          <cell r="BE220">
            <v>2.4057649667405766E-5</v>
          </cell>
          <cell r="BF220">
            <v>2.4057649667405766E-5</v>
          </cell>
          <cell r="BG220">
            <v>2.4057649667405766E-5</v>
          </cell>
          <cell r="BH220">
            <v>2.4057649667405766E-5</v>
          </cell>
          <cell r="BI220">
            <v>2.4057649667405766E-5</v>
          </cell>
          <cell r="BJ220">
            <v>2.4057649667405766E-5</v>
          </cell>
          <cell r="BK220">
            <v>2.4057649667405766E-5</v>
          </cell>
          <cell r="BL220">
            <v>2.4057649667405766E-5</v>
          </cell>
          <cell r="BM220">
            <v>2.4057649667405766E-5</v>
          </cell>
          <cell r="BN220">
            <v>2.4057649667405766E-5</v>
          </cell>
          <cell r="BO220">
            <v>2.4057649667405766E-5</v>
          </cell>
        </row>
        <row r="221"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  <cell r="V221">
            <v>1.3698630210561217E-4</v>
          </cell>
          <cell r="W221">
            <v>1.3698630541659787E-4</v>
          </cell>
          <cell r="X221">
            <v>1.3698629324671138E-4</v>
          </cell>
          <cell r="Y221">
            <v>1.3698630425586575E-4</v>
          </cell>
          <cell r="Z221">
            <v>1.3698629240838813E-4</v>
          </cell>
          <cell r="AA221">
            <v>1.3698632688021917E-4</v>
          </cell>
          <cell r="AB221">
            <v>1.3698632688021917E-4</v>
          </cell>
          <cell r="AC221">
            <v>1.3698632688021917E-4</v>
          </cell>
          <cell r="AD221">
            <v>1.3698632688021917E-4</v>
          </cell>
          <cell r="AE221">
            <v>1.3698632688021917E-4</v>
          </cell>
          <cell r="AF221">
            <v>1.3698632688021917E-4</v>
          </cell>
          <cell r="AG221">
            <v>1.3698632688021917E-4</v>
          </cell>
          <cell r="AH221">
            <v>1.3698632688021917E-4</v>
          </cell>
          <cell r="AI221">
            <v>1.3698632688021917E-4</v>
          </cell>
          <cell r="AJ221">
            <v>1.3698632688021917E-4</v>
          </cell>
          <cell r="AK221">
            <v>1.3698632688021917E-4</v>
          </cell>
          <cell r="AL221">
            <v>1.3698632688021917E-4</v>
          </cell>
          <cell r="AM221">
            <v>1.3698632688021917E-4</v>
          </cell>
          <cell r="AN221">
            <v>1.3698632688021917E-4</v>
          </cell>
          <cell r="AO221">
            <v>1.3698632688021917E-4</v>
          </cell>
          <cell r="AP221">
            <v>1.3698632688021917E-4</v>
          </cell>
          <cell r="AQ221">
            <v>1.3698632688021917E-4</v>
          </cell>
          <cell r="AR221">
            <v>1.3698632688021917E-4</v>
          </cell>
          <cell r="AS221">
            <v>1.3698632688021917E-4</v>
          </cell>
          <cell r="AT221">
            <v>1.3698632688021917E-4</v>
          </cell>
          <cell r="AU221">
            <v>1.3698632688021917E-4</v>
          </cell>
          <cell r="AV221">
            <v>1.3698632688021917E-4</v>
          </cell>
          <cell r="AW221">
            <v>1.3698632688021917E-4</v>
          </cell>
          <cell r="AX221">
            <v>1.3698632688021917E-4</v>
          </cell>
          <cell r="AY221">
            <v>1.3698632688021917E-4</v>
          </cell>
          <cell r="AZ221">
            <v>1.3698632688021917E-4</v>
          </cell>
          <cell r="BA221">
            <v>1.3698632688021917E-4</v>
          </cell>
          <cell r="BB221">
            <v>1.3698632688021917E-4</v>
          </cell>
          <cell r="BC221">
            <v>1.3698632688021917E-4</v>
          </cell>
          <cell r="BD221">
            <v>1.3698632688021917E-4</v>
          </cell>
          <cell r="BE221">
            <v>1.3698632688021917E-4</v>
          </cell>
          <cell r="BF221">
            <v>1.3698632688021917E-4</v>
          </cell>
          <cell r="BG221">
            <v>1.3698632688021917E-4</v>
          </cell>
          <cell r="BH221">
            <v>1.3698632688021917E-4</v>
          </cell>
          <cell r="BI221">
            <v>1.3698632688021917E-4</v>
          </cell>
          <cell r="BJ221">
            <v>1.3698632688021917E-4</v>
          </cell>
          <cell r="BK221">
            <v>1.3698632688021917E-4</v>
          </cell>
          <cell r="BL221">
            <v>1.3698632688021917E-4</v>
          </cell>
          <cell r="BM221">
            <v>1.3698632688021917E-4</v>
          </cell>
          <cell r="BN221">
            <v>1.3698632688021917E-4</v>
          </cell>
          <cell r="BO221">
            <v>1.3698632688021917E-4</v>
          </cell>
        </row>
        <row r="222"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</row>
        <row r="223"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  <cell r="V223">
            <v>4.4614413070359761E-5</v>
          </cell>
          <cell r="W223">
            <v>4.3092139539435691E-5</v>
          </cell>
          <cell r="X223">
            <v>4.4229238768623132E-5</v>
          </cell>
          <cell r="Y223">
            <v>4.2149114665505565E-5</v>
          </cell>
          <cell r="Z223">
            <v>4.5178706884044897E-5</v>
          </cell>
          <cell r="AA223">
            <v>4.5178706884044897E-5</v>
          </cell>
          <cell r="AB223">
            <v>4.5178706884044897E-5</v>
          </cell>
          <cell r="AC223">
            <v>4.5178706884044897E-5</v>
          </cell>
          <cell r="AD223">
            <v>4.5178706884044897E-5</v>
          </cell>
          <cell r="AE223">
            <v>4.5178706884044897E-5</v>
          </cell>
          <cell r="AF223">
            <v>4.5178706884044897E-5</v>
          </cell>
          <cell r="AG223">
            <v>4.5178706884044897E-5</v>
          </cell>
          <cell r="AH223">
            <v>4.5178706884044897E-5</v>
          </cell>
          <cell r="AI223">
            <v>4.5178706884044897E-5</v>
          </cell>
          <cell r="AJ223">
            <v>4.5178706884044897E-5</v>
          </cell>
          <cell r="AK223">
            <v>4.5178706884044897E-5</v>
          </cell>
          <cell r="AL223">
            <v>4.5178706884044897E-5</v>
          </cell>
          <cell r="AM223">
            <v>4.5178706884044897E-5</v>
          </cell>
          <cell r="AN223">
            <v>4.5178706884044897E-5</v>
          </cell>
          <cell r="AO223">
            <v>4.5178706884044897E-5</v>
          </cell>
          <cell r="AP223">
            <v>4.5178706884044897E-5</v>
          </cell>
          <cell r="AQ223">
            <v>4.5178706884044897E-5</v>
          </cell>
          <cell r="AR223">
            <v>4.5178706884044897E-5</v>
          </cell>
          <cell r="AS223">
            <v>4.5178706884044897E-5</v>
          </cell>
          <cell r="AT223">
            <v>4.5178706884044897E-5</v>
          </cell>
          <cell r="AU223">
            <v>4.5178706884044897E-5</v>
          </cell>
          <cell r="AV223">
            <v>4.5178706884044897E-5</v>
          </cell>
          <cell r="AW223">
            <v>4.5178706884044897E-5</v>
          </cell>
          <cell r="AX223">
            <v>4.5178706884044897E-5</v>
          </cell>
          <cell r="AY223">
            <v>4.5178706884044897E-5</v>
          </cell>
          <cell r="AZ223">
            <v>4.5178706884044897E-5</v>
          </cell>
          <cell r="BA223">
            <v>4.5178706884044897E-5</v>
          </cell>
          <cell r="BB223">
            <v>4.5178706884044897E-5</v>
          </cell>
          <cell r="BC223">
            <v>4.5178706884044897E-5</v>
          </cell>
          <cell r="BD223">
            <v>4.5178706884044897E-5</v>
          </cell>
          <cell r="BE223">
            <v>4.5178706884044897E-5</v>
          </cell>
          <cell r="BF223">
            <v>4.5178706884044897E-5</v>
          </cell>
          <cell r="BG223">
            <v>4.5178706884044897E-5</v>
          </cell>
          <cell r="BH223">
            <v>4.5178706884044897E-5</v>
          </cell>
          <cell r="BI223">
            <v>4.5178706884044897E-5</v>
          </cell>
          <cell r="BJ223">
            <v>4.5178706884044897E-5</v>
          </cell>
          <cell r="BK223">
            <v>4.5178706884044897E-5</v>
          </cell>
          <cell r="BL223">
            <v>4.5178706884044897E-5</v>
          </cell>
          <cell r="BM223">
            <v>4.5178706884044897E-5</v>
          </cell>
          <cell r="BN223">
            <v>4.5178706884044897E-5</v>
          </cell>
          <cell r="BO223">
            <v>4.5178706884044897E-5</v>
          </cell>
        </row>
        <row r="228"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  <cell r="V228">
            <v>3.1810442397537373E-3</v>
          </cell>
          <cell r="W228">
            <v>3.1810442397537373E-3</v>
          </cell>
          <cell r="X228">
            <v>3.1810442397537373E-3</v>
          </cell>
          <cell r="Y228">
            <v>3.1810442397537373E-3</v>
          </cell>
          <cell r="Z228">
            <v>3.1810442397537373E-3</v>
          </cell>
          <cell r="AA228">
            <v>3.1810442397537373E-3</v>
          </cell>
          <cell r="AB228">
            <v>3.1810442397537373E-3</v>
          </cell>
          <cell r="AC228">
            <v>3.1810442397537373E-3</v>
          </cell>
          <cell r="AD228">
            <v>3.1810442397537373E-3</v>
          </cell>
          <cell r="AE228">
            <v>3.1810442397537373E-3</v>
          </cell>
          <cell r="AF228">
            <v>3.1810442397537373E-3</v>
          </cell>
          <cell r="AG228">
            <v>3.1810442397537373E-3</v>
          </cell>
          <cell r="AH228">
            <v>3.1810442397537373E-3</v>
          </cell>
          <cell r="AI228">
            <v>3.1810442397537373E-3</v>
          </cell>
          <cell r="AJ228">
            <v>3.1810442397537373E-3</v>
          </cell>
          <cell r="AK228">
            <v>3.1810442397537373E-3</v>
          </cell>
          <cell r="AL228">
            <v>3.1810442397537373E-3</v>
          </cell>
          <cell r="AM228">
            <v>3.1810442397537373E-3</v>
          </cell>
          <cell r="AN228">
            <v>3.1810442397537373E-3</v>
          </cell>
          <cell r="AO228">
            <v>3.1810442397537373E-3</v>
          </cell>
          <cell r="AP228">
            <v>3.1810442397537373E-3</v>
          </cell>
          <cell r="AQ228">
            <v>3.1810442397537373E-3</v>
          </cell>
          <cell r="AR228">
            <v>3.1810442397537373E-3</v>
          </cell>
          <cell r="AS228">
            <v>3.1810442397537373E-3</v>
          </cell>
          <cell r="AT228">
            <v>3.1810442397537373E-3</v>
          </cell>
          <cell r="AU228">
            <v>3.1810442397537373E-3</v>
          </cell>
          <cell r="AV228">
            <v>3.1810442397537373E-3</v>
          </cell>
          <cell r="AW228">
            <v>3.1810442397537373E-3</v>
          </cell>
          <cell r="AX228">
            <v>3.1810442397537373E-3</v>
          </cell>
          <cell r="AY228">
            <v>3.1810442397537373E-3</v>
          </cell>
          <cell r="AZ228">
            <v>3.1810442397537373E-3</v>
          </cell>
          <cell r="BA228">
            <v>3.1810442397537373E-3</v>
          </cell>
          <cell r="BB228">
            <v>3.1810442397537373E-3</v>
          </cell>
          <cell r="BC228">
            <v>3.1810442397537373E-3</v>
          </cell>
          <cell r="BD228">
            <v>3.1810442397537373E-3</v>
          </cell>
          <cell r="BE228">
            <v>3.1810442397537373E-3</v>
          </cell>
          <cell r="BF228">
            <v>3.1810442397537373E-3</v>
          </cell>
          <cell r="BG228">
            <v>3.1810442397537373E-3</v>
          </cell>
          <cell r="BH228">
            <v>3.1810442397537373E-3</v>
          </cell>
          <cell r="BI228">
            <v>3.1810442397537373E-3</v>
          </cell>
          <cell r="BJ228">
            <v>3.1810442397537373E-3</v>
          </cell>
          <cell r="BK228">
            <v>3.1810442397537373E-3</v>
          </cell>
          <cell r="BL228">
            <v>3.1810442397537373E-3</v>
          </cell>
          <cell r="BM228">
            <v>3.1810442397537373E-3</v>
          </cell>
          <cell r="BN228">
            <v>3.1810442397537373E-3</v>
          </cell>
          <cell r="BO228">
            <v>3.1810442397537373E-3</v>
          </cell>
        </row>
        <row r="229"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  <cell r="V229">
            <v>2.2285933014518699E-4</v>
          </cell>
          <cell r="W229">
            <v>2.2405845649880717E-4</v>
          </cell>
          <cell r="X229">
            <v>2.2297302020456115E-4</v>
          </cell>
          <cell r="Y229">
            <v>2.2360009869963255E-4</v>
          </cell>
          <cell r="Z229">
            <v>2.2263215290666374E-4</v>
          </cell>
          <cell r="AA229">
            <v>2.2263250495656742E-4</v>
          </cell>
          <cell r="AB229">
            <v>2.2263250495656742E-4</v>
          </cell>
          <cell r="AC229">
            <v>2.2263250495656742E-4</v>
          </cell>
          <cell r="AD229">
            <v>2.2263250495656742E-4</v>
          </cell>
          <cell r="AE229">
            <v>2.2263250495656742E-4</v>
          </cell>
          <cell r="AF229">
            <v>2.2263250495656742E-4</v>
          </cell>
          <cell r="AG229">
            <v>2.2263250495656742E-4</v>
          </cell>
          <cell r="AH229">
            <v>2.2263250495656742E-4</v>
          </cell>
          <cell r="AI229">
            <v>2.2263250495656742E-4</v>
          </cell>
          <cell r="AJ229">
            <v>2.2263250495656742E-4</v>
          </cell>
          <cell r="AK229">
            <v>2.2263250495656742E-4</v>
          </cell>
          <cell r="AL229">
            <v>2.2263250495656742E-4</v>
          </cell>
          <cell r="AM229">
            <v>2.2263250495656742E-4</v>
          </cell>
          <cell r="AN229">
            <v>2.2263250495656742E-4</v>
          </cell>
          <cell r="AO229">
            <v>2.2263250495656742E-4</v>
          </cell>
          <cell r="AP229">
            <v>2.2263250495656742E-4</v>
          </cell>
          <cell r="AQ229">
            <v>2.2263250495656742E-4</v>
          </cell>
          <cell r="AR229">
            <v>2.2263250495656742E-4</v>
          </cell>
          <cell r="AS229">
            <v>2.2263250495656742E-4</v>
          </cell>
          <cell r="AT229">
            <v>2.2263250495656742E-4</v>
          </cell>
          <cell r="AU229">
            <v>2.2263250495656742E-4</v>
          </cell>
          <cell r="AV229">
            <v>2.2263250495656742E-4</v>
          </cell>
          <cell r="AW229">
            <v>2.2263250495656742E-4</v>
          </cell>
          <cell r="AX229">
            <v>2.2263250495656742E-4</v>
          </cell>
          <cell r="AY229">
            <v>2.2263250495656742E-4</v>
          </cell>
          <cell r="AZ229">
            <v>2.2263250495656742E-4</v>
          </cell>
          <cell r="BA229">
            <v>2.2263250495656742E-4</v>
          </cell>
          <cell r="BB229">
            <v>2.2263250495656742E-4</v>
          </cell>
          <cell r="BC229">
            <v>2.2263250495656742E-4</v>
          </cell>
          <cell r="BD229">
            <v>2.2263250495656742E-4</v>
          </cell>
          <cell r="BE229">
            <v>2.2263250495656742E-4</v>
          </cell>
          <cell r="BF229">
            <v>2.2263250495656742E-4</v>
          </cell>
          <cell r="BG229">
            <v>2.2263250495656742E-4</v>
          </cell>
          <cell r="BH229">
            <v>2.2263250495656742E-4</v>
          </cell>
          <cell r="BI229">
            <v>2.2263250495656742E-4</v>
          </cell>
          <cell r="BJ229">
            <v>2.2263250495656742E-4</v>
          </cell>
          <cell r="BK229">
            <v>2.2263250495656742E-4</v>
          </cell>
          <cell r="BL229">
            <v>2.2263250495656742E-4</v>
          </cell>
          <cell r="BM229">
            <v>2.2263250495656742E-4</v>
          </cell>
          <cell r="BN229">
            <v>2.2263250495656742E-4</v>
          </cell>
          <cell r="BO229">
            <v>2.2263250495656742E-4</v>
          </cell>
        </row>
        <row r="230"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  <cell r="V230">
            <v>9.6715326649146613E-5</v>
          </cell>
          <cell r="W230">
            <v>9.6715330882334117E-5</v>
          </cell>
          <cell r="X230">
            <v>9.6715327238539297E-5</v>
          </cell>
          <cell r="Y230">
            <v>9.6715326478498585E-5</v>
          </cell>
          <cell r="Z230">
            <v>9.6715328067057812E-5</v>
          </cell>
          <cell r="AA230">
            <v>9.6715331424701957E-5</v>
          </cell>
          <cell r="AB230">
            <v>9.6715331424701957E-5</v>
          </cell>
          <cell r="AC230">
            <v>9.6715331424701957E-5</v>
          </cell>
          <cell r="AD230">
            <v>9.6715331424701957E-5</v>
          </cell>
          <cell r="AE230">
            <v>9.6715331424701957E-5</v>
          </cell>
          <cell r="AF230">
            <v>9.6715331424701957E-5</v>
          </cell>
          <cell r="AG230">
            <v>9.6715331424701957E-5</v>
          </cell>
          <cell r="AH230">
            <v>9.6715331424701957E-5</v>
          </cell>
          <cell r="AI230">
            <v>9.6715331424701957E-5</v>
          </cell>
          <cell r="AJ230">
            <v>9.6715331424701957E-5</v>
          </cell>
          <cell r="AK230">
            <v>9.6715331424701957E-5</v>
          </cell>
          <cell r="AL230">
            <v>9.6715331424701957E-5</v>
          </cell>
          <cell r="AM230">
            <v>9.6715331424701957E-5</v>
          </cell>
          <cell r="AN230">
            <v>9.6715331424701957E-5</v>
          </cell>
          <cell r="AO230">
            <v>9.6715331424701957E-5</v>
          </cell>
          <cell r="AP230">
            <v>9.6715331424701957E-5</v>
          </cell>
          <cell r="AQ230">
            <v>9.6715331424701957E-5</v>
          </cell>
          <cell r="AR230">
            <v>9.6715331424701957E-5</v>
          </cell>
          <cell r="AS230">
            <v>9.6715331424701957E-5</v>
          </cell>
          <cell r="AT230">
            <v>9.6715331424701957E-5</v>
          </cell>
          <cell r="AU230">
            <v>9.6715331424701957E-5</v>
          </cell>
          <cell r="AV230">
            <v>9.6715331424701957E-5</v>
          </cell>
          <cell r="AW230">
            <v>9.6715331424701957E-5</v>
          </cell>
          <cell r="AX230">
            <v>9.6715331424701957E-5</v>
          </cell>
          <cell r="AY230">
            <v>9.6715331424701957E-5</v>
          </cell>
          <cell r="AZ230">
            <v>9.6715331424701957E-5</v>
          </cell>
          <cell r="BA230">
            <v>9.6715331424701957E-5</v>
          </cell>
          <cell r="BB230">
            <v>9.6715331424701957E-5</v>
          </cell>
          <cell r="BC230">
            <v>9.6715331424701957E-5</v>
          </cell>
          <cell r="BD230">
            <v>9.6715331424701957E-5</v>
          </cell>
          <cell r="BE230">
            <v>9.6715331424701957E-5</v>
          </cell>
          <cell r="BF230">
            <v>9.6715331424701957E-5</v>
          </cell>
          <cell r="BG230">
            <v>9.6715331424701957E-5</v>
          </cell>
          <cell r="BH230">
            <v>9.6715331424701957E-5</v>
          </cell>
          <cell r="BI230">
            <v>9.6715331424701957E-5</v>
          </cell>
          <cell r="BJ230">
            <v>9.6715331424701957E-5</v>
          </cell>
          <cell r="BK230">
            <v>9.6715331424701957E-5</v>
          </cell>
          <cell r="BL230">
            <v>9.6715331424701957E-5</v>
          </cell>
          <cell r="BM230">
            <v>9.6715331424701957E-5</v>
          </cell>
          <cell r="BN230">
            <v>9.6715331424701957E-5</v>
          </cell>
          <cell r="BO230">
            <v>9.6715331424701957E-5</v>
          </cell>
        </row>
        <row r="231"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  <cell r="V231">
            <v>1.9591085236023183E-4</v>
          </cell>
          <cell r="W231">
            <v>1.9511575868347495E-4</v>
          </cell>
          <cell r="X231">
            <v>1.9801775430491807E-4</v>
          </cell>
          <cell r="Y231">
            <v>1.9655636176187509E-4</v>
          </cell>
          <cell r="Z231">
            <v>1.9507751401726694E-4</v>
          </cell>
          <cell r="AA231">
            <v>1.9749366313313854E-4</v>
          </cell>
          <cell r="AB231">
            <v>1.9749366313313854E-4</v>
          </cell>
          <cell r="AC231">
            <v>1.9749366313313854E-4</v>
          </cell>
          <cell r="AD231">
            <v>1.9749366313313854E-4</v>
          </cell>
          <cell r="AE231">
            <v>1.9749366313313854E-4</v>
          </cell>
          <cell r="AF231">
            <v>1.9749366313313854E-4</v>
          </cell>
          <cell r="AG231">
            <v>1.9749366313313854E-4</v>
          </cell>
          <cell r="AH231">
            <v>1.9749366313313854E-4</v>
          </cell>
          <cell r="AI231">
            <v>1.9749366313313854E-4</v>
          </cell>
          <cell r="AJ231">
            <v>1.9749366313313854E-4</v>
          </cell>
          <cell r="AK231">
            <v>1.9749366313313854E-4</v>
          </cell>
          <cell r="AL231">
            <v>1.9749366313313854E-4</v>
          </cell>
          <cell r="AM231">
            <v>1.9749366313313854E-4</v>
          </cell>
          <cell r="AN231">
            <v>1.9749366313313854E-4</v>
          </cell>
          <cell r="AO231">
            <v>1.9749366313313854E-4</v>
          </cell>
          <cell r="AP231">
            <v>1.9749366313313854E-4</v>
          </cell>
          <cell r="AQ231">
            <v>1.9749366313313854E-4</v>
          </cell>
          <cell r="AR231">
            <v>1.9749366313313854E-4</v>
          </cell>
          <cell r="AS231">
            <v>1.9749366313313854E-4</v>
          </cell>
          <cell r="AT231">
            <v>1.9749366313313854E-4</v>
          </cell>
          <cell r="AU231">
            <v>1.9749366313313854E-4</v>
          </cell>
          <cell r="AV231">
            <v>1.9749366313313854E-4</v>
          </cell>
          <cell r="AW231">
            <v>1.9749366313313854E-4</v>
          </cell>
          <cell r="AX231">
            <v>1.9749366313313854E-4</v>
          </cell>
          <cell r="AY231">
            <v>1.9749366313313854E-4</v>
          </cell>
          <cell r="AZ231">
            <v>1.9749366313313854E-4</v>
          </cell>
          <cell r="BA231">
            <v>1.9749366313313854E-4</v>
          </cell>
          <cell r="BB231">
            <v>1.9749366313313854E-4</v>
          </cell>
          <cell r="BC231">
            <v>1.9749366313313854E-4</v>
          </cell>
          <cell r="BD231">
            <v>1.9749366313313854E-4</v>
          </cell>
          <cell r="BE231">
            <v>1.9749366313313854E-4</v>
          </cell>
          <cell r="BF231">
            <v>1.9749366313313854E-4</v>
          </cell>
          <cell r="BG231">
            <v>1.9749366313313854E-4</v>
          </cell>
          <cell r="BH231">
            <v>1.9749366313313854E-4</v>
          </cell>
          <cell r="BI231">
            <v>1.9749366313313854E-4</v>
          </cell>
          <cell r="BJ231">
            <v>1.9749366313313854E-4</v>
          </cell>
          <cell r="BK231">
            <v>1.9749366313313854E-4</v>
          </cell>
          <cell r="BL231">
            <v>1.9749366313313854E-4</v>
          </cell>
          <cell r="BM231">
            <v>1.9749366313313854E-4</v>
          </cell>
          <cell r="BN231">
            <v>1.9749366313313854E-4</v>
          </cell>
          <cell r="BO231">
            <v>1.9749366313313854E-4</v>
          </cell>
        </row>
        <row r="232"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  <cell r="V232">
            <v>1.8383628715417492E-4</v>
          </cell>
          <cell r="W232">
            <v>1.838362519660154E-4</v>
          </cell>
          <cell r="X232">
            <v>1.8383629114663349E-4</v>
          </cell>
          <cell r="Y232">
            <v>1.8383626220602392E-4</v>
          </cell>
          <cell r="Z232">
            <v>1.8383630380818075E-4</v>
          </cell>
          <cell r="AA232">
            <v>1.8383627794309475E-4</v>
          </cell>
          <cell r="AB232">
            <v>1.8383627794309475E-4</v>
          </cell>
          <cell r="AC232">
            <v>1.8383627794309475E-4</v>
          </cell>
          <cell r="AD232">
            <v>1.8383627794309475E-4</v>
          </cell>
          <cell r="AE232">
            <v>1.8383627794309475E-4</v>
          </cell>
          <cell r="AF232">
            <v>1.8383627794309475E-4</v>
          </cell>
          <cell r="AG232">
            <v>1.8383627794309475E-4</v>
          </cell>
          <cell r="AH232">
            <v>1.8383627794309475E-4</v>
          </cell>
          <cell r="AI232">
            <v>1.8383627794309475E-4</v>
          </cell>
          <cell r="AJ232">
            <v>1.8383627794309475E-4</v>
          </cell>
          <cell r="AK232">
            <v>1.8383627794309475E-4</v>
          </cell>
          <cell r="AL232">
            <v>1.8383627794309475E-4</v>
          </cell>
          <cell r="AM232">
            <v>1.8383627794309475E-4</v>
          </cell>
          <cell r="AN232">
            <v>1.8383627794309475E-4</v>
          </cell>
          <cell r="AO232">
            <v>1.8383627794309475E-4</v>
          </cell>
          <cell r="AP232">
            <v>1.8383627794309475E-4</v>
          </cell>
          <cell r="AQ232">
            <v>1.8383627794309475E-4</v>
          </cell>
          <cell r="AR232">
            <v>1.8383627794309475E-4</v>
          </cell>
          <cell r="AS232">
            <v>1.8383627794309475E-4</v>
          </cell>
          <cell r="AT232">
            <v>1.8383627794309475E-4</v>
          </cell>
          <cell r="AU232">
            <v>1.8383627794309475E-4</v>
          </cell>
          <cell r="AV232">
            <v>1.8383627794309475E-4</v>
          </cell>
          <cell r="AW232">
            <v>1.8383627794309475E-4</v>
          </cell>
          <cell r="AX232">
            <v>1.8383627794309475E-4</v>
          </cell>
          <cell r="AY232">
            <v>1.8383627794309475E-4</v>
          </cell>
          <cell r="AZ232">
            <v>1.8383627794309475E-4</v>
          </cell>
          <cell r="BA232">
            <v>1.8383627794309475E-4</v>
          </cell>
          <cell r="BB232">
            <v>1.8383627794309475E-4</v>
          </cell>
          <cell r="BC232">
            <v>1.8383627794309475E-4</v>
          </cell>
          <cell r="BD232">
            <v>1.8383627794309475E-4</v>
          </cell>
          <cell r="BE232">
            <v>1.8383627794309475E-4</v>
          </cell>
          <cell r="BF232">
            <v>1.8383627794309475E-4</v>
          </cell>
          <cell r="BG232">
            <v>1.8383627794309475E-4</v>
          </cell>
          <cell r="BH232">
            <v>1.8383627794309475E-4</v>
          </cell>
          <cell r="BI232">
            <v>1.8383627794309475E-4</v>
          </cell>
          <cell r="BJ232">
            <v>1.8383627794309475E-4</v>
          </cell>
          <cell r="BK232">
            <v>1.8383627794309475E-4</v>
          </cell>
          <cell r="BL232">
            <v>1.8383627794309475E-4</v>
          </cell>
          <cell r="BM232">
            <v>1.8383627794309475E-4</v>
          </cell>
          <cell r="BN232">
            <v>1.8383627794309475E-4</v>
          </cell>
          <cell r="BO232">
            <v>1.8383627794309475E-4</v>
          </cell>
        </row>
        <row r="233"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  <cell r="V233">
            <v>2.7676276348249373E-3</v>
          </cell>
          <cell r="W233">
            <v>2.7676262963309581E-3</v>
          </cell>
          <cell r="X233">
            <v>2.7676212304158687E-3</v>
          </cell>
          <cell r="Y233">
            <v>2.7676263910702352E-3</v>
          </cell>
          <cell r="Z233">
            <v>2.7676265727337086E-3</v>
          </cell>
          <cell r="AA233">
            <v>2.7676292057958675E-3</v>
          </cell>
          <cell r="AB233">
            <v>2.7676292057958675E-3</v>
          </cell>
          <cell r="AC233">
            <v>2.7676292057958675E-3</v>
          </cell>
          <cell r="AD233">
            <v>2.7676292057958675E-3</v>
          </cell>
          <cell r="AE233">
            <v>2.7676292057958675E-3</v>
          </cell>
          <cell r="AF233">
            <v>2.7676292057958675E-3</v>
          </cell>
          <cell r="AG233">
            <v>2.7676292057958675E-3</v>
          </cell>
          <cell r="AH233">
            <v>2.7676292057958675E-3</v>
          </cell>
          <cell r="AI233">
            <v>2.7676292057958675E-3</v>
          </cell>
          <cell r="AJ233">
            <v>2.7676292057958675E-3</v>
          </cell>
          <cell r="AK233">
            <v>2.7676292057958675E-3</v>
          </cell>
          <cell r="AL233">
            <v>2.7676292057958675E-3</v>
          </cell>
          <cell r="AM233">
            <v>2.7676292057958675E-3</v>
          </cell>
          <cell r="AN233">
            <v>2.7676292057958675E-3</v>
          </cell>
          <cell r="AO233">
            <v>2.7676292057958675E-3</v>
          </cell>
          <cell r="AP233">
            <v>2.7676292057958675E-3</v>
          </cell>
          <cell r="AQ233">
            <v>2.7676292057958675E-3</v>
          </cell>
          <cell r="AR233">
            <v>2.7676292057958675E-3</v>
          </cell>
          <cell r="AS233">
            <v>2.7676292057958675E-3</v>
          </cell>
          <cell r="AT233">
            <v>2.7676292057958675E-3</v>
          </cell>
          <cell r="AU233">
            <v>2.7676292057958675E-3</v>
          </cell>
          <cell r="AV233">
            <v>2.7676292057958675E-3</v>
          </cell>
          <cell r="AW233">
            <v>2.7676292057958675E-3</v>
          </cell>
          <cell r="AX233">
            <v>2.7676292057958675E-3</v>
          </cell>
          <cell r="AY233">
            <v>2.7676292057958675E-3</v>
          </cell>
          <cell r="AZ233">
            <v>2.7676292057958675E-3</v>
          </cell>
          <cell r="BA233">
            <v>2.7676292057958675E-3</v>
          </cell>
          <cell r="BB233">
            <v>2.7676292057958675E-3</v>
          </cell>
          <cell r="BC233">
            <v>2.7676292057958675E-3</v>
          </cell>
          <cell r="BD233">
            <v>2.7676292057958675E-3</v>
          </cell>
          <cell r="BE233">
            <v>2.7676292057958675E-3</v>
          </cell>
          <cell r="BF233">
            <v>2.7676292057958675E-3</v>
          </cell>
          <cell r="BG233">
            <v>2.7676292057958675E-3</v>
          </cell>
          <cell r="BH233">
            <v>2.7676292057958675E-3</v>
          </cell>
          <cell r="BI233">
            <v>2.7676292057958675E-3</v>
          </cell>
          <cell r="BJ233">
            <v>2.7676292057958675E-3</v>
          </cell>
          <cell r="BK233">
            <v>2.7676292057958675E-3</v>
          </cell>
          <cell r="BL233">
            <v>2.7676292057958675E-3</v>
          </cell>
          <cell r="BM233">
            <v>2.7676292057958675E-3</v>
          </cell>
          <cell r="BN233">
            <v>2.7676292057958675E-3</v>
          </cell>
          <cell r="BO233">
            <v>2.7676292057958675E-3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</row>
        <row r="235"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  <cell r="V235">
            <v>2.4911164605172231E-4</v>
          </cell>
          <cell r="W235">
            <v>2.4911164605172231E-4</v>
          </cell>
          <cell r="X235">
            <v>2.4911164605172231E-4</v>
          </cell>
          <cell r="Y235">
            <v>2.4911164605172231E-4</v>
          </cell>
          <cell r="Z235">
            <v>2.4911164605172231E-4</v>
          </cell>
          <cell r="AA235">
            <v>2.4911164605172231E-4</v>
          </cell>
          <cell r="AB235">
            <v>2.4911164605172231E-4</v>
          </cell>
          <cell r="AC235">
            <v>2.4911164605172231E-4</v>
          </cell>
          <cell r="AD235">
            <v>2.4911164605172231E-4</v>
          </cell>
          <cell r="AE235">
            <v>2.4911164605172231E-4</v>
          </cell>
          <cell r="AF235">
            <v>2.4911164605172231E-4</v>
          </cell>
          <cell r="AG235">
            <v>2.4911164605172231E-4</v>
          </cell>
          <cell r="AH235">
            <v>2.4911164605172231E-4</v>
          </cell>
          <cell r="AI235">
            <v>2.4911164605172231E-4</v>
          </cell>
          <cell r="AJ235">
            <v>2.4911164605172231E-4</v>
          </cell>
          <cell r="AK235">
            <v>2.4911164605172231E-4</v>
          </cell>
          <cell r="AL235">
            <v>2.4911164605172231E-4</v>
          </cell>
          <cell r="AM235">
            <v>2.4911164605172231E-4</v>
          </cell>
          <cell r="AN235">
            <v>2.4911164605172231E-4</v>
          </cell>
          <cell r="AO235">
            <v>2.4911164605172231E-4</v>
          </cell>
          <cell r="AP235">
            <v>2.4911164605172231E-4</v>
          </cell>
          <cell r="AQ235">
            <v>2.4911164605172231E-4</v>
          </cell>
          <cell r="AR235">
            <v>2.4911164605172231E-4</v>
          </cell>
          <cell r="AS235">
            <v>2.4911164605172231E-4</v>
          </cell>
          <cell r="AT235">
            <v>2.4911164605172231E-4</v>
          </cell>
          <cell r="AU235">
            <v>2.4911164605172231E-4</v>
          </cell>
          <cell r="AV235">
            <v>2.4911164605172231E-4</v>
          </cell>
          <cell r="AW235">
            <v>2.4911164605172231E-4</v>
          </cell>
          <cell r="AX235">
            <v>2.4911164605172231E-4</v>
          </cell>
          <cell r="AY235">
            <v>2.4911164605172231E-4</v>
          </cell>
          <cell r="AZ235">
            <v>2.4911164605172231E-4</v>
          </cell>
          <cell r="BA235">
            <v>2.4911164605172231E-4</v>
          </cell>
          <cell r="BB235">
            <v>2.4911164605172231E-4</v>
          </cell>
          <cell r="BC235">
            <v>2.4911164605172231E-4</v>
          </cell>
          <cell r="BD235">
            <v>2.4911164605172231E-4</v>
          </cell>
          <cell r="BE235">
            <v>2.4911164605172231E-4</v>
          </cell>
          <cell r="BF235">
            <v>2.4911164605172231E-4</v>
          </cell>
          <cell r="BG235">
            <v>2.4911164605172231E-4</v>
          </cell>
          <cell r="BH235">
            <v>2.4911164605172231E-4</v>
          </cell>
          <cell r="BI235">
            <v>2.4911164605172231E-4</v>
          </cell>
          <cell r="BJ235">
            <v>2.4911164605172231E-4</v>
          </cell>
          <cell r="BK235">
            <v>2.4911164605172231E-4</v>
          </cell>
          <cell r="BL235">
            <v>2.4911164605172231E-4</v>
          </cell>
          <cell r="BM235">
            <v>2.4911164605172231E-4</v>
          </cell>
          <cell r="BN235">
            <v>2.4911164605172231E-4</v>
          </cell>
          <cell r="BO235">
            <v>2.4911164605172231E-4</v>
          </cell>
        </row>
        <row r="236"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  <cell r="V236">
            <v>3.9905877144745359E-4</v>
          </cell>
          <cell r="W236">
            <v>3.9905862201232022E-4</v>
          </cell>
          <cell r="X236">
            <v>3.9905853811953535E-4</v>
          </cell>
          <cell r="Y236">
            <v>3.9905853811953535E-4</v>
          </cell>
          <cell r="Z236">
            <v>3.9905875025111101E-4</v>
          </cell>
          <cell r="AA236">
            <v>3.9906058027325584E-4</v>
          </cell>
          <cell r="AB236">
            <v>3.9906058027325584E-4</v>
          </cell>
          <cell r="AC236">
            <v>3.9906058027325584E-4</v>
          </cell>
          <cell r="AD236">
            <v>3.9906058027325584E-4</v>
          </cell>
          <cell r="AE236">
            <v>3.9906058027325584E-4</v>
          </cell>
          <cell r="AF236">
            <v>3.9906058027325584E-4</v>
          </cell>
          <cell r="AG236">
            <v>3.9906058027325584E-4</v>
          </cell>
          <cell r="AH236">
            <v>3.9906058027325584E-4</v>
          </cell>
          <cell r="AI236">
            <v>3.9906058027325584E-4</v>
          </cell>
          <cell r="AJ236">
            <v>3.9906058027325584E-4</v>
          </cell>
          <cell r="AK236">
            <v>3.9906058027325584E-4</v>
          </cell>
          <cell r="AL236">
            <v>3.9906058027325584E-4</v>
          </cell>
          <cell r="AM236">
            <v>3.9906058027325584E-4</v>
          </cell>
          <cell r="AN236">
            <v>3.9906058027325584E-4</v>
          </cell>
          <cell r="AO236">
            <v>3.9906058027325584E-4</v>
          </cell>
          <cell r="AP236">
            <v>3.9906058027325584E-4</v>
          </cell>
          <cell r="AQ236">
            <v>3.9906058027325584E-4</v>
          </cell>
          <cell r="AR236">
            <v>3.9906058027325584E-4</v>
          </cell>
          <cell r="AS236">
            <v>3.9906058027325584E-4</v>
          </cell>
          <cell r="AT236">
            <v>3.9906058027325584E-4</v>
          </cell>
          <cell r="AU236">
            <v>3.9906058027325584E-4</v>
          </cell>
          <cell r="AV236">
            <v>3.9906058027325584E-4</v>
          </cell>
          <cell r="AW236">
            <v>3.9906058027325584E-4</v>
          </cell>
          <cell r="AX236">
            <v>3.9906058027325584E-4</v>
          </cell>
          <cell r="AY236">
            <v>3.9906058027325584E-4</v>
          </cell>
          <cell r="AZ236">
            <v>3.9906058027325584E-4</v>
          </cell>
          <cell r="BA236">
            <v>3.9906058027325584E-4</v>
          </cell>
          <cell r="BB236">
            <v>3.9906058027325584E-4</v>
          </cell>
          <cell r="BC236">
            <v>3.9906058027325584E-4</v>
          </cell>
          <cell r="BD236">
            <v>3.9906058027325584E-4</v>
          </cell>
          <cell r="BE236">
            <v>3.9906058027325584E-4</v>
          </cell>
          <cell r="BF236">
            <v>3.9906058027325584E-4</v>
          </cell>
          <cell r="BG236">
            <v>3.9906058027325584E-4</v>
          </cell>
          <cell r="BH236">
            <v>3.9906058027325584E-4</v>
          </cell>
          <cell r="BI236">
            <v>3.9906058027325584E-4</v>
          </cell>
          <cell r="BJ236">
            <v>3.9906058027325584E-4</v>
          </cell>
          <cell r="BK236">
            <v>3.9906058027325584E-4</v>
          </cell>
          <cell r="BL236">
            <v>3.9906058027325584E-4</v>
          </cell>
          <cell r="BM236">
            <v>3.9906058027325584E-4</v>
          </cell>
          <cell r="BN236">
            <v>3.9906058027325584E-4</v>
          </cell>
          <cell r="BO236">
            <v>3.9906058027325584E-4</v>
          </cell>
        </row>
        <row r="237"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  <cell r="V237">
            <v>1.5142871586111911E-4</v>
          </cell>
          <cell r="W237">
            <v>1.5142852473171335E-4</v>
          </cell>
          <cell r="X237">
            <v>1.5142871033313688E-4</v>
          </cell>
          <cell r="Y237">
            <v>1.5142857142857145E-4</v>
          </cell>
          <cell r="Z237">
            <v>1.5142870753133639E-4</v>
          </cell>
          <cell r="AA237">
            <v>1.5142873202948957E-4</v>
          </cell>
          <cell r="AB237">
            <v>1.5142873202948957E-4</v>
          </cell>
          <cell r="AC237">
            <v>1.5142873202948957E-4</v>
          </cell>
          <cell r="AD237">
            <v>1.5142873202948957E-4</v>
          </cell>
          <cell r="AE237">
            <v>1.5142873202948957E-4</v>
          </cell>
          <cell r="AF237">
            <v>1.5142873202948957E-4</v>
          </cell>
          <cell r="AG237">
            <v>1.5142873202948957E-4</v>
          </cell>
          <cell r="AH237">
            <v>1.5142873202948957E-4</v>
          </cell>
          <cell r="AI237">
            <v>1.5142873202948957E-4</v>
          </cell>
          <cell r="AJ237">
            <v>1.5142873202948957E-4</v>
          </cell>
          <cell r="AK237">
            <v>1.5142873202948957E-4</v>
          </cell>
          <cell r="AL237">
            <v>1.5142873202948957E-4</v>
          </cell>
          <cell r="AM237">
            <v>1.5142873202948957E-4</v>
          </cell>
          <cell r="AN237">
            <v>1.5142873202948957E-4</v>
          </cell>
          <cell r="AO237">
            <v>1.5142873202948957E-4</v>
          </cell>
          <cell r="AP237">
            <v>1.5142873202948957E-4</v>
          </cell>
          <cell r="AQ237">
            <v>1.5142873202948957E-4</v>
          </cell>
          <cell r="AR237">
            <v>1.5142873202948957E-4</v>
          </cell>
          <cell r="AS237">
            <v>1.5142873202948957E-4</v>
          </cell>
          <cell r="AT237">
            <v>1.5142873202948957E-4</v>
          </cell>
          <cell r="AU237">
            <v>1.5142873202948957E-4</v>
          </cell>
          <cell r="AV237">
            <v>1.5142873202948957E-4</v>
          </cell>
          <cell r="AW237">
            <v>1.5142873202948957E-4</v>
          </cell>
          <cell r="AX237">
            <v>1.5142873202948957E-4</v>
          </cell>
          <cell r="AY237">
            <v>1.5142873202948957E-4</v>
          </cell>
          <cell r="AZ237">
            <v>1.5142873202948957E-4</v>
          </cell>
          <cell r="BA237">
            <v>1.5142873202948957E-4</v>
          </cell>
          <cell r="BB237">
            <v>1.5142873202948957E-4</v>
          </cell>
          <cell r="BC237">
            <v>1.5142873202948957E-4</v>
          </cell>
          <cell r="BD237">
            <v>1.5142873202948957E-4</v>
          </cell>
          <cell r="BE237">
            <v>1.5142873202948957E-4</v>
          </cell>
          <cell r="BF237">
            <v>1.5142873202948957E-4</v>
          </cell>
          <cell r="BG237">
            <v>1.5142873202948957E-4</v>
          </cell>
          <cell r="BH237">
            <v>1.5142873202948957E-4</v>
          </cell>
          <cell r="BI237">
            <v>1.5142873202948957E-4</v>
          </cell>
          <cell r="BJ237">
            <v>1.5142873202948957E-4</v>
          </cell>
          <cell r="BK237">
            <v>1.5142873202948957E-4</v>
          </cell>
          <cell r="BL237">
            <v>1.5142873202948957E-4</v>
          </cell>
          <cell r="BM237">
            <v>1.5142873202948957E-4</v>
          </cell>
          <cell r="BN237">
            <v>1.5142873202948957E-4</v>
          </cell>
          <cell r="BO237">
            <v>1.5142873202948957E-4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</row>
        <row r="239"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  <cell r="V239">
            <v>5.0307256356509457E-4</v>
          </cell>
          <cell r="W239">
            <v>5.0307240158766224E-4</v>
          </cell>
          <cell r="X239">
            <v>5.0307300896624478E-4</v>
          </cell>
          <cell r="Y239">
            <v>5.0307433467777448E-4</v>
          </cell>
          <cell r="Z239">
            <v>5.0307655120747396E-4</v>
          </cell>
          <cell r="AA239">
            <v>5.0307768153672093E-4</v>
          </cell>
          <cell r="AB239">
            <v>5.0307768153672093E-4</v>
          </cell>
          <cell r="AC239">
            <v>5.0307768153672093E-4</v>
          </cell>
          <cell r="AD239">
            <v>5.0307768153672093E-4</v>
          </cell>
          <cell r="AE239">
            <v>5.0307768153672093E-4</v>
          </cell>
          <cell r="AF239">
            <v>5.0307768153672093E-4</v>
          </cell>
          <cell r="AG239">
            <v>5.0307768153672093E-4</v>
          </cell>
          <cell r="AH239">
            <v>5.0307768153672093E-4</v>
          </cell>
          <cell r="AI239">
            <v>5.0307768153672093E-4</v>
          </cell>
          <cell r="AJ239">
            <v>5.0307768153672093E-4</v>
          </cell>
          <cell r="AK239">
            <v>5.0307768153672093E-4</v>
          </cell>
          <cell r="AL239">
            <v>5.0307768153672093E-4</v>
          </cell>
          <cell r="AM239">
            <v>5.0307768153672093E-4</v>
          </cell>
          <cell r="AN239">
            <v>5.0307768153672093E-4</v>
          </cell>
          <cell r="AO239">
            <v>5.0307768153672093E-4</v>
          </cell>
          <cell r="AP239">
            <v>5.0307768153672093E-4</v>
          </cell>
          <cell r="AQ239">
            <v>5.0307768153672093E-4</v>
          </cell>
          <cell r="AR239">
            <v>5.0307768153672093E-4</v>
          </cell>
          <cell r="AS239">
            <v>5.0307768153672093E-4</v>
          </cell>
          <cell r="AT239">
            <v>5.0307768153672093E-4</v>
          </cell>
          <cell r="AU239">
            <v>5.0307768153672093E-4</v>
          </cell>
          <cell r="AV239">
            <v>5.0307768153672093E-4</v>
          </cell>
          <cell r="AW239">
            <v>5.0307768153672093E-4</v>
          </cell>
          <cell r="AX239">
            <v>5.0307768153672093E-4</v>
          </cell>
          <cell r="AY239">
            <v>5.0307768153672093E-4</v>
          </cell>
          <cell r="AZ239">
            <v>5.0307768153672093E-4</v>
          </cell>
          <cell r="BA239">
            <v>5.0307768153672093E-4</v>
          </cell>
          <cell r="BB239">
            <v>5.0307768153672093E-4</v>
          </cell>
          <cell r="BC239">
            <v>5.0307768153672093E-4</v>
          </cell>
          <cell r="BD239">
            <v>5.0307768153672093E-4</v>
          </cell>
          <cell r="BE239">
            <v>5.0307768153672093E-4</v>
          </cell>
          <cell r="BF239">
            <v>5.0307768153672093E-4</v>
          </cell>
          <cell r="BG239">
            <v>5.0307768153672093E-4</v>
          </cell>
          <cell r="BH239">
            <v>5.0307768153672093E-4</v>
          </cell>
          <cell r="BI239">
            <v>5.0307768153672093E-4</v>
          </cell>
          <cell r="BJ239">
            <v>5.0307768153672093E-4</v>
          </cell>
          <cell r="BK239">
            <v>5.0307768153672093E-4</v>
          </cell>
          <cell r="BL239">
            <v>5.0307768153672093E-4</v>
          </cell>
          <cell r="BM239">
            <v>5.0307768153672093E-4</v>
          </cell>
          <cell r="BN239">
            <v>5.0307768153672093E-4</v>
          </cell>
          <cell r="BO239">
            <v>5.0307768153672093E-4</v>
          </cell>
        </row>
        <row r="240"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  <cell r="V240">
            <v>1.0679145490622799E-3</v>
          </cell>
          <cell r="W240">
            <v>1.0679145490622799E-3</v>
          </cell>
          <cell r="X240">
            <v>1.0679145490622799E-3</v>
          </cell>
          <cell r="Y240">
            <v>1.0679145490622799E-3</v>
          </cell>
          <cell r="Z240">
            <v>1.0679145490622799E-3</v>
          </cell>
          <cell r="AA240">
            <v>1.0679145490622799E-3</v>
          </cell>
          <cell r="AB240">
            <v>1.0679145490622799E-3</v>
          </cell>
          <cell r="AC240">
            <v>1.0679145490622799E-3</v>
          </cell>
          <cell r="AD240">
            <v>1.0679145490622799E-3</v>
          </cell>
          <cell r="AE240">
            <v>1.0679145490622799E-3</v>
          </cell>
          <cell r="AF240">
            <v>1.0679145490622799E-3</v>
          </cell>
          <cell r="AG240">
            <v>1.0679145490622799E-3</v>
          </cell>
          <cell r="AH240">
            <v>1.0679145490622799E-3</v>
          </cell>
          <cell r="AI240">
            <v>1.0679145490622799E-3</v>
          </cell>
          <cell r="AJ240">
            <v>1.0679145490622799E-3</v>
          </cell>
          <cell r="AK240">
            <v>1.0679145490622799E-3</v>
          </cell>
          <cell r="AL240">
            <v>1.0679145490622799E-3</v>
          </cell>
          <cell r="AM240">
            <v>1.0679145490622799E-3</v>
          </cell>
          <cell r="AN240">
            <v>1.0679145490622799E-3</v>
          </cell>
          <cell r="AO240">
            <v>1.0679145490622799E-3</v>
          </cell>
          <cell r="AP240">
            <v>1.0679145490622799E-3</v>
          </cell>
          <cell r="AQ240">
            <v>1.0679145490622799E-3</v>
          </cell>
          <cell r="AR240">
            <v>1.0679145490622799E-3</v>
          </cell>
          <cell r="AS240">
            <v>1.0679145490622799E-3</v>
          </cell>
          <cell r="AT240">
            <v>1.0679145490622799E-3</v>
          </cell>
          <cell r="AU240">
            <v>1.0679145490622799E-3</v>
          </cell>
          <cell r="AV240">
            <v>1.0679145490622799E-3</v>
          </cell>
          <cell r="AW240">
            <v>1.0679145490622799E-3</v>
          </cell>
          <cell r="AX240">
            <v>1.0679145490622799E-3</v>
          </cell>
          <cell r="AY240">
            <v>1.0679145490622799E-3</v>
          </cell>
          <cell r="AZ240">
            <v>1.0679145490622799E-3</v>
          </cell>
          <cell r="BA240">
            <v>1.0679145490622799E-3</v>
          </cell>
          <cell r="BB240">
            <v>1.0679145490622799E-3</v>
          </cell>
          <cell r="BC240">
            <v>1.0679145490622799E-3</v>
          </cell>
          <cell r="BD240">
            <v>1.0679145490622799E-3</v>
          </cell>
          <cell r="BE240">
            <v>1.0679145490622799E-3</v>
          </cell>
          <cell r="BF240">
            <v>1.0679145490622799E-3</v>
          </cell>
          <cell r="BG240">
            <v>1.0679145490622799E-3</v>
          </cell>
          <cell r="BH240">
            <v>1.0679145490622799E-3</v>
          </cell>
          <cell r="BI240">
            <v>1.0679145490622799E-3</v>
          </cell>
          <cell r="BJ240">
            <v>1.0679145490622799E-3</v>
          </cell>
          <cell r="BK240">
            <v>1.0679145490622799E-3</v>
          </cell>
          <cell r="BL240">
            <v>1.0679145490622799E-3</v>
          </cell>
          <cell r="BM240">
            <v>1.0679145490622799E-3</v>
          </cell>
          <cell r="BN240">
            <v>1.0679145490622799E-3</v>
          </cell>
          <cell r="BO240">
            <v>1.0679145490622799E-3</v>
          </cell>
        </row>
        <row r="241"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  <cell r="V241">
            <v>2.2285933014518699E-4</v>
          </cell>
          <cell r="W241">
            <v>2.2405845649880717E-4</v>
          </cell>
          <cell r="X241">
            <v>2.2297302020456115E-4</v>
          </cell>
          <cell r="Y241">
            <v>2.2360009869963255E-4</v>
          </cell>
          <cell r="Z241">
            <v>2.2263215290666374E-4</v>
          </cell>
          <cell r="AA241">
            <v>2.2263250495656742E-4</v>
          </cell>
          <cell r="AB241">
            <v>2.2263250495656742E-4</v>
          </cell>
          <cell r="AC241">
            <v>2.2263250495656742E-4</v>
          </cell>
          <cell r="AD241">
            <v>2.2263250495656742E-4</v>
          </cell>
          <cell r="AE241">
            <v>2.2263250495656742E-4</v>
          </cell>
          <cell r="AF241">
            <v>2.2263250495656742E-4</v>
          </cell>
          <cell r="AG241">
            <v>2.2263250495656742E-4</v>
          </cell>
          <cell r="AH241">
            <v>2.2263250495656742E-4</v>
          </cell>
          <cell r="AI241">
            <v>2.2263250495656742E-4</v>
          </cell>
          <cell r="AJ241">
            <v>2.2263250495656742E-4</v>
          </cell>
          <cell r="AK241">
            <v>2.2263250495656742E-4</v>
          </cell>
          <cell r="AL241">
            <v>2.2263250495656742E-4</v>
          </cell>
          <cell r="AM241">
            <v>2.2263250495656742E-4</v>
          </cell>
          <cell r="AN241">
            <v>2.2263250495656742E-4</v>
          </cell>
          <cell r="AO241">
            <v>2.2263250495656742E-4</v>
          </cell>
          <cell r="AP241">
            <v>2.2263250495656742E-4</v>
          </cell>
          <cell r="AQ241">
            <v>2.2263250495656742E-4</v>
          </cell>
          <cell r="AR241">
            <v>2.2263250495656742E-4</v>
          </cell>
          <cell r="AS241">
            <v>2.2263250495656742E-4</v>
          </cell>
          <cell r="AT241">
            <v>2.2263250495656742E-4</v>
          </cell>
          <cell r="AU241">
            <v>2.2263250495656742E-4</v>
          </cell>
          <cell r="AV241">
            <v>2.2263250495656742E-4</v>
          </cell>
          <cell r="AW241">
            <v>2.2263250495656742E-4</v>
          </cell>
          <cell r="AX241">
            <v>2.2263250495656742E-4</v>
          </cell>
          <cell r="AY241">
            <v>2.2263250495656742E-4</v>
          </cell>
          <cell r="AZ241">
            <v>2.2263250495656742E-4</v>
          </cell>
          <cell r="BA241">
            <v>2.2263250495656742E-4</v>
          </cell>
          <cell r="BB241">
            <v>2.2263250495656742E-4</v>
          </cell>
          <cell r="BC241">
            <v>2.2263250495656742E-4</v>
          </cell>
          <cell r="BD241">
            <v>2.2263250495656742E-4</v>
          </cell>
          <cell r="BE241">
            <v>2.2263250495656742E-4</v>
          </cell>
          <cell r="BF241">
            <v>2.2263250495656742E-4</v>
          </cell>
          <cell r="BG241">
            <v>2.2263250495656742E-4</v>
          </cell>
          <cell r="BH241">
            <v>2.2263250495656742E-4</v>
          </cell>
          <cell r="BI241">
            <v>2.2263250495656742E-4</v>
          </cell>
          <cell r="BJ241">
            <v>2.2263250495656742E-4</v>
          </cell>
          <cell r="BK241">
            <v>2.2263250495656742E-4</v>
          </cell>
          <cell r="BL241">
            <v>2.2263250495656742E-4</v>
          </cell>
          <cell r="BM241">
            <v>2.2263250495656742E-4</v>
          </cell>
          <cell r="BN241">
            <v>2.2263250495656742E-4</v>
          </cell>
          <cell r="BO241">
            <v>2.2263250495656742E-4</v>
          </cell>
        </row>
        <row r="242"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  <cell r="V242">
            <v>1.5721760478352076E-4</v>
          </cell>
          <cell r="W242">
            <v>1.5721765586055716E-4</v>
          </cell>
          <cell r="X242">
            <v>1.572176429561138E-4</v>
          </cell>
          <cell r="Y242">
            <v>1.5721765720940132E-4</v>
          </cell>
          <cell r="Z242">
            <v>1.5721755783840158E-4</v>
          </cell>
          <cell r="AA242">
            <v>1.5721765070540446E-4</v>
          </cell>
          <cell r="AB242">
            <v>1.5721765070540446E-4</v>
          </cell>
          <cell r="AC242">
            <v>1.5721765070540446E-4</v>
          </cell>
          <cell r="AD242">
            <v>1.5721765070540446E-4</v>
          </cell>
          <cell r="AE242">
            <v>1.5721765070540446E-4</v>
          </cell>
          <cell r="AF242">
            <v>1.5721765070540446E-4</v>
          </cell>
          <cell r="AG242">
            <v>1.5721765070540446E-4</v>
          </cell>
          <cell r="AH242">
            <v>1.5721765070540446E-4</v>
          </cell>
          <cell r="AI242">
            <v>1.5721765070540446E-4</v>
          </cell>
          <cell r="AJ242">
            <v>1.5721765070540446E-4</v>
          </cell>
          <cell r="AK242">
            <v>1.5721765070540446E-4</v>
          </cell>
          <cell r="AL242">
            <v>1.5721765070540446E-4</v>
          </cell>
          <cell r="AM242">
            <v>1.5721765070540446E-4</v>
          </cell>
          <cell r="AN242">
            <v>1.5721765070540446E-4</v>
          </cell>
          <cell r="AO242">
            <v>1.5721765070540446E-4</v>
          </cell>
          <cell r="AP242">
            <v>1.5721765070540446E-4</v>
          </cell>
          <cell r="AQ242">
            <v>1.5721765070540446E-4</v>
          </cell>
          <cell r="AR242">
            <v>1.5721765070540446E-4</v>
          </cell>
          <cell r="AS242">
            <v>1.5721765070540446E-4</v>
          </cell>
          <cell r="AT242">
            <v>1.5721765070540446E-4</v>
          </cell>
          <cell r="AU242">
            <v>1.5721765070540446E-4</v>
          </cell>
          <cell r="AV242">
            <v>1.5721765070540446E-4</v>
          </cell>
          <cell r="AW242">
            <v>1.5721765070540446E-4</v>
          </cell>
          <cell r="AX242">
            <v>1.5721765070540446E-4</v>
          </cell>
          <cell r="AY242">
            <v>1.5721765070540446E-4</v>
          </cell>
          <cell r="AZ242">
            <v>1.5721765070540446E-4</v>
          </cell>
          <cell r="BA242">
            <v>1.5721765070540446E-4</v>
          </cell>
          <cell r="BB242">
            <v>1.5721765070540446E-4</v>
          </cell>
          <cell r="BC242">
            <v>1.5721765070540446E-4</v>
          </cell>
          <cell r="BD242">
            <v>1.5721765070540446E-4</v>
          </cell>
          <cell r="BE242">
            <v>1.5721765070540446E-4</v>
          </cell>
          <cell r="BF242">
            <v>1.5721765070540446E-4</v>
          </cell>
          <cell r="BG242">
            <v>1.5721765070540446E-4</v>
          </cell>
          <cell r="BH242">
            <v>1.5721765070540446E-4</v>
          </cell>
          <cell r="BI242">
            <v>1.5721765070540446E-4</v>
          </cell>
          <cell r="BJ242">
            <v>1.5721765070540446E-4</v>
          </cell>
          <cell r="BK242">
            <v>1.5721765070540446E-4</v>
          </cell>
          <cell r="BL242">
            <v>1.5721765070540446E-4</v>
          </cell>
          <cell r="BM242">
            <v>1.5721765070540446E-4</v>
          </cell>
          <cell r="BN242">
            <v>1.5721765070540446E-4</v>
          </cell>
          <cell r="BO242">
            <v>1.5721765070540446E-4</v>
          </cell>
        </row>
        <row r="243"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  <cell r="V243">
            <v>1.1307792987200881E-3</v>
          </cell>
          <cell r="W243">
            <v>1.1307863240038382E-3</v>
          </cell>
          <cell r="X243">
            <v>1.1307818053674097E-3</v>
          </cell>
          <cell r="Y243">
            <v>1.1307813003513265E-3</v>
          </cell>
          <cell r="Z243">
            <v>1.1308292370491775E-3</v>
          </cell>
          <cell r="AA243">
            <v>1.1308292370491775E-3</v>
          </cell>
          <cell r="AB243">
            <v>1.1308292370491775E-3</v>
          </cell>
          <cell r="AC243">
            <v>1.1308292370491775E-3</v>
          </cell>
          <cell r="AD243">
            <v>1.1308292370491775E-3</v>
          </cell>
          <cell r="AE243">
            <v>1.1308292370491775E-3</v>
          </cell>
          <cell r="AF243">
            <v>1.1308292370491775E-3</v>
          </cell>
          <cell r="AG243">
            <v>1.1308292370491775E-3</v>
          </cell>
          <cell r="AH243">
            <v>1.1308292370491775E-3</v>
          </cell>
          <cell r="AI243">
            <v>1.1308292370491775E-3</v>
          </cell>
          <cell r="AJ243">
            <v>1.1308292370491775E-3</v>
          </cell>
          <cell r="AK243">
            <v>1.1308292370491775E-3</v>
          </cell>
          <cell r="AL243">
            <v>1.1308292370491775E-3</v>
          </cell>
          <cell r="AM243">
            <v>1.1308292370491775E-3</v>
          </cell>
          <cell r="AN243">
            <v>1.1308292370491775E-3</v>
          </cell>
          <cell r="AO243">
            <v>1.1308292370491775E-3</v>
          </cell>
          <cell r="AP243">
            <v>1.1308292370491775E-3</v>
          </cell>
          <cell r="AQ243">
            <v>1.1308292370491775E-3</v>
          </cell>
          <cell r="AR243">
            <v>1.1308292370491775E-3</v>
          </cell>
          <cell r="AS243">
            <v>1.1308292370491775E-3</v>
          </cell>
          <cell r="AT243">
            <v>1.1308292370491775E-3</v>
          </cell>
          <cell r="AU243">
            <v>1.1308292370491775E-3</v>
          </cell>
          <cell r="AV243">
            <v>1.1308292370491775E-3</v>
          </cell>
          <cell r="AW243">
            <v>1.1308292370491775E-3</v>
          </cell>
          <cell r="AX243">
            <v>1.1308292370491775E-3</v>
          </cell>
          <cell r="AY243">
            <v>1.1308292370491775E-3</v>
          </cell>
          <cell r="AZ243">
            <v>1.1308292370491775E-3</v>
          </cell>
          <cell r="BA243">
            <v>1.1308292370491775E-3</v>
          </cell>
          <cell r="BB243">
            <v>1.1308292370491775E-3</v>
          </cell>
          <cell r="BC243">
            <v>1.1308292370491775E-3</v>
          </cell>
          <cell r="BD243">
            <v>1.1308292370491775E-3</v>
          </cell>
          <cell r="BE243">
            <v>1.1308292370491775E-3</v>
          </cell>
          <cell r="BF243">
            <v>1.1308292370491775E-3</v>
          </cell>
          <cell r="BG243">
            <v>1.1308292370491775E-3</v>
          </cell>
          <cell r="BH243">
            <v>1.1308292370491775E-3</v>
          </cell>
          <cell r="BI243">
            <v>1.1308292370491775E-3</v>
          </cell>
          <cell r="BJ243">
            <v>1.1308292370491775E-3</v>
          </cell>
          <cell r="BK243">
            <v>1.1308292370491775E-3</v>
          </cell>
          <cell r="BL243">
            <v>1.1308292370491775E-3</v>
          </cell>
          <cell r="BM243">
            <v>1.1308292370491775E-3</v>
          </cell>
          <cell r="BN243">
            <v>1.1308292370491775E-3</v>
          </cell>
          <cell r="BO243">
            <v>1.1308292370491775E-3</v>
          </cell>
        </row>
        <row r="244"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  <cell r="V244">
            <v>1.4689578713968959E-7</v>
          </cell>
          <cell r="W244">
            <v>1.4689578713968959E-7</v>
          </cell>
          <cell r="X244">
            <v>1.4689578713968959E-7</v>
          </cell>
          <cell r="Y244">
            <v>1.4689578713968959E-7</v>
          </cell>
          <cell r="Z244">
            <v>1.4689578713968959E-7</v>
          </cell>
          <cell r="AA244">
            <v>1.4689578713968959E-7</v>
          </cell>
          <cell r="AB244">
            <v>1.4689578713968959E-7</v>
          </cell>
          <cell r="AC244">
            <v>1.4689578713968959E-7</v>
          </cell>
          <cell r="AD244">
            <v>1.4689578713968959E-7</v>
          </cell>
          <cell r="AE244">
            <v>1.4689578713968959E-7</v>
          </cell>
          <cell r="AF244">
            <v>1.4689578713968959E-7</v>
          </cell>
          <cell r="AG244">
            <v>1.4689578713968959E-7</v>
          </cell>
          <cell r="AH244">
            <v>1.4689578713968959E-7</v>
          </cell>
          <cell r="AI244">
            <v>1.4689578713968959E-7</v>
          </cell>
          <cell r="AJ244">
            <v>1.4689578713968959E-7</v>
          </cell>
          <cell r="AK244">
            <v>1.4689578713968959E-7</v>
          </cell>
          <cell r="AL244">
            <v>1.4689578713968959E-7</v>
          </cell>
          <cell r="AM244">
            <v>1.4689578713968959E-7</v>
          </cell>
          <cell r="AN244">
            <v>1.4689578713968959E-7</v>
          </cell>
          <cell r="AO244">
            <v>1.4689578713968959E-7</v>
          </cell>
          <cell r="AP244">
            <v>1.4689578713968959E-7</v>
          </cell>
          <cell r="AQ244">
            <v>1.4689578713968959E-7</v>
          </cell>
          <cell r="AR244">
            <v>1.4689578713968959E-7</v>
          </cell>
          <cell r="AS244">
            <v>1.4689578713968959E-7</v>
          </cell>
          <cell r="AT244">
            <v>1.4689578713968959E-7</v>
          </cell>
          <cell r="AU244">
            <v>1.4689578713968959E-7</v>
          </cell>
          <cell r="AV244">
            <v>1.4689578713968959E-7</v>
          </cell>
          <cell r="AW244">
            <v>1.4689578713968959E-7</v>
          </cell>
          <cell r="AX244">
            <v>1.4689578713968959E-7</v>
          </cell>
          <cell r="AY244">
            <v>1.4689578713968959E-7</v>
          </cell>
          <cell r="AZ244">
            <v>1.4689578713968959E-7</v>
          </cell>
          <cell r="BA244">
            <v>1.4689578713968959E-7</v>
          </cell>
          <cell r="BB244">
            <v>1.4689578713968959E-7</v>
          </cell>
          <cell r="BC244">
            <v>1.4689578713968959E-7</v>
          </cell>
          <cell r="BD244">
            <v>1.4689578713968959E-7</v>
          </cell>
          <cell r="BE244">
            <v>1.4689578713968959E-7</v>
          </cell>
          <cell r="BF244">
            <v>1.4689578713968959E-7</v>
          </cell>
          <cell r="BG244">
            <v>1.4689578713968959E-7</v>
          </cell>
          <cell r="BH244">
            <v>1.4689578713968959E-7</v>
          </cell>
          <cell r="BI244">
            <v>1.4689578713968959E-7</v>
          </cell>
          <cell r="BJ244">
            <v>1.4689578713968959E-7</v>
          </cell>
          <cell r="BK244">
            <v>1.4689578713968959E-7</v>
          </cell>
          <cell r="BL244">
            <v>1.4689578713968959E-7</v>
          </cell>
          <cell r="BM244">
            <v>1.4689578713968959E-7</v>
          </cell>
          <cell r="BN244">
            <v>1.4689578713968959E-7</v>
          </cell>
          <cell r="BO244">
            <v>1.4689578713968959E-7</v>
          </cell>
        </row>
        <row r="245"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  <cell r="V245">
            <v>9.0753425144968062E-4</v>
          </cell>
          <cell r="W245">
            <v>9.0753427338496103E-4</v>
          </cell>
          <cell r="X245">
            <v>9.07534192759463E-4</v>
          </cell>
          <cell r="Y245">
            <v>9.0753426569511054E-4</v>
          </cell>
          <cell r="Z245">
            <v>9.0753418720557135E-4</v>
          </cell>
          <cell r="AA245">
            <v>9.0753441558145205E-4</v>
          </cell>
          <cell r="AB245">
            <v>9.0753441558145205E-4</v>
          </cell>
          <cell r="AC245">
            <v>9.0753441558145205E-4</v>
          </cell>
          <cell r="AD245">
            <v>9.0753441558145205E-4</v>
          </cell>
          <cell r="AE245">
            <v>9.0753441558145205E-4</v>
          </cell>
          <cell r="AF245">
            <v>9.0753441558145205E-4</v>
          </cell>
          <cell r="AG245">
            <v>9.0753441558145205E-4</v>
          </cell>
          <cell r="AH245">
            <v>9.0753441558145205E-4</v>
          </cell>
          <cell r="AI245">
            <v>9.0753441558145205E-4</v>
          </cell>
          <cell r="AJ245">
            <v>9.0753441558145205E-4</v>
          </cell>
          <cell r="AK245">
            <v>9.0753441558145205E-4</v>
          </cell>
          <cell r="AL245">
            <v>9.0753441558145205E-4</v>
          </cell>
          <cell r="AM245">
            <v>9.0753441558145205E-4</v>
          </cell>
          <cell r="AN245">
            <v>9.0753441558145205E-4</v>
          </cell>
          <cell r="AO245">
            <v>9.0753441558145205E-4</v>
          </cell>
          <cell r="AP245">
            <v>9.0753441558145205E-4</v>
          </cell>
          <cell r="AQ245">
            <v>9.0753441558145205E-4</v>
          </cell>
          <cell r="AR245">
            <v>9.0753441558145205E-4</v>
          </cell>
          <cell r="AS245">
            <v>9.0753441558145205E-4</v>
          </cell>
          <cell r="AT245">
            <v>9.0753441558145205E-4</v>
          </cell>
          <cell r="AU245">
            <v>9.0753441558145205E-4</v>
          </cell>
          <cell r="AV245">
            <v>9.0753441558145205E-4</v>
          </cell>
          <cell r="AW245">
            <v>9.0753441558145205E-4</v>
          </cell>
          <cell r="AX245">
            <v>9.0753441558145205E-4</v>
          </cell>
          <cell r="AY245">
            <v>9.0753441558145205E-4</v>
          </cell>
          <cell r="AZ245">
            <v>9.0753441558145205E-4</v>
          </cell>
          <cell r="BA245">
            <v>9.0753441558145205E-4</v>
          </cell>
          <cell r="BB245">
            <v>9.0753441558145205E-4</v>
          </cell>
          <cell r="BC245">
            <v>9.0753441558145205E-4</v>
          </cell>
          <cell r="BD245">
            <v>9.0753441558145205E-4</v>
          </cell>
          <cell r="BE245">
            <v>9.0753441558145205E-4</v>
          </cell>
          <cell r="BF245">
            <v>9.0753441558145205E-4</v>
          </cell>
          <cell r="BG245">
            <v>9.0753441558145205E-4</v>
          </cell>
          <cell r="BH245">
            <v>9.0753441558145205E-4</v>
          </cell>
          <cell r="BI245">
            <v>9.0753441558145205E-4</v>
          </cell>
          <cell r="BJ245">
            <v>9.0753441558145205E-4</v>
          </cell>
          <cell r="BK245">
            <v>9.0753441558145205E-4</v>
          </cell>
          <cell r="BL245">
            <v>9.0753441558145205E-4</v>
          </cell>
          <cell r="BM245">
            <v>9.0753441558145205E-4</v>
          </cell>
          <cell r="BN245">
            <v>9.0753441558145205E-4</v>
          </cell>
          <cell r="BO245">
            <v>9.0753441558145205E-4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</row>
        <row r="247"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  <cell r="V247">
            <v>5.6299140303073031E-5</v>
          </cell>
          <cell r="W247">
            <v>5.4378176085478372E-5</v>
          </cell>
          <cell r="X247">
            <v>5.5813087017548233E-5</v>
          </cell>
          <cell r="Y247">
            <v>5.3188168506471309E-5</v>
          </cell>
          <cell r="Z247">
            <v>5.7011225353675702E-5</v>
          </cell>
          <cell r="AA247">
            <v>5.7011225353675702E-5</v>
          </cell>
          <cell r="AB247">
            <v>5.7011225353675702E-5</v>
          </cell>
          <cell r="AC247">
            <v>5.7011225353675702E-5</v>
          </cell>
          <cell r="AD247">
            <v>5.7011225353675702E-5</v>
          </cell>
          <cell r="AE247">
            <v>5.7011225353675702E-5</v>
          </cell>
          <cell r="AF247">
            <v>5.7011225353675702E-5</v>
          </cell>
          <cell r="AG247">
            <v>5.7011225353675702E-5</v>
          </cell>
          <cell r="AH247">
            <v>5.7011225353675702E-5</v>
          </cell>
          <cell r="AI247">
            <v>5.7011225353675702E-5</v>
          </cell>
          <cell r="AJ247">
            <v>5.7011225353675702E-5</v>
          </cell>
          <cell r="AK247">
            <v>5.7011225353675702E-5</v>
          </cell>
          <cell r="AL247">
            <v>5.7011225353675702E-5</v>
          </cell>
          <cell r="AM247">
            <v>5.7011225353675702E-5</v>
          </cell>
          <cell r="AN247">
            <v>5.7011225353675702E-5</v>
          </cell>
          <cell r="AO247">
            <v>5.7011225353675702E-5</v>
          </cell>
          <cell r="AP247">
            <v>5.7011225353675702E-5</v>
          </cell>
          <cell r="AQ247">
            <v>5.7011225353675702E-5</v>
          </cell>
          <cell r="AR247">
            <v>5.7011225353675702E-5</v>
          </cell>
          <cell r="AS247">
            <v>5.7011225353675702E-5</v>
          </cell>
          <cell r="AT247">
            <v>5.7011225353675702E-5</v>
          </cell>
          <cell r="AU247">
            <v>5.7011225353675702E-5</v>
          </cell>
          <cell r="AV247">
            <v>5.7011225353675702E-5</v>
          </cell>
          <cell r="AW247">
            <v>5.7011225353675702E-5</v>
          </cell>
          <cell r="AX247">
            <v>5.7011225353675702E-5</v>
          </cell>
          <cell r="AY247">
            <v>5.7011225353675702E-5</v>
          </cell>
          <cell r="AZ247">
            <v>5.7011225353675702E-5</v>
          </cell>
          <cell r="BA247">
            <v>5.7011225353675702E-5</v>
          </cell>
          <cell r="BB247">
            <v>5.7011225353675702E-5</v>
          </cell>
          <cell r="BC247">
            <v>5.7011225353675702E-5</v>
          </cell>
          <cell r="BD247">
            <v>5.7011225353675702E-5</v>
          </cell>
          <cell r="BE247">
            <v>5.7011225353675702E-5</v>
          </cell>
          <cell r="BF247">
            <v>5.7011225353675702E-5</v>
          </cell>
          <cell r="BG247">
            <v>5.7011225353675702E-5</v>
          </cell>
          <cell r="BH247">
            <v>5.7011225353675702E-5</v>
          </cell>
          <cell r="BI247">
            <v>5.7011225353675702E-5</v>
          </cell>
          <cell r="BJ247">
            <v>5.7011225353675702E-5</v>
          </cell>
          <cell r="BK247">
            <v>5.7011225353675702E-5</v>
          </cell>
          <cell r="BL247">
            <v>5.7011225353675702E-5</v>
          </cell>
          <cell r="BM247">
            <v>5.7011225353675702E-5</v>
          </cell>
          <cell r="BN247">
            <v>5.7011225353675702E-5</v>
          </cell>
          <cell r="BO247">
            <v>5.7011225353675702E-5</v>
          </cell>
        </row>
        <row r="252"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  <cell r="V252">
            <v>3.2928009260635763E-3</v>
          </cell>
          <cell r="W252">
            <v>3.2928009260635763E-3</v>
          </cell>
          <cell r="X252">
            <v>3.2928009260635763E-3</v>
          </cell>
          <cell r="Y252">
            <v>3.2928009260635763E-3</v>
          </cell>
          <cell r="Z252">
            <v>3.2928009260635763E-3</v>
          </cell>
          <cell r="AA252">
            <v>3.2928009260635763E-3</v>
          </cell>
          <cell r="AB252">
            <v>3.2928009260635763E-3</v>
          </cell>
          <cell r="AC252">
            <v>3.2928009260635763E-3</v>
          </cell>
          <cell r="AD252">
            <v>3.2928009260635763E-3</v>
          </cell>
          <cell r="AE252">
            <v>3.2928009260635763E-3</v>
          </cell>
          <cell r="AF252">
            <v>3.2928009260635763E-3</v>
          </cell>
          <cell r="AG252">
            <v>3.2928009260635763E-3</v>
          </cell>
          <cell r="AH252">
            <v>3.2928009260635763E-3</v>
          </cell>
          <cell r="AI252">
            <v>3.2928009260635763E-3</v>
          </cell>
          <cell r="AJ252">
            <v>3.2928009260635763E-3</v>
          </cell>
          <cell r="AK252">
            <v>3.2928009260635763E-3</v>
          </cell>
          <cell r="AL252">
            <v>3.2928009260635763E-3</v>
          </cell>
          <cell r="AM252">
            <v>3.2928009260635763E-3</v>
          </cell>
          <cell r="AN252">
            <v>3.2928009260635763E-3</v>
          </cell>
          <cell r="AO252">
            <v>3.2928009260635763E-3</v>
          </cell>
          <cell r="AP252">
            <v>3.2928009260635763E-3</v>
          </cell>
          <cell r="AQ252">
            <v>3.2928009260635763E-3</v>
          </cell>
          <cell r="AR252">
            <v>3.2928009260635763E-3</v>
          </cell>
          <cell r="AS252">
            <v>3.2928009260635763E-3</v>
          </cell>
          <cell r="AT252">
            <v>3.2928009260635763E-3</v>
          </cell>
          <cell r="AU252">
            <v>3.2928009260635763E-3</v>
          </cell>
          <cell r="AV252">
            <v>3.2928009260635763E-3</v>
          </cell>
          <cell r="AW252">
            <v>3.2928009260635763E-3</v>
          </cell>
          <cell r="AX252">
            <v>3.2928009260635763E-3</v>
          </cell>
          <cell r="AY252">
            <v>3.2928009260635763E-3</v>
          </cell>
          <cell r="AZ252">
            <v>3.2928009260635763E-3</v>
          </cell>
          <cell r="BA252">
            <v>3.2928009260635763E-3</v>
          </cell>
          <cell r="BB252">
            <v>3.2928009260635763E-3</v>
          </cell>
          <cell r="BC252">
            <v>3.2928009260635763E-3</v>
          </cell>
          <cell r="BD252">
            <v>3.2928009260635763E-3</v>
          </cell>
          <cell r="BE252">
            <v>3.2928009260635763E-3</v>
          </cell>
          <cell r="BF252">
            <v>3.2928009260635763E-3</v>
          </cell>
          <cell r="BG252">
            <v>3.2928009260635763E-3</v>
          </cell>
          <cell r="BH252">
            <v>3.2928009260635763E-3</v>
          </cell>
          <cell r="BI252">
            <v>3.2928009260635763E-3</v>
          </cell>
          <cell r="BJ252">
            <v>3.2928009260635763E-3</v>
          </cell>
          <cell r="BK252">
            <v>3.2928009260635763E-3</v>
          </cell>
          <cell r="BL252">
            <v>3.2928009260635763E-3</v>
          </cell>
          <cell r="BM252">
            <v>3.2928009260635763E-3</v>
          </cell>
          <cell r="BN252">
            <v>3.2928009260635763E-3</v>
          </cell>
          <cell r="BO252">
            <v>3.2928009260635763E-3</v>
          </cell>
        </row>
        <row r="253"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  <cell r="V253">
            <v>2.4926096148085463E-4</v>
          </cell>
          <cell r="W253">
            <v>2.5060214557059269E-4</v>
          </cell>
          <cell r="X253">
            <v>2.4938812013960119E-4</v>
          </cell>
          <cell r="Y253">
            <v>2.5008948717908586E-4</v>
          </cell>
          <cell r="Z253">
            <v>2.4900687107833942E-4</v>
          </cell>
          <cell r="AA253">
            <v>2.4900726483478397E-4</v>
          </cell>
          <cell r="AB253">
            <v>2.4900726483478397E-4</v>
          </cell>
          <cell r="AC253">
            <v>2.4900726483478397E-4</v>
          </cell>
          <cell r="AD253">
            <v>2.4900726483478397E-4</v>
          </cell>
          <cell r="AE253">
            <v>2.4900726483478397E-4</v>
          </cell>
          <cell r="AF253">
            <v>2.4900726483478397E-4</v>
          </cell>
          <cell r="AG253">
            <v>2.4900726483478397E-4</v>
          </cell>
          <cell r="AH253">
            <v>2.4900726483478397E-4</v>
          </cell>
          <cell r="AI253">
            <v>2.4900726483478397E-4</v>
          </cell>
          <cell r="AJ253">
            <v>2.4900726483478397E-4</v>
          </cell>
          <cell r="AK253">
            <v>2.4900726483478397E-4</v>
          </cell>
          <cell r="AL253">
            <v>2.4900726483478397E-4</v>
          </cell>
          <cell r="AM253">
            <v>2.4900726483478397E-4</v>
          </cell>
          <cell r="AN253">
            <v>2.4900726483478397E-4</v>
          </cell>
          <cell r="AO253">
            <v>2.4900726483478397E-4</v>
          </cell>
          <cell r="AP253">
            <v>2.4900726483478397E-4</v>
          </cell>
          <cell r="AQ253">
            <v>2.4900726483478397E-4</v>
          </cell>
          <cell r="AR253">
            <v>2.4900726483478397E-4</v>
          </cell>
          <cell r="AS253">
            <v>2.4900726483478397E-4</v>
          </cell>
          <cell r="AT253">
            <v>2.4900726483478397E-4</v>
          </cell>
          <cell r="AU253">
            <v>2.4900726483478397E-4</v>
          </cell>
          <cell r="AV253">
            <v>2.4900726483478397E-4</v>
          </cell>
          <cell r="AW253">
            <v>2.4900726483478397E-4</v>
          </cell>
          <cell r="AX253">
            <v>2.4900726483478397E-4</v>
          </cell>
          <cell r="AY253">
            <v>2.4900726483478397E-4</v>
          </cell>
          <cell r="AZ253">
            <v>2.4900726483478397E-4</v>
          </cell>
          <cell r="BA253">
            <v>2.4900726483478397E-4</v>
          </cell>
          <cell r="BB253">
            <v>2.4900726483478397E-4</v>
          </cell>
          <cell r="BC253">
            <v>2.4900726483478397E-4</v>
          </cell>
          <cell r="BD253">
            <v>2.4900726483478397E-4</v>
          </cell>
          <cell r="BE253">
            <v>2.4900726483478397E-4</v>
          </cell>
          <cell r="BF253">
            <v>2.4900726483478397E-4</v>
          </cell>
          <cell r="BG253">
            <v>2.4900726483478397E-4</v>
          </cell>
          <cell r="BH253">
            <v>2.4900726483478397E-4</v>
          </cell>
          <cell r="BI253">
            <v>2.4900726483478397E-4</v>
          </cell>
          <cell r="BJ253">
            <v>2.4900726483478397E-4</v>
          </cell>
          <cell r="BK253">
            <v>2.4900726483478397E-4</v>
          </cell>
          <cell r="BL253">
            <v>2.4900726483478397E-4</v>
          </cell>
          <cell r="BM253">
            <v>2.4900726483478397E-4</v>
          </cell>
          <cell r="BN253">
            <v>2.4900726483478397E-4</v>
          </cell>
          <cell r="BO253">
            <v>2.4900726483478397E-4</v>
          </cell>
        </row>
        <row r="254"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  <cell r="V254">
            <v>1.5802919410973768E-4</v>
          </cell>
          <cell r="W254">
            <v>1.5802920102660632E-4</v>
          </cell>
          <cell r="X254">
            <v>1.5802919507278308E-4</v>
          </cell>
          <cell r="Y254">
            <v>1.5802919383090523E-4</v>
          </cell>
          <cell r="Z254">
            <v>1.5802919642655106E-4</v>
          </cell>
          <cell r="AA254">
            <v>1.5802920191281491E-4</v>
          </cell>
          <cell r="AB254">
            <v>1.5802920191281491E-4</v>
          </cell>
          <cell r="AC254">
            <v>1.5802920191281491E-4</v>
          </cell>
          <cell r="AD254">
            <v>1.5802920191281491E-4</v>
          </cell>
          <cell r="AE254">
            <v>1.5802920191281491E-4</v>
          </cell>
          <cell r="AF254">
            <v>1.5802920191281491E-4</v>
          </cell>
          <cell r="AG254">
            <v>1.5802920191281491E-4</v>
          </cell>
          <cell r="AH254">
            <v>1.5802920191281491E-4</v>
          </cell>
          <cell r="AI254">
            <v>1.5802920191281491E-4</v>
          </cell>
          <cell r="AJ254">
            <v>1.5802920191281491E-4</v>
          </cell>
          <cell r="AK254">
            <v>1.5802920191281491E-4</v>
          </cell>
          <cell r="AL254">
            <v>1.5802920191281491E-4</v>
          </cell>
          <cell r="AM254">
            <v>1.5802920191281491E-4</v>
          </cell>
          <cell r="AN254">
            <v>1.5802920191281491E-4</v>
          </cell>
          <cell r="AO254">
            <v>1.5802920191281491E-4</v>
          </cell>
          <cell r="AP254">
            <v>1.5802920191281491E-4</v>
          </cell>
          <cell r="AQ254">
            <v>1.5802920191281491E-4</v>
          </cell>
          <cell r="AR254">
            <v>1.5802920191281491E-4</v>
          </cell>
          <cell r="AS254">
            <v>1.5802920191281491E-4</v>
          </cell>
          <cell r="AT254">
            <v>1.5802920191281491E-4</v>
          </cell>
          <cell r="AU254">
            <v>1.5802920191281491E-4</v>
          </cell>
          <cell r="AV254">
            <v>1.5802920191281491E-4</v>
          </cell>
          <cell r="AW254">
            <v>1.5802920191281491E-4</v>
          </cell>
          <cell r="AX254">
            <v>1.5802920191281491E-4</v>
          </cell>
          <cell r="AY254">
            <v>1.5802920191281491E-4</v>
          </cell>
          <cell r="AZ254">
            <v>1.5802920191281491E-4</v>
          </cell>
          <cell r="BA254">
            <v>1.5802920191281491E-4</v>
          </cell>
          <cell r="BB254">
            <v>1.5802920191281491E-4</v>
          </cell>
          <cell r="BC254">
            <v>1.5802920191281491E-4</v>
          </cell>
          <cell r="BD254">
            <v>1.5802920191281491E-4</v>
          </cell>
          <cell r="BE254">
            <v>1.5802920191281491E-4</v>
          </cell>
          <cell r="BF254">
            <v>1.5802920191281491E-4</v>
          </cell>
          <cell r="BG254">
            <v>1.5802920191281491E-4</v>
          </cell>
          <cell r="BH254">
            <v>1.5802920191281491E-4</v>
          </cell>
          <cell r="BI254">
            <v>1.5802920191281491E-4</v>
          </cell>
          <cell r="BJ254">
            <v>1.5802920191281491E-4</v>
          </cell>
          <cell r="BK254">
            <v>1.5802920191281491E-4</v>
          </cell>
          <cell r="BL254">
            <v>1.5802920191281491E-4</v>
          </cell>
          <cell r="BM254">
            <v>1.5802920191281491E-4</v>
          </cell>
          <cell r="BN254">
            <v>1.5802920191281491E-4</v>
          </cell>
          <cell r="BO254">
            <v>1.5802920191281491E-4</v>
          </cell>
        </row>
        <row r="255"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  <cell r="V255">
            <v>8.0993982083131758E-2</v>
          </cell>
          <cell r="W255">
            <v>8.066527235503948E-2</v>
          </cell>
          <cell r="X255">
            <v>8.1865023050505317E-2</v>
          </cell>
          <cell r="Y255">
            <v>8.126085028507829E-2</v>
          </cell>
          <cell r="Z255">
            <v>8.0649461144112103E-2</v>
          </cell>
          <cell r="AA255">
            <v>8.1648351893876453E-2</v>
          </cell>
          <cell r="AB255">
            <v>8.1648351893876453E-2</v>
          </cell>
          <cell r="AC255">
            <v>8.1648351893876453E-2</v>
          </cell>
          <cell r="AD255">
            <v>8.1648351893876453E-2</v>
          </cell>
          <cell r="AE255">
            <v>8.1648351893876453E-2</v>
          </cell>
          <cell r="AF255">
            <v>8.1648351893876453E-2</v>
          </cell>
          <cell r="AG255">
            <v>8.1648351893876453E-2</v>
          </cell>
          <cell r="AH255">
            <v>8.1648351893876453E-2</v>
          </cell>
          <cell r="AI255">
            <v>8.1648351893876453E-2</v>
          </cell>
          <cell r="AJ255">
            <v>8.1648351893876453E-2</v>
          </cell>
          <cell r="AK255">
            <v>8.1648351893876453E-2</v>
          </cell>
          <cell r="AL255">
            <v>8.1648351893876453E-2</v>
          </cell>
          <cell r="AM255">
            <v>8.1648351893876453E-2</v>
          </cell>
          <cell r="AN255">
            <v>8.1648351893876453E-2</v>
          </cell>
          <cell r="AO255">
            <v>8.1648351893876453E-2</v>
          </cell>
          <cell r="AP255">
            <v>8.1648351893876453E-2</v>
          </cell>
          <cell r="AQ255">
            <v>8.1648351893876453E-2</v>
          </cell>
          <cell r="AR255">
            <v>8.1648351893876453E-2</v>
          </cell>
          <cell r="AS255">
            <v>8.1648351893876453E-2</v>
          </cell>
          <cell r="AT255">
            <v>8.1648351893876453E-2</v>
          </cell>
          <cell r="AU255">
            <v>8.1648351893876453E-2</v>
          </cell>
          <cell r="AV255">
            <v>8.1648351893876453E-2</v>
          </cell>
          <cell r="AW255">
            <v>8.1648351893876453E-2</v>
          </cell>
          <cell r="AX255">
            <v>8.1648351893876453E-2</v>
          </cell>
          <cell r="AY255">
            <v>8.1648351893876453E-2</v>
          </cell>
          <cell r="AZ255">
            <v>8.1648351893876453E-2</v>
          </cell>
          <cell r="BA255">
            <v>8.1648351893876453E-2</v>
          </cell>
          <cell r="BB255">
            <v>8.1648351893876453E-2</v>
          </cell>
          <cell r="BC255">
            <v>8.1648351893876453E-2</v>
          </cell>
          <cell r="BD255">
            <v>8.1648351893876453E-2</v>
          </cell>
          <cell r="BE255">
            <v>8.1648351893876453E-2</v>
          </cell>
          <cell r="BF255">
            <v>8.1648351893876453E-2</v>
          </cell>
          <cell r="BG255">
            <v>8.1648351893876453E-2</v>
          </cell>
          <cell r="BH255">
            <v>8.1648351893876453E-2</v>
          </cell>
          <cell r="BI255">
            <v>8.1648351893876453E-2</v>
          </cell>
          <cell r="BJ255">
            <v>8.1648351893876453E-2</v>
          </cell>
          <cell r="BK255">
            <v>8.1648351893876453E-2</v>
          </cell>
          <cell r="BL255">
            <v>8.1648351893876453E-2</v>
          </cell>
          <cell r="BM255">
            <v>8.1648351893876453E-2</v>
          </cell>
          <cell r="BN255">
            <v>8.1648351893876453E-2</v>
          </cell>
          <cell r="BO255">
            <v>8.1648351893876453E-2</v>
          </cell>
        </row>
        <row r="256"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  <cell r="V256">
            <v>0.11027194225345728</v>
          </cell>
          <cell r="W256">
            <v>0.11027192114627135</v>
          </cell>
          <cell r="X256">
            <v>0.1102719446482846</v>
          </cell>
          <cell r="Y256">
            <v>0.11027192728861487</v>
          </cell>
          <cell r="Z256">
            <v>0.11027195224315843</v>
          </cell>
          <cell r="AA256">
            <v>0.11027193672830379</v>
          </cell>
          <cell r="AB256">
            <v>0.11027193672830379</v>
          </cell>
          <cell r="AC256">
            <v>0.11027193672830379</v>
          </cell>
          <cell r="AD256">
            <v>0.11027193672830379</v>
          </cell>
          <cell r="AE256">
            <v>0.11027193672830379</v>
          </cell>
          <cell r="AF256">
            <v>0.11027193672830379</v>
          </cell>
          <cell r="AG256">
            <v>0.11027193672830379</v>
          </cell>
          <cell r="AH256">
            <v>0.11027193672830379</v>
          </cell>
          <cell r="AI256">
            <v>0.11027193672830379</v>
          </cell>
          <cell r="AJ256">
            <v>0.11027193672830379</v>
          </cell>
          <cell r="AK256">
            <v>0.11027193672830379</v>
          </cell>
          <cell r="AL256">
            <v>0.11027193672830379</v>
          </cell>
          <cell r="AM256">
            <v>0.11027193672830379</v>
          </cell>
          <cell r="AN256">
            <v>0.11027193672830379</v>
          </cell>
          <cell r="AO256">
            <v>0.11027193672830379</v>
          </cell>
          <cell r="AP256">
            <v>0.11027193672830379</v>
          </cell>
          <cell r="AQ256">
            <v>0.11027193672830379</v>
          </cell>
          <cell r="AR256">
            <v>0.11027193672830379</v>
          </cell>
          <cell r="AS256">
            <v>0.11027193672830379</v>
          </cell>
          <cell r="AT256">
            <v>0.11027193672830379</v>
          </cell>
          <cell r="AU256">
            <v>0.11027193672830379</v>
          </cell>
          <cell r="AV256">
            <v>0.11027193672830379</v>
          </cell>
          <cell r="AW256">
            <v>0.11027193672830379</v>
          </cell>
          <cell r="AX256">
            <v>0.11027193672830379</v>
          </cell>
          <cell r="AY256">
            <v>0.11027193672830379</v>
          </cell>
          <cell r="AZ256">
            <v>0.11027193672830379</v>
          </cell>
          <cell r="BA256">
            <v>0.11027193672830379</v>
          </cell>
          <cell r="BB256">
            <v>0.11027193672830379</v>
          </cell>
          <cell r="BC256">
            <v>0.11027193672830379</v>
          </cell>
          <cell r="BD256">
            <v>0.11027193672830379</v>
          </cell>
          <cell r="BE256">
            <v>0.11027193672830379</v>
          </cell>
          <cell r="BF256">
            <v>0.11027193672830379</v>
          </cell>
          <cell r="BG256">
            <v>0.11027193672830379</v>
          </cell>
          <cell r="BH256">
            <v>0.11027193672830379</v>
          </cell>
          <cell r="BI256">
            <v>0.11027193672830379</v>
          </cell>
          <cell r="BJ256">
            <v>0.11027193672830379</v>
          </cell>
          <cell r="BK256">
            <v>0.11027193672830379</v>
          </cell>
          <cell r="BL256">
            <v>0.11027193672830379</v>
          </cell>
          <cell r="BM256">
            <v>0.11027193672830379</v>
          </cell>
          <cell r="BN256">
            <v>0.11027193672830379</v>
          </cell>
          <cell r="BO256">
            <v>0.11027193672830379</v>
          </cell>
        </row>
        <row r="257"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  <cell r="V257">
            <v>7.3099938795118988E-2</v>
          </cell>
          <cell r="W257">
            <v>7.3099903442159386E-2</v>
          </cell>
          <cell r="X257">
            <v>7.3099769638724874E-2</v>
          </cell>
          <cell r="Y257">
            <v>7.3099905944459656E-2</v>
          </cell>
          <cell r="Z257">
            <v>7.3099910742644422E-2</v>
          </cell>
          <cell r="AA257">
            <v>7.3099980288373848E-2</v>
          </cell>
          <cell r="AB257">
            <v>7.3099980288373848E-2</v>
          </cell>
          <cell r="AC257">
            <v>7.3099980288373848E-2</v>
          </cell>
          <cell r="AD257">
            <v>7.3099980288373848E-2</v>
          </cell>
          <cell r="AE257">
            <v>7.3099980288373848E-2</v>
          </cell>
          <cell r="AF257">
            <v>7.3099980288373848E-2</v>
          </cell>
          <cell r="AG257">
            <v>7.3099980288373848E-2</v>
          </cell>
          <cell r="AH257">
            <v>7.3099980288373848E-2</v>
          </cell>
          <cell r="AI257">
            <v>7.3099980288373848E-2</v>
          </cell>
          <cell r="AJ257">
            <v>7.3099980288373848E-2</v>
          </cell>
          <cell r="AK257">
            <v>7.3099980288373848E-2</v>
          </cell>
          <cell r="AL257">
            <v>7.3099980288373848E-2</v>
          </cell>
          <cell r="AM257">
            <v>7.3099980288373848E-2</v>
          </cell>
          <cell r="AN257">
            <v>7.3099980288373848E-2</v>
          </cell>
          <cell r="AO257">
            <v>7.3099980288373848E-2</v>
          </cell>
          <cell r="AP257">
            <v>7.3099980288373848E-2</v>
          </cell>
          <cell r="AQ257">
            <v>7.3099980288373848E-2</v>
          </cell>
          <cell r="AR257">
            <v>7.3099980288373848E-2</v>
          </cell>
          <cell r="AS257">
            <v>7.3099980288373848E-2</v>
          </cell>
          <cell r="AT257">
            <v>7.3099980288373848E-2</v>
          </cell>
          <cell r="AU257">
            <v>7.3099980288373848E-2</v>
          </cell>
          <cell r="AV257">
            <v>7.3099980288373848E-2</v>
          </cell>
          <cell r="AW257">
            <v>7.3099980288373848E-2</v>
          </cell>
          <cell r="AX257">
            <v>7.3099980288373848E-2</v>
          </cell>
          <cell r="AY257">
            <v>7.3099980288373848E-2</v>
          </cell>
          <cell r="AZ257">
            <v>7.3099980288373848E-2</v>
          </cell>
          <cell r="BA257">
            <v>7.3099980288373848E-2</v>
          </cell>
          <cell r="BB257">
            <v>7.3099980288373848E-2</v>
          </cell>
          <cell r="BC257">
            <v>7.3099980288373848E-2</v>
          </cell>
          <cell r="BD257">
            <v>7.3099980288373848E-2</v>
          </cell>
          <cell r="BE257">
            <v>7.3099980288373848E-2</v>
          </cell>
          <cell r="BF257">
            <v>7.3099980288373848E-2</v>
          </cell>
          <cell r="BG257">
            <v>7.3099980288373848E-2</v>
          </cell>
          <cell r="BH257">
            <v>7.3099980288373848E-2</v>
          </cell>
          <cell r="BI257">
            <v>7.3099980288373848E-2</v>
          </cell>
          <cell r="BJ257">
            <v>7.3099980288373848E-2</v>
          </cell>
          <cell r="BK257">
            <v>7.3099980288373848E-2</v>
          </cell>
          <cell r="BL257">
            <v>7.3099980288373848E-2</v>
          </cell>
          <cell r="BM257">
            <v>7.3099980288373848E-2</v>
          </cell>
          <cell r="BN257">
            <v>7.3099980288373848E-2</v>
          </cell>
          <cell r="BO257">
            <v>7.3099980288373848E-2</v>
          </cell>
        </row>
        <row r="258"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</row>
        <row r="259"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  <cell r="V259">
            <v>3.8071779868282092E-4</v>
          </cell>
          <cell r="W259">
            <v>3.8071779868282092E-4</v>
          </cell>
          <cell r="X259">
            <v>3.8071779868282092E-4</v>
          </cell>
          <cell r="Y259">
            <v>3.8071779868282092E-4</v>
          </cell>
          <cell r="Z259">
            <v>3.8071779868282092E-4</v>
          </cell>
          <cell r="AA259">
            <v>3.8071779868282092E-4</v>
          </cell>
          <cell r="AB259">
            <v>3.8071779868282092E-4</v>
          </cell>
          <cell r="AC259">
            <v>3.8071779868282092E-4</v>
          </cell>
          <cell r="AD259">
            <v>3.8071779868282092E-4</v>
          </cell>
          <cell r="AE259">
            <v>3.8071779868282092E-4</v>
          </cell>
          <cell r="AF259">
            <v>3.8071779868282092E-4</v>
          </cell>
          <cell r="AG259">
            <v>3.8071779868282092E-4</v>
          </cell>
          <cell r="AH259">
            <v>3.8071779868282092E-4</v>
          </cell>
          <cell r="AI259">
            <v>3.8071779868282092E-4</v>
          </cell>
          <cell r="AJ259">
            <v>3.8071779868282092E-4</v>
          </cell>
          <cell r="AK259">
            <v>3.8071779868282092E-4</v>
          </cell>
          <cell r="AL259">
            <v>3.8071779868282092E-4</v>
          </cell>
          <cell r="AM259">
            <v>3.8071779868282092E-4</v>
          </cell>
          <cell r="AN259">
            <v>3.8071779868282092E-4</v>
          </cell>
          <cell r="AO259">
            <v>3.8071779868282092E-4</v>
          </cell>
          <cell r="AP259">
            <v>3.8071779868282092E-4</v>
          </cell>
          <cell r="AQ259">
            <v>3.8071779868282092E-4</v>
          </cell>
          <cell r="AR259">
            <v>3.8071779868282092E-4</v>
          </cell>
          <cell r="AS259">
            <v>3.8071779868282092E-4</v>
          </cell>
          <cell r="AT259">
            <v>3.8071779868282092E-4</v>
          </cell>
          <cell r="AU259">
            <v>3.8071779868282092E-4</v>
          </cell>
          <cell r="AV259">
            <v>3.8071779868282092E-4</v>
          </cell>
          <cell r="AW259">
            <v>3.8071779868282092E-4</v>
          </cell>
          <cell r="AX259">
            <v>3.8071779868282092E-4</v>
          </cell>
          <cell r="AY259">
            <v>3.8071779868282092E-4</v>
          </cell>
          <cell r="AZ259">
            <v>3.8071779868282092E-4</v>
          </cell>
          <cell r="BA259">
            <v>3.8071779868282092E-4</v>
          </cell>
          <cell r="BB259">
            <v>3.8071779868282092E-4</v>
          </cell>
          <cell r="BC259">
            <v>3.8071779868282092E-4</v>
          </cell>
          <cell r="BD259">
            <v>3.8071779868282092E-4</v>
          </cell>
          <cell r="BE259">
            <v>3.8071779868282092E-4</v>
          </cell>
          <cell r="BF259">
            <v>3.8071779868282092E-4</v>
          </cell>
          <cell r="BG259">
            <v>3.8071779868282092E-4</v>
          </cell>
          <cell r="BH259">
            <v>3.8071779868282092E-4</v>
          </cell>
          <cell r="BI259">
            <v>3.8071779868282092E-4</v>
          </cell>
          <cell r="BJ259">
            <v>3.8071779868282092E-4</v>
          </cell>
          <cell r="BK259">
            <v>3.8071779868282092E-4</v>
          </cell>
          <cell r="BL259">
            <v>3.8071779868282092E-4</v>
          </cell>
          <cell r="BM259">
            <v>3.8071779868282092E-4</v>
          </cell>
          <cell r="BN259">
            <v>3.8071779868282092E-4</v>
          </cell>
          <cell r="BO259">
            <v>3.8071779868282092E-4</v>
          </cell>
        </row>
        <row r="260"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  <cell r="V260">
            <v>7.4736931422404229E-2</v>
          </cell>
          <cell r="W260">
            <v>7.4736903435741339E-2</v>
          </cell>
          <cell r="X260">
            <v>7.473688772404731E-2</v>
          </cell>
          <cell r="Y260">
            <v>7.473688772404731E-2</v>
          </cell>
          <cell r="Z260">
            <v>7.4736927452689214E-2</v>
          </cell>
          <cell r="AA260">
            <v>7.473727018476109E-2</v>
          </cell>
          <cell r="AB260">
            <v>7.473727018476109E-2</v>
          </cell>
          <cell r="AC260">
            <v>7.473727018476109E-2</v>
          </cell>
          <cell r="AD260">
            <v>7.473727018476109E-2</v>
          </cell>
          <cell r="AE260">
            <v>7.473727018476109E-2</v>
          </cell>
          <cell r="AF260">
            <v>7.473727018476109E-2</v>
          </cell>
          <cell r="AG260">
            <v>7.473727018476109E-2</v>
          </cell>
          <cell r="AH260">
            <v>7.473727018476109E-2</v>
          </cell>
          <cell r="AI260">
            <v>7.473727018476109E-2</v>
          </cell>
          <cell r="AJ260">
            <v>7.473727018476109E-2</v>
          </cell>
          <cell r="AK260">
            <v>7.473727018476109E-2</v>
          </cell>
          <cell r="AL260">
            <v>7.473727018476109E-2</v>
          </cell>
          <cell r="AM260">
            <v>7.473727018476109E-2</v>
          </cell>
          <cell r="AN260">
            <v>7.473727018476109E-2</v>
          </cell>
          <cell r="AO260">
            <v>7.473727018476109E-2</v>
          </cell>
          <cell r="AP260">
            <v>7.473727018476109E-2</v>
          </cell>
          <cell r="AQ260">
            <v>7.473727018476109E-2</v>
          </cell>
          <cell r="AR260">
            <v>7.473727018476109E-2</v>
          </cell>
          <cell r="AS260">
            <v>7.473727018476109E-2</v>
          </cell>
          <cell r="AT260">
            <v>7.473727018476109E-2</v>
          </cell>
          <cell r="AU260">
            <v>7.473727018476109E-2</v>
          </cell>
          <cell r="AV260">
            <v>7.473727018476109E-2</v>
          </cell>
          <cell r="AW260">
            <v>7.473727018476109E-2</v>
          </cell>
          <cell r="AX260">
            <v>7.473727018476109E-2</v>
          </cell>
          <cell r="AY260">
            <v>7.473727018476109E-2</v>
          </cell>
          <cell r="AZ260">
            <v>7.473727018476109E-2</v>
          </cell>
          <cell r="BA260">
            <v>7.473727018476109E-2</v>
          </cell>
          <cell r="BB260">
            <v>7.473727018476109E-2</v>
          </cell>
          <cell r="BC260">
            <v>7.473727018476109E-2</v>
          </cell>
          <cell r="BD260">
            <v>7.473727018476109E-2</v>
          </cell>
          <cell r="BE260">
            <v>7.473727018476109E-2</v>
          </cell>
          <cell r="BF260">
            <v>7.473727018476109E-2</v>
          </cell>
          <cell r="BG260">
            <v>7.473727018476109E-2</v>
          </cell>
          <cell r="BH260">
            <v>7.473727018476109E-2</v>
          </cell>
          <cell r="BI260">
            <v>7.473727018476109E-2</v>
          </cell>
          <cell r="BJ260">
            <v>7.473727018476109E-2</v>
          </cell>
          <cell r="BK260">
            <v>7.473727018476109E-2</v>
          </cell>
          <cell r="BL260">
            <v>7.473727018476109E-2</v>
          </cell>
          <cell r="BM260">
            <v>7.473727018476109E-2</v>
          </cell>
          <cell r="BN260">
            <v>7.473727018476109E-2</v>
          </cell>
          <cell r="BO260">
            <v>7.473727018476109E-2</v>
          </cell>
        </row>
        <row r="261"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  <cell r="V261">
            <v>6.6402920477891869E-2</v>
          </cell>
          <cell r="W261">
            <v>6.6402836665844331E-2</v>
          </cell>
          <cell r="X261">
            <v>6.6402918053819496E-2</v>
          </cell>
          <cell r="Y261">
            <v>6.6402857142857125E-2</v>
          </cell>
          <cell r="Z261">
            <v>6.6402916825203537E-2</v>
          </cell>
          <cell r="AA261">
            <v>6.6402927567874845E-2</v>
          </cell>
          <cell r="AB261">
            <v>6.6402927567874845E-2</v>
          </cell>
          <cell r="AC261">
            <v>6.6402927567874845E-2</v>
          </cell>
          <cell r="AD261">
            <v>6.6402927567874845E-2</v>
          </cell>
          <cell r="AE261">
            <v>6.6402927567874845E-2</v>
          </cell>
          <cell r="AF261">
            <v>6.6402927567874845E-2</v>
          </cell>
          <cell r="AG261">
            <v>6.6402927567874845E-2</v>
          </cell>
          <cell r="AH261">
            <v>6.6402927567874845E-2</v>
          </cell>
          <cell r="AI261">
            <v>6.6402927567874845E-2</v>
          </cell>
          <cell r="AJ261">
            <v>6.6402927567874845E-2</v>
          </cell>
          <cell r="AK261">
            <v>6.6402927567874845E-2</v>
          </cell>
          <cell r="AL261">
            <v>6.6402927567874845E-2</v>
          </cell>
          <cell r="AM261">
            <v>6.6402927567874845E-2</v>
          </cell>
          <cell r="AN261">
            <v>6.6402927567874845E-2</v>
          </cell>
          <cell r="AO261">
            <v>6.6402927567874845E-2</v>
          </cell>
          <cell r="AP261">
            <v>6.6402927567874845E-2</v>
          </cell>
          <cell r="AQ261">
            <v>6.6402927567874845E-2</v>
          </cell>
          <cell r="AR261">
            <v>6.6402927567874845E-2</v>
          </cell>
          <cell r="AS261">
            <v>6.6402927567874845E-2</v>
          </cell>
          <cell r="AT261">
            <v>6.6402927567874845E-2</v>
          </cell>
          <cell r="AU261">
            <v>6.6402927567874845E-2</v>
          </cell>
          <cell r="AV261">
            <v>6.6402927567874845E-2</v>
          </cell>
          <cell r="AW261">
            <v>6.6402927567874845E-2</v>
          </cell>
          <cell r="AX261">
            <v>6.6402927567874845E-2</v>
          </cell>
          <cell r="AY261">
            <v>6.6402927567874845E-2</v>
          </cell>
          <cell r="AZ261">
            <v>6.6402927567874845E-2</v>
          </cell>
          <cell r="BA261">
            <v>6.6402927567874845E-2</v>
          </cell>
          <cell r="BB261">
            <v>6.6402927567874845E-2</v>
          </cell>
          <cell r="BC261">
            <v>6.6402927567874845E-2</v>
          </cell>
          <cell r="BD261">
            <v>6.6402927567874845E-2</v>
          </cell>
          <cell r="BE261">
            <v>6.6402927567874845E-2</v>
          </cell>
          <cell r="BF261">
            <v>6.6402927567874845E-2</v>
          </cell>
          <cell r="BG261">
            <v>6.6402927567874845E-2</v>
          </cell>
          <cell r="BH261">
            <v>6.6402927567874845E-2</v>
          </cell>
          <cell r="BI261">
            <v>6.6402927567874845E-2</v>
          </cell>
          <cell r="BJ261">
            <v>6.6402927567874845E-2</v>
          </cell>
          <cell r="BK261">
            <v>6.6402927567874845E-2</v>
          </cell>
          <cell r="BL261">
            <v>6.6402927567874845E-2</v>
          </cell>
          <cell r="BM261">
            <v>6.6402927567874845E-2</v>
          </cell>
          <cell r="BN261">
            <v>6.6402927567874845E-2</v>
          </cell>
          <cell r="BO261">
            <v>6.6402927567874845E-2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</row>
        <row r="263"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  <cell r="V263">
            <v>6.8973668239794533E-2</v>
          </cell>
          <cell r="W263">
            <v>6.8973646031909461E-2</v>
          </cell>
          <cell r="X263">
            <v>6.8973729306434611E-2</v>
          </cell>
          <cell r="Y263">
            <v>6.8973911067861993E-2</v>
          </cell>
          <cell r="Z263">
            <v>6.897421496474529E-2</v>
          </cell>
          <cell r="AA263">
            <v>6.8974369938321914E-2</v>
          </cell>
          <cell r="AB263">
            <v>6.8974369938321914E-2</v>
          </cell>
          <cell r="AC263">
            <v>6.8974369938321914E-2</v>
          </cell>
          <cell r="AD263">
            <v>6.8974369938321914E-2</v>
          </cell>
          <cell r="AE263">
            <v>6.8974369938321914E-2</v>
          </cell>
          <cell r="AF263">
            <v>6.8974369938321914E-2</v>
          </cell>
          <cell r="AG263">
            <v>6.8974369938321914E-2</v>
          </cell>
          <cell r="AH263">
            <v>6.8974369938321914E-2</v>
          </cell>
          <cell r="AI263">
            <v>6.8974369938321914E-2</v>
          </cell>
          <cell r="AJ263">
            <v>6.8974369938321914E-2</v>
          </cell>
          <cell r="AK263">
            <v>6.8974369938321914E-2</v>
          </cell>
          <cell r="AL263">
            <v>6.8974369938321914E-2</v>
          </cell>
          <cell r="AM263">
            <v>6.8974369938321914E-2</v>
          </cell>
          <cell r="AN263">
            <v>6.8974369938321914E-2</v>
          </cell>
          <cell r="AO263">
            <v>6.8974369938321914E-2</v>
          </cell>
          <cell r="AP263">
            <v>6.8974369938321914E-2</v>
          </cell>
          <cell r="AQ263">
            <v>6.8974369938321914E-2</v>
          </cell>
          <cell r="AR263">
            <v>6.8974369938321914E-2</v>
          </cell>
          <cell r="AS263">
            <v>6.8974369938321914E-2</v>
          </cell>
          <cell r="AT263">
            <v>6.8974369938321914E-2</v>
          </cell>
          <cell r="AU263">
            <v>6.8974369938321914E-2</v>
          </cell>
          <cell r="AV263">
            <v>6.8974369938321914E-2</v>
          </cell>
          <cell r="AW263">
            <v>6.8974369938321914E-2</v>
          </cell>
          <cell r="AX263">
            <v>6.8974369938321914E-2</v>
          </cell>
          <cell r="AY263">
            <v>6.8974369938321914E-2</v>
          </cell>
          <cell r="AZ263">
            <v>6.8974369938321914E-2</v>
          </cell>
          <cell r="BA263">
            <v>6.8974369938321914E-2</v>
          </cell>
          <cell r="BB263">
            <v>6.8974369938321914E-2</v>
          </cell>
          <cell r="BC263">
            <v>6.8974369938321914E-2</v>
          </cell>
          <cell r="BD263">
            <v>6.8974369938321914E-2</v>
          </cell>
          <cell r="BE263">
            <v>6.8974369938321914E-2</v>
          </cell>
          <cell r="BF263">
            <v>6.8974369938321914E-2</v>
          </cell>
          <cell r="BG263">
            <v>6.8974369938321914E-2</v>
          </cell>
          <cell r="BH263">
            <v>6.8974369938321914E-2</v>
          </cell>
          <cell r="BI263">
            <v>6.8974369938321914E-2</v>
          </cell>
          <cell r="BJ263">
            <v>6.8974369938321914E-2</v>
          </cell>
          <cell r="BK263">
            <v>6.8974369938321914E-2</v>
          </cell>
          <cell r="BL263">
            <v>6.8974369938321914E-2</v>
          </cell>
          <cell r="BM263">
            <v>6.8974369938321914E-2</v>
          </cell>
          <cell r="BN263">
            <v>6.8974369938321914E-2</v>
          </cell>
          <cell r="BO263">
            <v>6.8974369938321914E-2</v>
          </cell>
        </row>
        <row r="264"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  <cell r="V264">
            <v>5.7623057120911474E-2</v>
          </cell>
          <cell r="W264">
            <v>5.7623057120911474E-2</v>
          </cell>
          <cell r="X264">
            <v>5.7623057120911474E-2</v>
          </cell>
          <cell r="Y264">
            <v>5.7623057120911474E-2</v>
          </cell>
          <cell r="Z264">
            <v>5.7623057120911474E-2</v>
          </cell>
          <cell r="AA264">
            <v>5.7623057120911474E-2</v>
          </cell>
          <cell r="AB264">
            <v>5.7623057120911474E-2</v>
          </cell>
          <cell r="AC264">
            <v>5.7623057120911474E-2</v>
          </cell>
          <cell r="AD264">
            <v>5.7623057120911474E-2</v>
          </cell>
          <cell r="AE264">
            <v>5.7623057120911474E-2</v>
          </cell>
          <cell r="AF264">
            <v>5.7623057120911474E-2</v>
          </cell>
          <cell r="AG264">
            <v>5.7623057120911474E-2</v>
          </cell>
          <cell r="AH264">
            <v>5.7623057120911474E-2</v>
          </cell>
          <cell r="AI264">
            <v>5.7623057120911474E-2</v>
          </cell>
          <cell r="AJ264">
            <v>5.7623057120911474E-2</v>
          </cell>
          <cell r="AK264">
            <v>5.7623057120911474E-2</v>
          </cell>
          <cell r="AL264">
            <v>5.7623057120911474E-2</v>
          </cell>
          <cell r="AM264">
            <v>5.7623057120911474E-2</v>
          </cell>
          <cell r="AN264">
            <v>5.7623057120911474E-2</v>
          </cell>
          <cell r="AO264">
            <v>5.7623057120911474E-2</v>
          </cell>
          <cell r="AP264">
            <v>5.7623057120911474E-2</v>
          </cell>
          <cell r="AQ264">
            <v>5.7623057120911474E-2</v>
          </cell>
          <cell r="AR264">
            <v>5.7623057120911474E-2</v>
          </cell>
          <cell r="AS264">
            <v>5.7623057120911474E-2</v>
          </cell>
          <cell r="AT264">
            <v>5.7623057120911474E-2</v>
          </cell>
          <cell r="AU264">
            <v>5.7623057120911474E-2</v>
          </cell>
          <cell r="AV264">
            <v>5.7623057120911474E-2</v>
          </cell>
          <cell r="AW264">
            <v>5.7623057120911474E-2</v>
          </cell>
          <cell r="AX264">
            <v>5.7623057120911474E-2</v>
          </cell>
          <cell r="AY264">
            <v>5.7623057120911474E-2</v>
          </cell>
          <cell r="AZ264">
            <v>5.7623057120911474E-2</v>
          </cell>
          <cell r="BA264">
            <v>5.7623057120911474E-2</v>
          </cell>
          <cell r="BB264">
            <v>5.7623057120911474E-2</v>
          </cell>
          <cell r="BC264">
            <v>5.7623057120911474E-2</v>
          </cell>
          <cell r="BD264">
            <v>5.7623057120911474E-2</v>
          </cell>
          <cell r="BE264">
            <v>5.7623057120911474E-2</v>
          </cell>
          <cell r="BF264">
            <v>5.7623057120911474E-2</v>
          </cell>
          <cell r="BG264">
            <v>5.7623057120911474E-2</v>
          </cell>
          <cell r="BH264">
            <v>5.7623057120911474E-2</v>
          </cell>
          <cell r="BI264">
            <v>5.7623057120911474E-2</v>
          </cell>
          <cell r="BJ264">
            <v>5.7623057120911474E-2</v>
          </cell>
          <cell r="BK264">
            <v>5.7623057120911474E-2</v>
          </cell>
          <cell r="BL264">
            <v>5.7623057120911474E-2</v>
          </cell>
          <cell r="BM264">
            <v>5.7623057120911474E-2</v>
          </cell>
          <cell r="BN264">
            <v>5.7623057120911474E-2</v>
          </cell>
          <cell r="BO264">
            <v>5.7623057120911474E-2</v>
          </cell>
        </row>
        <row r="265"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  <cell r="V265">
            <v>4.9269672101205482E-2</v>
          </cell>
          <cell r="W265">
            <v>4.953477458631253E-2</v>
          </cell>
          <cell r="X265">
            <v>4.9294806664532412E-2</v>
          </cell>
          <cell r="Y265">
            <v>4.9433440985176547E-2</v>
          </cell>
          <cell r="Z265">
            <v>4.9219447827249324E-2</v>
          </cell>
          <cell r="AA265">
            <v>4.9219525658333652E-2</v>
          </cell>
          <cell r="AB265">
            <v>4.9219525658333652E-2</v>
          </cell>
          <cell r="AC265">
            <v>4.9219525658333652E-2</v>
          </cell>
          <cell r="AD265">
            <v>4.9219525658333652E-2</v>
          </cell>
          <cell r="AE265">
            <v>4.9219525658333652E-2</v>
          </cell>
          <cell r="AF265">
            <v>4.9219525658333652E-2</v>
          </cell>
          <cell r="AG265">
            <v>4.9219525658333652E-2</v>
          </cell>
          <cell r="AH265">
            <v>4.9219525658333652E-2</v>
          </cell>
          <cell r="AI265">
            <v>4.9219525658333652E-2</v>
          </cell>
          <cell r="AJ265">
            <v>4.9219525658333652E-2</v>
          </cell>
          <cell r="AK265">
            <v>4.9219525658333652E-2</v>
          </cell>
          <cell r="AL265">
            <v>4.9219525658333652E-2</v>
          </cell>
          <cell r="AM265">
            <v>4.9219525658333652E-2</v>
          </cell>
          <cell r="AN265">
            <v>4.9219525658333652E-2</v>
          </cell>
          <cell r="AO265">
            <v>4.9219525658333652E-2</v>
          </cell>
          <cell r="AP265">
            <v>4.9219525658333652E-2</v>
          </cell>
          <cell r="AQ265">
            <v>4.9219525658333652E-2</v>
          </cell>
          <cell r="AR265">
            <v>4.9219525658333652E-2</v>
          </cell>
          <cell r="AS265">
            <v>4.9219525658333652E-2</v>
          </cell>
          <cell r="AT265">
            <v>4.9219525658333652E-2</v>
          </cell>
          <cell r="AU265">
            <v>4.9219525658333652E-2</v>
          </cell>
          <cell r="AV265">
            <v>4.9219525658333652E-2</v>
          </cell>
          <cell r="AW265">
            <v>4.9219525658333652E-2</v>
          </cell>
          <cell r="AX265">
            <v>4.9219525658333652E-2</v>
          </cell>
          <cell r="AY265">
            <v>4.9219525658333652E-2</v>
          </cell>
          <cell r="AZ265">
            <v>4.9219525658333652E-2</v>
          </cell>
          <cell r="BA265">
            <v>4.9219525658333652E-2</v>
          </cell>
          <cell r="BB265">
            <v>4.9219525658333652E-2</v>
          </cell>
          <cell r="BC265">
            <v>4.9219525658333652E-2</v>
          </cell>
          <cell r="BD265">
            <v>4.9219525658333652E-2</v>
          </cell>
          <cell r="BE265">
            <v>4.9219525658333652E-2</v>
          </cell>
          <cell r="BF265">
            <v>4.9219525658333652E-2</v>
          </cell>
          <cell r="BG265">
            <v>4.9219525658333652E-2</v>
          </cell>
          <cell r="BH265">
            <v>4.9219525658333652E-2</v>
          </cell>
          <cell r="BI265">
            <v>4.9219525658333652E-2</v>
          </cell>
          <cell r="BJ265">
            <v>4.9219525658333652E-2</v>
          </cell>
          <cell r="BK265">
            <v>4.9219525658333652E-2</v>
          </cell>
          <cell r="BL265">
            <v>4.9219525658333652E-2</v>
          </cell>
          <cell r="BM265">
            <v>4.9219525658333652E-2</v>
          </cell>
          <cell r="BN265">
            <v>4.9219525658333652E-2</v>
          </cell>
          <cell r="BO265">
            <v>4.9219525658333652E-2</v>
          </cell>
        </row>
        <row r="266"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  <cell r="V266">
            <v>7.924063199899728E-2</v>
          </cell>
          <cell r="W266">
            <v>7.9348586891580725E-2</v>
          </cell>
          <cell r="X266">
            <v>7.9791771063522532E-2</v>
          </cell>
          <cell r="Y266">
            <v>7.9135139893960899E-2</v>
          </cell>
          <cell r="Z266">
            <v>7.9276347018083698E-2</v>
          </cell>
          <cell r="AA266">
            <v>8.0562530108499328E-2</v>
          </cell>
          <cell r="AB266">
            <v>8.0562530108499328E-2</v>
          </cell>
          <cell r="AC266">
            <v>8.0562530108499328E-2</v>
          </cell>
          <cell r="AD266">
            <v>8.0562530108499328E-2</v>
          </cell>
          <cell r="AE266">
            <v>8.0562530108499328E-2</v>
          </cell>
          <cell r="AF266">
            <v>8.0562530108499328E-2</v>
          </cell>
          <cell r="AG266">
            <v>8.0562530108499328E-2</v>
          </cell>
          <cell r="AH266">
            <v>8.0562530108499328E-2</v>
          </cell>
          <cell r="AI266">
            <v>8.0562530108499328E-2</v>
          </cell>
          <cell r="AJ266">
            <v>8.0562530108499328E-2</v>
          </cell>
          <cell r="AK266">
            <v>8.0562530108499328E-2</v>
          </cell>
          <cell r="AL266">
            <v>8.0562530108499328E-2</v>
          </cell>
          <cell r="AM266">
            <v>8.0562530108499328E-2</v>
          </cell>
          <cell r="AN266">
            <v>8.0562530108499328E-2</v>
          </cell>
          <cell r="AO266">
            <v>8.0562530108499328E-2</v>
          </cell>
          <cell r="AP266">
            <v>8.0562530108499328E-2</v>
          </cell>
          <cell r="AQ266">
            <v>8.0562530108499328E-2</v>
          </cell>
          <cell r="AR266">
            <v>8.0562530108499328E-2</v>
          </cell>
          <cell r="AS266">
            <v>8.0562530108499328E-2</v>
          </cell>
          <cell r="AT266">
            <v>8.0562530108499328E-2</v>
          </cell>
          <cell r="AU266">
            <v>8.0562530108499328E-2</v>
          </cell>
          <cell r="AV266">
            <v>8.0562530108499328E-2</v>
          </cell>
          <cell r="AW266">
            <v>8.0562530108499328E-2</v>
          </cell>
          <cell r="AX266">
            <v>8.0562530108499328E-2</v>
          </cell>
          <cell r="AY266">
            <v>8.0562530108499328E-2</v>
          </cell>
          <cell r="AZ266">
            <v>8.0562530108499328E-2</v>
          </cell>
          <cell r="BA266">
            <v>8.0562530108499328E-2</v>
          </cell>
          <cell r="BB266">
            <v>8.0562530108499328E-2</v>
          </cell>
          <cell r="BC266">
            <v>8.0562530108499328E-2</v>
          </cell>
          <cell r="BD266">
            <v>8.0562530108499328E-2</v>
          </cell>
          <cell r="BE266">
            <v>8.0562530108499328E-2</v>
          </cell>
          <cell r="BF266">
            <v>8.0562530108499328E-2</v>
          </cell>
          <cell r="BG266">
            <v>8.0562530108499328E-2</v>
          </cell>
          <cell r="BH266">
            <v>8.0562530108499328E-2</v>
          </cell>
          <cell r="BI266">
            <v>8.0562530108499328E-2</v>
          </cell>
          <cell r="BJ266">
            <v>8.0562530108499328E-2</v>
          </cell>
          <cell r="BK266">
            <v>8.0562530108499328E-2</v>
          </cell>
          <cell r="BL266">
            <v>8.0562530108499328E-2</v>
          </cell>
          <cell r="BM266">
            <v>8.0562530108499328E-2</v>
          </cell>
          <cell r="BN266">
            <v>8.0562530108499328E-2</v>
          </cell>
          <cell r="BO266">
            <v>8.0562530108499328E-2</v>
          </cell>
        </row>
        <row r="267"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  <cell r="V267">
            <v>6.1015144122258641E-2</v>
          </cell>
          <cell r="W267">
            <v>6.1015523195965593E-2</v>
          </cell>
          <cell r="X267">
            <v>6.1015279377164486E-2</v>
          </cell>
          <cell r="Y267">
            <v>6.1015252127258925E-2</v>
          </cell>
          <cell r="Z267">
            <v>6.1017838719117694E-2</v>
          </cell>
          <cell r="AA267">
            <v>6.1017838719117694E-2</v>
          </cell>
          <cell r="AB267">
            <v>6.1017838719117694E-2</v>
          </cell>
          <cell r="AC267">
            <v>6.1017838719117694E-2</v>
          </cell>
          <cell r="AD267">
            <v>6.1017838719117694E-2</v>
          </cell>
          <cell r="AE267">
            <v>6.1017838719117694E-2</v>
          </cell>
          <cell r="AF267">
            <v>6.1017838719117694E-2</v>
          </cell>
          <cell r="AG267">
            <v>6.1017838719117694E-2</v>
          </cell>
          <cell r="AH267">
            <v>6.1017838719117694E-2</v>
          </cell>
          <cell r="AI267">
            <v>6.1017838719117694E-2</v>
          </cell>
          <cell r="AJ267">
            <v>6.1017838719117694E-2</v>
          </cell>
          <cell r="AK267">
            <v>6.1017838719117694E-2</v>
          </cell>
          <cell r="AL267">
            <v>6.1017838719117694E-2</v>
          </cell>
          <cell r="AM267">
            <v>6.1017838719117694E-2</v>
          </cell>
          <cell r="AN267">
            <v>6.1017838719117694E-2</v>
          </cell>
          <cell r="AO267">
            <v>6.1017838719117694E-2</v>
          </cell>
          <cell r="AP267">
            <v>6.1017838719117694E-2</v>
          </cell>
          <cell r="AQ267">
            <v>6.1017838719117694E-2</v>
          </cell>
          <cell r="AR267">
            <v>6.1017838719117694E-2</v>
          </cell>
          <cell r="AS267">
            <v>6.1017838719117694E-2</v>
          </cell>
          <cell r="AT267">
            <v>6.1017838719117694E-2</v>
          </cell>
          <cell r="AU267">
            <v>6.1017838719117694E-2</v>
          </cell>
          <cell r="AV267">
            <v>6.1017838719117694E-2</v>
          </cell>
          <cell r="AW267">
            <v>6.1017838719117694E-2</v>
          </cell>
          <cell r="AX267">
            <v>6.1017838719117694E-2</v>
          </cell>
          <cell r="AY267">
            <v>6.1017838719117694E-2</v>
          </cell>
          <cell r="AZ267">
            <v>6.1017838719117694E-2</v>
          </cell>
          <cell r="BA267">
            <v>6.1017838719117694E-2</v>
          </cell>
          <cell r="BB267">
            <v>6.1017838719117694E-2</v>
          </cell>
          <cell r="BC267">
            <v>6.1017838719117694E-2</v>
          </cell>
          <cell r="BD267">
            <v>6.1017838719117694E-2</v>
          </cell>
          <cell r="BE267">
            <v>6.1017838719117694E-2</v>
          </cell>
          <cell r="BF267">
            <v>6.1017838719117694E-2</v>
          </cell>
          <cell r="BG267">
            <v>6.1017838719117694E-2</v>
          </cell>
          <cell r="BH267">
            <v>6.1017838719117694E-2</v>
          </cell>
          <cell r="BI267">
            <v>6.1017838719117694E-2</v>
          </cell>
          <cell r="BJ267">
            <v>6.1017838719117694E-2</v>
          </cell>
          <cell r="BK267">
            <v>6.1017838719117694E-2</v>
          </cell>
          <cell r="BL267">
            <v>6.1017838719117694E-2</v>
          </cell>
          <cell r="BM267">
            <v>6.1017838719117694E-2</v>
          </cell>
          <cell r="BN267">
            <v>6.1017838719117694E-2</v>
          </cell>
          <cell r="BO267">
            <v>6.1017838719117694E-2</v>
          </cell>
        </row>
        <row r="268"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  <cell r="V268">
            <v>5.9262981991152631E-2</v>
          </cell>
          <cell r="W268">
            <v>5.9603934294834314E-2</v>
          </cell>
          <cell r="X268">
            <v>6.0330995602730579E-2</v>
          </cell>
          <cell r="Y268">
            <v>5.9881102409456495E-2</v>
          </cell>
          <cell r="Z268">
            <v>5.5033626575178546E-2</v>
          </cell>
          <cell r="AA268">
            <v>5.5157490884459683E-2</v>
          </cell>
          <cell r="AB268">
            <v>5.5157490884459683E-2</v>
          </cell>
          <cell r="AC268">
            <v>5.5157490884459683E-2</v>
          </cell>
          <cell r="AD268">
            <v>5.5157490884459683E-2</v>
          </cell>
          <cell r="AE268">
            <v>5.5157490884459683E-2</v>
          </cell>
          <cell r="AF268">
            <v>5.5157490884459683E-2</v>
          </cell>
          <cell r="AG268">
            <v>5.5157490884459683E-2</v>
          </cell>
          <cell r="AH268">
            <v>5.5157490884459683E-2</v>
          </cell>
          <cell r="AI268">
            <v>5.5157490884459683E-2</v>
          </cell>
          <cell r="AJ268">
            <v>5.5157490884459683E-2</v>
          </cell>
          <cell r="AK268">
            <v>5.5157490884459683E-2</v>
          </cell>
          <cell r="AL268">
            <v>5.5157490884459683E-2</v>
          </cell>
          <cell r="AM268">
            <v>5.5157490884459683E-2</v>
          </cell>
          <cell r="AN268">
            <v>5.5157490884459683E-2</v>
          </cell>
          <cell r="AO268">
            <v>5.5157490884459683E-2</v>
          </cell>
          <cell r="AP268">
            <v>5.5157490884459683E-2</v>
          </cell>
          <cell r="AQ268">
            <v>5.5157490884459683E-2</v>
          </cell>
          <cell r="AR268">
            <v>5.5157490884459683E-2</v>
          </cell>
          <cell r="AS268">
            <v>5.5157490884459683E-2</v>
          </cell>
          <cell r="AT268">
            <v>5.5157490884459683E-2</v>
          </cell>
          <cell r="AU268">
            <v>5.5157490884459683E-2</v>
          </cell>
          <cell r="AV268">
            <v>5.5157490884459683E-2</v>
          </cell>
          <cell r="AW268">
            <v>5.5157490884459683E-2</v>
          </cell>
          <cell r="AX268">
            <v>5.5157490884459683E-2</v>
          </cell>
          <cell r="AY268">
            <v>5.5157490884459683E-2</v>
          </cell>
          <cell r="AZ268">
            <v>5.5157490884459683E-2</v>
          </cell>
          <cell r="BA268">
            <v>5.5157490884459683E-2</v>
          </cell>
          <cell r="BB268">
            <v>5.5157490884459683E-2</v>
          </cell>
          <cell r="BC268">
            <v>5.5157490884459683E-2</v>
          </cell>
          <cell r="BD268">
            <v>5.5157490884459683E-2</v>
          </cell>
          <cell r="BE268">
            <v>5.5157490884459683E-2</v>
          </cell>
          <cell r="BF268">
            <v>5.5157490884459683E-2</v>
          </cell>
          <cell r="BG268">
            <v>5.5157490884459683E-2</v>
          </cell>
          <cell r="BH268">
            <v>5.5157490884459683E-2</v>
          </cell>
          <cell r="BI268">
            <v>5.5157490884459683E-2</v>
          </cell>
          <cell r="BJ268">
            <v>5.5157490884459683E-2</v>
          </cell>
          <cell r="BK268">
            <v>5.5157490884459683E-2</v>
          </cell>
          <cell r="BL268">
            <v>5.5157490884459683E-2</v>
          </cell>
          <cell r="BM268">
            <v>5.5157490884459683E-2</v>
          </cell>
          <cell r="BN268">
            <v>5.5157490884459683E-2</v>
          </cell>
          <cell r="BO268">
            <v>5.5157490884459683E-2</v>
          </cell>
        </row>
        <row r="269"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  <cell r="V269">
            <v>1.0445205535552927E-3</v>
          </cell>
          <cell r="W269">
            <v>1.0445205788015589E-3</v>
          </cell>
          <cell r="X269">
            <v>1.0445204860061743E-3</v>
          </cell>
          <cell r="Y269">
            <v>1.0445205699509763E-3</v>
          </cell>
          <cell r="Z269">
            <v>1.0445204796139594E-3</v>
          </cell>
          <cell r="AA269">
            <v>1.0445207424616713E-3</v>
          </cell>
          <cell r="AB269">
            <v>1.0445207424616713E-3</v>
          </cell>
          <cell r="AC269">
            <v>1.0445207424616713E-3</v>
          </cell>
          <cell r="AD269">
            <v>1.0445207424616713E-3</v>
          </cell>
          <cell r="AE269">
            <v>1.0445207424616713E-3</v>
          </cell>
          <cell r="AF269">
            <v>1.0445207424616713E-3</v>
          </cell>
          <cell r="AG269">
            <v>1.0445207424616713E-3</v>
          </cell>
          <cell r="AH269">
            <v>1.0445207424616713E-3</v>
          </cell>
          <cell r="AI269">
            <v>1.0445207424616713E-3</v>
          </cell>
          <cell r="AJ269">
            <v>1.0445207424616713E-3</v>
          </cell>
          <cell r="AK269">
            <v>1.0445207424616713E-3</v>
          </cell>
          <cell r="AL269">
            <v>1.0445207424616713E-3</v>
          </cell>
          <cell r="AM269">
            <v>1.0445207424616713E-3</v>
          </cell>
          <cell r="AN269">
            <v>1.0445207424616713E-3</v>
          </cell>
          <cell r="AO269">
            <v>1.0445207424616713E-3</v>
          </cell>
          <cell r="AP269">
            <v>1.0445207424616713E-3</v>
          </cell>
          <cell r="AQ269">
            <v>1.0445207424616713E-3</v>
          </cell>
          <cell r="AR269">
            <v>1.0445207424616713E-3</v>
          </cell>
          <cell r="AS269">
            <v>1.0445207424616713E-3</v>
          </cell>
          <cell r="AT269">
            <v>1.0445207424616713E-3</v>
          </cell>
          <cell r="AU269">
            <v>1.0445207424616713E-3</v>
          </cell>
          <cell r="AV269">
            <v>1.0445207424616713E-3</v>
          </cell>
          <cell r="AW269">
            <v>1.0445207424616713E-3</v>
          </cell>
          <cell r="AX269">
            <v>1.0445207424616713E-3</v>
          </cell>
          <cell r="AY269">
            <v>1.0445207424616713E-3</v>
          </cell>
          <cell r="AZ269">
            <v>1.0445207424616713E-3</v>
          </cell>
          <cell r="BA269">
            <v>1.0445207424616713E-3</v>
          </cell>
          <cell r="BB269">
            <v>1.0445207424616713E-3</v>
          </cell>
          <cell r="BC269">
            <v>1.0445207424616713E-3</v>
          </cell>
          <cell r="BD269">
            <v>1.0445207424616713E-3</v>
          </cell>
          <cell r="BE269">
            <v>1.0445207424616713E-3</v>
          </cell>
          <cell r="BF269">
            <v>1.0445207424616713E-3</v>
          </cell>
          <cell r="BG269">
            <v>1.0445207424616713E-3</v>
          </cell>
          <cell r="BH269">
            <v>1.0445207424616713E-3</v>
          </cell>
          <cell r="BI269">
            <v>1.0445207424616713E-3</v>
          </cell>
          <cell r="BJ269">
            <v>1.0445207424616713E-3</v>
          </cell>
          <cell r="BK269">
            <v>1.0445207424616713E-3</v>
          </cell>
          <cell r="BL269">
            <v>1.0445207424616713E-3</v>
          </cell>
          <cell r="BM269">
            <v>1.0445207424616713E-3</v>
          </cell>
          <cell r="BN269">
            <v>1.0445207424616713E-3</v>
          </cell>
          <cell r="BO269">
            <v>1.0445207424616713E-3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</row>
        <row r="271"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  <cell r="V271">
            <v>4.3552165140113104E-3</v>
          </cell>
          <cell r="W271">
            <v>4.2066136217068176E-3</v>
          </cell>
          <cell r="X271">
            <v>4.3176161655084488E-3</v>
          </cell>
          <cell r="Y271">
            <v>4.1145564316326863E-3</v>
          </cell>
          <cell r="Z271">
            <v>4.4103023386805737E-3</v>
          </cell>
          <cell r="AA271">
            <v>4.4103023386805737E-3</v>
          </cell>
          <cell r="AB271">
            <v>4.4103023386805737E-3</v>
          </cell>
          <cell r="AC271">
            <v>4.4103023386805737E-3</v>
          </cell>
          <cell r="AD271">
            <v>4.4103023386805737E-3</v>
          </cell>
          <cell r="AE271">
            <v>4.4103023386805737E-3</v>
          </cell>
          <cell r="AF271">
            <v>4.4103023386805737E-3</v>
          </cell>
          <cell r="AG271">
            <v>4.4103023386805737E-3</v>
          </cell>
          <cell r="AH271">
            <v>4.4103023386805737E-3</v>
          </cell>
          <cell r="AI271">
            <v>4.4103023386805737E-3</v>
          </cell>
          <cell r="AJ271">
            <v>4.4103023386805737E-3</v>
          </cell>
          <cell r="AK271">
            <v>4.4103023386805737E-3</v>
          </cell>
          <cell r="AL271">
            <v>4.4103023386805737E-3</v>
          </cell>
          <cell r="AM271">
            <v>4.4103023386805737E-3</v>
          </cell>
          <cell r="AN271">
            <v>4.4103023386805737E-3</v>
          </cell>
          <cell r="AO271">
            <v>4.4103023386805737E-3</v>
          </cell>
          <cell r="AP271">
            <v>4.4103023386805737E-3</v>
          </cell>
          <cell r="AQ271">
            <v>4.4103023386805737E-3</v>
          </cell>
          <cell r="AR271">
            <v>4.4103023386805737E-3</v>
          </cell>
          <cell r="AS271">
            <v>4.4103023386805737E-3</v>
          </cell>
          <cell r="AT271">
            <v>4.4103023386805737E-3</v>
          </cell>
          <cell r="AU271">
            <v>4.4103023386805737E-3</v>
          </cell>
          <cell r="AV271">
            <v>4.4103023386805737E-3</v>
          </cell>
          <cell r="AW271">
            <v>4.4103023386805737E-3</v>
          </cell>
          <cell r="AX271">
            <v>4.4103023386805737E-3</v>
          </cell>
          <cell r="AY271">
            <v>4.4103023386805737E-3</v>
          </cell>
          <cell r="AZ271">
            <v>4.4103023386805737E-3</v>
          </cell>
          <cell r="BA271">
            <v>4.4103023386805737E-3</v>
          </cell>
          <cell r="BB271">
            <v>4.4103023386805737E-3</v>
          </cell>
          <cell r="BC271">
            <v>4.4103023386805737E-3</v>
          </cell>
          <cell r="BD271">
            <v>4.4103023386805737E-3</v>
          </cell>
          <cell r="BE271">
            <v>4.4103023386805737E-3</v>
          </cell>
          <cell r="BF271">
            <v>4.4103023386805737E-3</v>
          </cell>
          <cell r="BG271">
            <v>4.4103023386805737E-3</v>
          </cell>
          <cell r="BH271">
            <v>4.4103023386805737E-3</v>
          </cell>
          <cell r="BI271">
            <v>4.4103023386805737E-3</v>
          </cell>
          <cell r="BJ271">
            <v>4.4103023386805737E-3</v>
          </cell>
          <cell r="BK271">
            <v>4.4103023386805737E-3</v>
          </cell>
          <cell r="BL271">
            <v>4.4103023386805737E-3</v>
          </cell>
          <cell r="BM271">
            <v>4.4103023386805737E-3</v>
          </cell>
          <cell r="BN271">
            <v>4.4103023386805737E-3</v>
          </cell>
          <cell r="BO271">
            <v>4.4103023386805737E-3</v>
          </cell>
        </row>
      </sheetData>
      <sheetData sheetId="3">
        <row r="2">
          <cell r="L2" t="str">
            <v>Comments</v>
          </cell>
          <cell r="M2" t="str">
            <v>Service provided</v>
          </cell>
          <cell r="N2" t="str">
            <v>Discount rate_financial</v>
          </cell>
          <cell r="O2" t="str">
            <v>Discount rate_retrofit</v>
          </cell>
          <cell r="P2" t="str">
            <v>Heterogeneity</v>
          </cell>
          <cell r="Q2" t="str">
            <v>Available</v>
          </cell>
          <cell r="R2" t="str">
            <v>Unavailable</v>
          </cell>
          <cell r="S2" t="str">
            <v>Lifetime</v>
          </cell>
          <cell r="T2" t="str">
            <v>Retirement intercept</v>
          </cell>
          <cell r="U2" t="str">
            <v>Retrofit_existing_max</v>
          </cell>
          <cell r="V2" t="str">
            <v>Market share new_max</v>
          </cell>
          <cell r="W2" t="str">
            <v>Output</v>
          </cell>
          <cell r="X2" t="str">
            <v>$YEAR</v>
          </cell>
          <cell r="Y2" t="str">
            <v>Currency</v>
          </cell>
          <cell r="Z2" t="str">
            <v>FCC</v>
          </cell>
          <cell r="AA2" t="str">
            <v>FOM</v>
          </cell>
          <cell r="AB2" t="str">
            <v>LCC_financial</v>
          </cell>
          <cell r="AD2" t="str">
            <v>INDEX</v>
          </cell>
        </row>
        <row r="3">
          <cell r="M3" t="str">
            <v>m3</v>
          </cell>
          <cell r="N3">
            <v>0.35</v>
          </cell>
          <cell r="AD3" t="str">
            <v>.Petroleum Crude</v>
          </cell>
        </row>
        <row r="4">
          <cell r="AD4" t="str">
            <v/>
          </cell>
        </row>
        <row r="5">
          <cell r="M5" t="str">
            <v>m3</v>
          </cell>
          <cell r="N5">
            <v>0.35</v>
          </cell>
          <cell r="AD5" t="str">
            <v>.Petroleum Crude.Production</v>
          </cell>
        </row>
        <row r="6">
          <cell r="AD6" t="str">
            <v/>
          </cell>
        </row>
        <row r="7">
          <cell r="M7" t="str">
            <v>Wells</v>
          </cell>
          <cell r="N7">
            <v>0.35</v>
          </cell>
          <cell r="P7">
            <v>10</v>
          </cell>
          <cell r="AD7" t="str">
            <v>.Petroleum Crude.Production.Exploration</v>
          </cell>
        </row>
        <row r="8">
          <cell r="M8" t="str">
            <v>Wells</v>
          </cell>
          <cell r="Q8">
            <v>2000</v>
          </cell>
          <cell r="R8">
            <v>2101</v>
          </cell>
          <cell r="S8">
            <v>38</v>
          </cell>
          <cell r="Z8">
            <v>312.63400025607501</v>
          </cell>
          <cell r="AD8" t="str">
            <v>.Petroleum Crude.Production.ExplorationDrilling testing servicing</v>
          </cell>
        </row>
        <row r="9">
          <cell r="M9" t="str">
            <v>Wells</v>
          </cell>
          <cell r="Q9">
            <v>2010</v>
          </cell>
          <cell r="R9">
            <v>2101</v>
          </cell>
          <cell r="S9">
            <v>38</v>
          </cell>
          <cell r="Z9">
            <v>437.68760035850499</v>
          </cell>
          <cell r="AD9" t="str">
            <v>.Petroleum Crude.Production.ExplorationDrilling testing servicing ELDAR</v>
          </cell>
        </row>
        <row r="10">
          <cell r="AD10" t="str">
            <v/>
          </cell>
        </row>
        <row r="11">
          <cell r="M11" t="str">
            <v>m3</v>
          </cell>
          <cell r="N11">
            <v>0.35</v>
          </cell>
          <cell r="AD11" t="str">
            <v>.Petroleum Crude.Production.Light Medium</v>
          </cell>
        </row>
        <row r="12">
          <cell r="AD12" t="str">
            <v/>
          </cell>
        </row>
        <row r="13">
          <cell r="M13" t="str">
            <v>m3</v>
          </cell>
          <cell r="N13">
            <v>0.35</v>
          </cell>
          <cell r="P13">
            <v>34</v>
          </cell>
          <cell r="AD13" t="str">
            <v>.Petroleum Crude.Production.Light Medium.Onshore</v>
          </cell>
        </row>
        <row r="14">
          <cell r="M14" t="str">
            <v>m3</v>
          </cell>
          <cell r="Q14">
            <v>2000</v>
          </cell>
          <cell r="R14">
            <v>2101</v>
          </cell>
          <cell r="S14">
            <v>25</v>
          </cell>
          <cell r="Z14">
            <v>299.478035735464</v>
          </cell>
          <cell r="AA14">
            <v>67.055066684859796</v>
          </cell>
          <cell r="AD14" t="str">
            <v>.Petroleum Crude.Production.Light Medium.OnshoreOnshore</v>
          </cell>
        </row>
        <row r="15">
          <cell r="M15" t="str">
            <v>m3</v>
          </cell>
          <cell r="Q15">
            <v>2000</v>
          </cell>
          <cell r="R15">
            <v>2101</v>
          </cell>
          <cell r="S15">
            <v>25</v>
          </cell>
          <cell r="Z15">
            <v>320.13042454700098</v>
          </cell>
          <cell r="AA15">
            <v>67.055066684859796</v>
          </cell>
          <cell r="AD15" t="str">
            <v>.Petroleum Crude.Production.Light Medium.OnshoreOnshore Enhanced Oil Recovery</v>
          </cell>
        </row>
        <row r="16">
          <cell r="M16" t="str">
            <v>m3</v>
          </cell>
          <cell r="Q16">
            <v>2000</v>
          </cell>
          <cell r="R16">
            <v>2101</v>
          </cell>
          <cell r="S16">
            <v>25</v>
          </cell>
          <cell r="Z16">
            <v>301.69929101054402</v>
          </cell>
          <cell r="AA16">
            <v>67.055066684859796</v>
          </cell>
          <cell r="AD16" t="str">
            <v>.Petroleum Crude.Production.Light Medium.OnshoreOnshore Efficient</v>
          </cell>
        </row>
        <row r="17">
          <cell r="M17" t="str">
            <v>m3</v>
          </cell>
          <cell r="Q17">
            <v>2010</v>
          </cell>
          <cell r="R17">
            <v>2101</v>
          </cell>
          <cell r="S17">
            <v>25</v>
          </cell>
          <cell r="Z17">
            <v>420.66273787903401</v>
          </cell>
          <cell r="AA17">
            <v>68.183864766542101</v>
          </cell>
          <cell r="AD17" t="str">
            <v>.Petroleum Crude.Production.Light Medium.OnshoreOnshore ELDAR</v>
          </cell>
        </row>
        <row r="18">
          <cell r="AD18" t="str">
            <v/>
          </cell>
        </row>
        <row r="19">
          <cell r="M19" t="str">
            <v>m3</v>
          </cell>
          <cell r="N19">
            <v>0.35</v>
          </cell>
          <cell r="P19">
            <v>34</v>
          </cell>
          <cell r="AD19" t="str">
            <v>.Petroleum Crude.Production.Light Medium.Offshore</v>
          </cell>
        </row>
        <row r="20">
          <cell r="M20" t="str">
            <v>m3</v>
          </cell>
          <cell r="Q20">
            <v>2000</v>
          </cell>
          <cell r="R20">
            <v>2101</v>
          </cell>
          <cell r="S20">
            <v>25</v>
          </cell>
          <cell r="Z20">
            <v>797.66379514672894</v>
          </cell>
          <cell r="AA20">
            <v>59.785601147570098</v>
          </cell>
          <cell r="AD20" t="str">
            <v>.Petroleum Crude.Production.Light Medium.OffshoreOffshore</v>
          </cell>
        </row>
        <row r="21">
          <cell r="M21" t="str">
            <v>m3</v>
          </cell>
          <cell r="Q21">
            <v>2000</v>
          </cell>
          <cell r="R21">
            <v>2101</v>
          </cell>
          <cell r="S21">
            <v>25</v>
          </cell>
          <cell r="Z21">
            <v>806.63551401869199</v>
          </cell>
          <cell r="AA21">
            <v>59.785601147570098</v>
          </cell>
          <cell r="AD21" t="str">
            <v>.Petroleum Crude.Production.Light Medium.OffshoreOffshore Enhanced Oil Recovery</v>
          </cell>
        </row>
        <row r="22">
          <cell r="M22" t="str">
            <v>m3</v>
          </cell>
          <cell r="Q22">
            <v>2010</v>
          </cell>
          <cell r="R22">
            <v>2101</v>
          </cell>
          <cell r="S22">
            <v>25</v>
          </cell>
          <cell r="Z22">
            <v>802.39655143738298</v>
          </cell>
          <cell r="AA22">
            <v>59.785601147570098</v>
          </cell>
          <cell r="AD22" t="str">
            <v>.Petroleum Crude.Production.Light Medium.OffshoreOffshore Efficient</v>
          </cell>
        </row>
        <row r="23">
          <cell r="M23" t="str">
            <v>m3</v>
          </cell>
          <cell r="Q23">
            <v>2010</v>
          </cell>
          <cell r="R23">
            <v>2101</v>
          </cell>
          <cell r="S23">
            <v>25</v>
          </cell>
          <cell r="Z23">
            <v>868.31262913551404</v>
          </cell>
          <cell r="AA23">
            <v>60.366548930560803</v>
          </cell>
          <cell r="AD23" t="str">
            <v>.Petroleum Crude.Production.Light Medium.OffshoreOffshore ELDAR</v>
          </cell>
        </row>
        <row r="24">
          <cell r="AD24" t="str">
            <v/>
          </cell>
        </row>
        <row r="25">
          <cell r="M25" t="str">
            <v>m3</v>
          </cell>
          <cell r="N25">
            <v>0.35</v>
          </cell>
          <cell r="P25">
            <v>34</v>
          </cell>
          <cell r="AD25" t="str">
            <v>.Petroleum Crude.Production.Heavy</v>
          </cell>
        </row>
        <row r="26">
          <cell r="M26" t="str">
            <v>m3</v>
          </cell>
          <cell r="Q26">
            <v>2000</v>
          </cell>
          <cell r="R26">
            <v>2101</v>
          </cell>
          <cell r="S26">
            <v>25</v>
          </cell>
          <cell r="Z26">
            <v>299.478035735464</v>
          </cell>
          <cell r="AA26">
            <v>67.055066684859796</v>
          </cell>
          <cell r="AD26" t="str">
            <v>.Petroleum Crude.Production.HeavyHeavy</v>
          </cell>
        </row>
        <row r="27">
          <cell r="M27" t="str">
            <v>m3</v>
          </cell>
          <cell r="Q27">
            <v>2000</v>
          </cell>
          <cell r="R27">
            <v>2101</v>
          </cell>
          <cell r="S27">
            <v>25</v>
          </cell>
          <cell r="Z27">
            <v>324.12444648608403</v>
          </cell>
          <cell r="AA27">
            <v>67.055066684859796</v>
          </cell>
          <cell r="AD27" t="str">
            <v>.Petroleum Crude.Production.HeavyHeavy Enhanced Oil Recovery</v>
          </cell>
        </row>
        <row r="28">
          <cell r="M28" t="str">
            <v>m3</v>
          </cell>
          <cell r="Q28">
            <v>2000</v>
          </cell>
          <cell r="R28">
            <v>2101</v>
          </cell>
          <cell r="S28">
            <v>25</v>
          </cell>
          <cell r="Z28">
            <v>307.17457454083598</v>
          </cell>
          <cell r="AA28">
            <v>67.055066684859796</v>
          </cell>
          <cell r="AD28" t="str">
            <v>.Petroleum Crude.Production.HeavyHeavy Efficient</v>
          </cell>
        </row>
        <row r="29">
          <cell r="M29" t="str">
            <v>m3</v>
          </cell>
          <cell r="Q29">
            <v>2010</v>
          </cell>
          <cell r="R29">
            <v>2101</v>
          </cell>
          <cell r="S29">
            <v>25</v>
          </cell>
          <cell r="Z29">
            <v>420.50609665763398</v>
          </cell>
          <cell r="AA29">
            <v>68.053907910934598</v>
          </cell>
          <cell r="AD29" t="str">
            <v>.Petroleum Crude.Production.HeavyHeavy ELDAR</v>
          </cell>
        </row>
        <row r="30">
          <cell r="AD30" t="str">
            <v/>
          </cell>
        </row>
        <row r="31">
          <cell r="M31" t="str">
            <v>m3</v>
          </cell>
          <cell r="N31">
            <v>0.35</v>
          </cell>
          <cell r="AD31" t="str">
            <v>.Petroleum Crude.Production.Bitumen</v>
          </cell>
        </row>
        <row r="32">
          <cell r="AD32" t="str">
            <v/>
          </cell>
        </row>
        <row r="33">
          <cell r="M33" t="str">
            <v>m3</v>
          </cell>
          <cell r="N33">
            <v>0.35</v>
          </cell>
          <cell r="P33">
            <v>34</v>
          </cell>
          <cell r="AD33" t="str">
            <v>.Petroleum Crude.Production.Bitumen.In-Situ</v>
          </cell>
        </row>
        <row r="34">
          <cell r="M34" t="str">
            <v>m3</v>
          </cell>
          <cell r="Q34">
            <v>2000</v>
          </cell>
          <cell r="R34">
            <v>2101</v>
          </cell>
          <cell r="S34">
            <v>25</v>
          </cell>
          <cell r="Z34">
            <v>441.16782313196501</v>
          </cell>
          <cell r="AA34">
            <v>92.200716694976904</v>
          </cell>
          <cell r="AD34" t="str">
            <v>.Petroleum Crude.Production.Bitumen.In-SituCyclic Steam</v>
          </cell>
        </row>
        <row r="35">
          <cell r="M35" t="str">
            <v>m3</v>
          </cell>
          <cell r="Q35">
            <v>2000</v>
          </cell>
          <cell r="R35">
            <v>2101</v>
          </cell>
          <cell r="S35">
            <v>25</v>
          </cell>
          <cell r="Z35">
            <v>330.875867348974</v>
          </cell>
          <cell r="AA35">
            <v>92.200716694976904</v>
          </cell>
          <cell r="AD35" t="str">
            <v>.Petroleum Crude.Production.Bitumen.In-SituSAGD</v>
          </cell>
        </row>
        <row r="36">
          <cell r="M36" t="str">
            <v>m3</v>
          </cell>
          <cell r="Q36">
            <v>2025</v>
          </cell>
          <cell r="R36">
            <v>2101</v>
          </cell>
          <cell r="S36">
            <v>25</v>
          </cell>
          <cell r="Z36">
            <v>512.78971962616799</v>
          </cell>
          <cell r="AA36">
            <v>22.534579439252301</v>
          </cell>
          <cell r="AD36" t="str">
            <v>.Petroleum Crude.Production.Bitumen.In-SituSolvent</v>
          </cell>
        </row>
        <row r="37">
          <cell r="M37" t="str">
            <v>m3</v>
          </cell>
          <cell r="Q37">
            <v>2025</v>
          </cell>
          <cell r="R37">
            <v>2101</v>
          </cell>
          <cell r="S37">
            <v>25</v>
          </cell>
          <cell r="Z37">
            <v>829.554205607477</v>
          </cell>
          <cell r="AA37">
            <v>89.498130841121494</v>
          </cell>
          <cell r="AD37" t="str">
            <v>.Petroleum Crude.Production.Bitumen.In-SituHybrid Thermal-Solvent</v>
          </cell>
        </row>
        <row r="38">
          <cell r="M38" t="str">
            <v>m3</v>
          </cell>
          <cell r="Q38">
            <v>2010</v>
          </cell>
          <cell r="R38">
            <v>2101</v>
          </cell>
          <cell r="S38">
            <v>25</v>
          </cell>
          <cell r="Z38">
            <v>603.764650012169</v>
          </cell>
          <cell r="AA38">
            <v>93.890033569252395</v>
          </cell>
          <cell r="AD38" t="str">
            <v>.Petroleum Crude.Production.Bitumen.In-SituSAGD ELDAR</v>
          </cell>
        </row>
        <row r="39">
          <cell r="AD39" t="str">
            <v/>
          </cell>
        </row>
        <row r="40">
          <cell r="M40" t="str">
            <v>m3</v>
          </cell>
          <cell r="N40">
            <v>0.35</v>
          </cell>
          <cell r="P40">
            <v>34</v>
          </cell>
          <cell r="AD40" t="str">
            <v>.Petroleum Crude.Production.Bitumen.Mining</v>
          </cell>
        </row>
        <row r="41">
          <cell r="M41" t="str">
            <v>m3</v>
          </cell>
          <cell r="Q41">
            <v>2000</v>
          </cell>
          <cell r="R41">
            <v>2101</v>
          </cell>
          <cell r="S41">
            <v>20</v>
          </cell>
          <cell r="Z41">
            <v>521.53430030841105</v>
          </cell>
          <cell r="AA41">
            <v>53.204999868130798</v>
          </cell>
          <cell r="AD41" t="str">
            <v>.Petroleum Crude.Production.Bitumen.MiningExisting</v>
          </cell>
        </row>
        <row r="42">
          <cell r="M42" t="str">
            <v>m3</v>
          </cell>
          <cell r="Q42">
            <v>2010</v>
          </cell>
          <cell r="R42">
            <v>2101</v>
          </cell>
          <cell r="S42">
            <v>20</v>
          </cell>
          <cell r="Z42">
            <v>665.062498319626</v>
          </cell>
          <cell r="AA42">
            <v>53.555523151495301</v>
          </cell>
          <cell r="AD42" t="str">
            <v>.Petroleum Crude.Production.Bitumen.MiningImproved</v>
          </cell>
        </row>
        <row r="43">
          <cell r="AD43" t="str">
            <v/>
          </cell>
        </row>
        <row r="44">
          <cell r="M44" t="str">
            <v>m3</v>
          </cell>
          <cell r="N44">
            <v>0.35</v>
          </cell>
          <cell r="P44">
            <v>34</v>
          </cell>
          <cell r="AD44" t="str">
            <v>.Petroleum Crude.Production.Bitumen.Upgrading</v>
          </cell>
        </row>
        <row r="45">
          <cell r="M45" t="str">
            <v>m3</v>
          </cell>
          <cell r="Q45">
            <v>2000</v>
          </cell>
          <cell r="R45">
            <v>2101</v>
          </cell>
          <cell r="S45">
            <v>40</v>
          </cell>
          <cell r="Z45">
            <v>845.77698634579394</v>
          </cell>
          <cell r="AA45">
            <v>123.26263979271</v>
          </cell>
          <cell r="AD45" t="str">
            <v>.Petroleum Crude.Production.Bitumen.UpgradingUpgrading</v>
          </cell>
        </row>
        <row r="46">
          <cell r="M46" t="str">
            <v>m3</v>
          </cell>
          <cell r="Q46">
            <v>2010</v>
          </cell>
          <cell r="R46">
            <v>2101</v>
          </cell>
          <cell r="S46">
            <v>40</v>
          </cell>
          <cell r="Z46">
            <v>941.23422577663598</v>
          </cell>
          <cell r="AA46">
            <v>123.26263979271</v>
          </cell>
          <cell r="AD46" t="str">
            <v>.Petroleum Crude.Production.Bitumen.UpgradingUpgrading Efficient</v>
          </cell>
        </row>
        <row r="47">
          <cell r="M47" t="str">
            <v>m3</v>
          </cell>
          <cell r="Q47">
            <v>2010</v>
          </cell>
          <cell r="R47">
            <v>2101</v>
          </cell>
          <cell r="S47">
            <v>40</v>
          </cell>
          <cell r="Z47">
            <v>1332.5376111962601</v>
          </cell>
          <cell r="AA47">
            <v>123.26263979271</v>
          </cell>
          <cell r="AD47" t="str">
            <v>.Petroleum Crude.Production.Bitumen.UpgradingUpgrading ELDAR</v>
          </cell>
        </row>
        <row r="48">
          <cell r="M48" t="str">
            <v>m3</v>
          </cell>
          <cell r="Q48">
            <v>2025</v>
          </cell>
          <cell r="R48">
            <v>2101</v>
          </cell>
          <cell r="S48">
            <v>40</v>
          </cell>
          <cell r="Z48">
            <v>1332.5376111962601</v>
          </cell>
          <cell r="AA48">
            <v>123.26263979271</v>
          </cell>
          <cell r="AD48" t="str">
            <v>.Petroleum Crude.Production.Bitumen.UpgradingUpgrading ELDAR CCS</v>
          </cell>
        </row>
        <row r="49">
          <cell r="AD49" t="str">
            <v/>
          </cell>
        </row>
        <row r="50">
          <cell r="M50" t="str">
            <v>GJ</v>
          </cell>
          <cell r="N50">
            <v>0.35</v>
          </cell>
          <cell r="P50">
            <v>10</v>
          </cell>
          <cell r="AD50" t="str">
            <v>.Petroleum Crude.Industrial Engines</v>
          </cell>
        </row>
        <row r="51">
          <cell r="M51" t="str">
            <v>GJ</v>
          </cell>
          <cell r="Q51">
            <v>2000</v>
          </cell>
          <cell r="R51">
            <v>2101</v>
          </cell>
          <cell r="S51">
            <v>20</v>
          </cell>
          <cell r="Z51">
            <v>111.97436962706</v>
          </cell>
          <cell r="AA51">
            <v>4.4789747850823796</v>
          </cell>
          <cell r="AD51" t="str">
            <v>.Petroleum Crude.Industrial EnginesGasoline</v>
          </cell>
        </row>
        <row r="52">
          <cell r="M52" t="str">
            <v>GJ</v>
          </cell>
          <cell r="Q52">
            <v>2000</v>
          </cell>
          <cell r="R52">
            <v>2101</v>
          </cell>
          <cell r="S52">
            <v>20</v>
          </cell>
          <cell r="Z52">
            <v>111.97436962706</v>
          </cell>
          <cell r="AA52">
            <v>4.4789747850823796</v>
          </cell>
          <cell r="AD52" t="str">
            <v>.Petroleum Crude.Industrial EnginesDiesel</v>
          </cell>
        </row>
        <row r="53">
          <cell r="M53" t="str">
            <v>GJ</v>
          </cell>
          <cell r="Q53">
            <v>2000</v>
          </cell>
          <cell r="R53">
            <v>2101</v>
          </cell>
          <cell r="S53">
            <v>20</v>
          </cell>
          <cell r="Z53">
            <v>139.96796203382499</v>
          </cell>
          <cell r="AA53">
            <v>5.5987184813529742</v>
          </cell>
          <cell r="AD53" t="str">
            <v>.Petroleum Crude.Industrial EnginesPropane</v>
          </cell>
        </row>
        <row r="54">
          <cell r="AD54" t="str">
            <v/>
          </cell>
        </row>
        <row r="55">
          <cell r="M55" t="str">
            <v>GJ</v>
          </cell>
          <cell r="N55">
            <v>0.35</v>
          </cell>
          <cell r="P55">
            <v>10</v>
          </cell>
          <cell r="AD55" t="str">
            <v>.Petroleum Crude.Hydrogen</v>
          </cell>
        </row>
        <row r="56">
          <cell r="M56" t="str">
            <v>GJ</v>
          </cell>
          <cell r="Q56">
            <v>2000</v>
          </cell>
          <cell r="R56">
            <v>2101</v>
          </cell>
          <cell r="S56">
            <v>25</v>
          </cell>
          <cell r="Z56">
            <v>18.818576074766401</v>
          </cell>
          <cell r="AA56">
            <v>1.06290105607477</v>
          </cell>
          <cell r="AD56" t="str">
            <v>.Petroleum Crude.HydrogenSMR</v>
          </cell>
        </row>
        <row r="57">
          <cell r="M57" t="str">
            <v>GJ</v>
          </cell>
          <cell r="Q57">
            <v>2010</v>
          </cell>
          <cell r="R57">
            <v>2101</v>
          </cell>
          <cell r="S57">
            <v>25</v>
          </cell>
          <cell r="Z57">
            <v>20.700433682242998</v>
          </cell>
          <cell r="AA57">
            <v>1.1691911616822399</v>
          </cell>
          <cell r="AD57" t="str">
            <v>.Petroleum Crude.HydrogenSMR Efficient</v>
          </cell>
        </row>
        <row r="58">
          <cell r="M58" t="str">
            <v>GJ</v>
          </cell>
          <cell r="Q58">
            <v>2020</v>
          </cell>
          <cell r="R58">
            <v>2101</v>
          </cell>
          <cell r="S58">
            <v>25</v>
          </cell>
          <cell r="Z58">
            <v>20.700433682242998</v>
          </cell>
          <cell r="AA58">
            <v>1.9197547100841099</v>
          </cell>
          <cell r="AD58" t="str">
            <v>.Petroleum Crude.HydrogenSMR CCS</v>
          </cell>
        </row>
        <row r="59">
          <cell r="AD59" t="str">
            <v/>
          </cell>
        </row>
        <row r="60">
          <cell r="M60" t="str">
            <v>GJ</v>
          </cell>
          <cell r="N60">
            <v>0.4</v>
          </cell>
          <cell r="P60">
            <v>10</v>
          </cell>
          <cell r="AD60" t="str">
            <v>.Petroleum Crude.Still Gas Steam</v>
          </cell>
        </row>
        <row r="61">
          <cell r="M61" t="str">
            <v>GJ</v>
          </cell>
          <cell r="Q61">
            <v>1950</v>
          </cell>
          <cell r="R61">
            <v>2101</v>
          </cell>
          <cell r="S61">
            <v>25</v>
          </cell>
          <cell r="W61">
            <v>2032320</v>
          </cell>
          <cell r="Z61">
            <v>13484459.9473178</v>
          </cell>
          <cell r="AA61">
            <v>539378.58558270999</v>
          </cell>
          <cell r="AD61" t="str">
            <v>.Petroleum Crude.Still Gas SteamBoiler</v>
          </cell>
        </row>
        <row r="62">
          <cell r="M62" t="str">
            <v>GJ</v>
          </cell>
          <cell r="Q62">
            <v>1950</v>
          </cell>
          <cell r="R62">
            <v>2101</v>
          </cell>
          <cell r="S62">
            <v>25</v>
          </cell>
          <cell r="W62">
            <v>2032320</v>
          </cell>
          <cell r="Z62">
            <v>14816659.391939299</v>
          </cell>
          <cell r="AA62">
            <v>592665.73107336403</v>
          </cell>
          <cell r="AD62" t="str">
            <v>.Petroleum Crude.Still Gas SteamBoiler Efficient</v>
          </cell>
        </row>
        <row r="63">
          <cell r="M63" t="str">
            <v>GJ</v>
          </cell>
          <cell r="Q63">
            <v>2020</v>
          </cell>
          <cell r="R63">
            <v>2101</v>
          </cell>
          <cell r="S63">
            <v>25</v>
          </cell>
          <cell r="W63">
            <v>2032320</v>
          </cell>
          <cell r="Z63">
            <v>14816659.391939299</v>
          </cell>
          <cell r="AA63">
            <v>592665.73107336403</v>
          </cell>
          <cell r="AD63" t="str">
            <v>.Petroleum Crude.Still Gas SteamBoiler CCS</v>
          </cell>
        </row>
        <row r="64">
          <cell r="M64" t="str">
            <v>GJ</v>
          </cell>
          <cell r="Q64">
            <v>2000</v>
          </cell>
          <cell r="R64">
            <v>2101</v>
          </cell>
          <cell r="S64">
            <v>25</v>
          </cell>
          <cell r="W64">
            <v>2032320</v>
          </cell>
          <cell r="Z64">
            <v>28048807.928971998</v>
          </cell>
          <cell r="AA64">
            <v>1121952.5075504701</v>
          </cell>
          <cell r="AD64" t="str">
            <v>.Petroleum Crude.Still Gas SteamCogen</v>
          </cell>
        </row>
        <row r="65">
          <cell r="M65" t="str">
            <v>GJ</v>
          </cell>
          <cell r="Q65">
            <v>2020</v>
          </cell>
          <cell r="R65">
            <v>2101</v>
          </cell>
          <cell r="S65">
            <v>25</v>
          </cell>
          <cell r="W65">
            <v>2032320</v>
          </cell>
          <cell r="Z65">
            <v>28048807.928971998</v>
          </cell>
          <cell r="AA65">
            <v>1121952.5075504701</v>
          </cell>
          <cell r="AD65" t="str">
            <v>.Petroleum Crude.Still Gas SteamCogen CCS</v>
          </cell>
        </row>
        <row r="66">
          <cell r="AD66" t="str">
            <v/>
          </cell>
        </row>
        <row r="67">
          <cell r="M67" t="str">
            <v>GJ</v>
          </cell>
          <cell r="N67">
            <v>0.4</v>
          </cell>
          <cell r="P67">
            <v>10</v>
          </cell>
          <cell r="AD67" t="str">
            <v>.Petroleum Crude.Steam</v>
          </cell>
        </row>
        <row r="68">
          <cell r="M68" t="str">
            <v>GJ</v>
          </cell>
          <cell r="Q68">
            <v>1950</v>
          </cell>
          <cell r="R68">
            <v>2101</v>
          </cell>
          <cell r="S68">
            <v>25</v>
          </cell>
          <cell r="W68">
            <v>2050000</v>
          </cell>
          <cell r="Z68">
            <v>9314724.2899999991</v>
          </cell>
          <cell r="AA68">
            <v>413987.75</v>
          </cell>
          <cell r="AD68" t="str">
            <v>.Petroleum Crude.SteamBoiler NG</v>
          </cell>
        </row>
        <row r="69">
          <cell r="M69" t="str">
            <v>GJ</v>
          </cell>
          <cell r="Q69">
            <v>1950</v>
          </cell>
          <cell r="R69">
            <v>2101</v>
          </cell>
          <cell r="S69">
            <v>25</v>
          </cell>
          <cell r="W69">
            <v>2050000</v>
          </cell>
          <cell r="Z69">
            <v>34598249.090000004</v>
          </cell>
          <cell r="AA69">
            <v>1383929.96</v>
          </cell>
          <cell r="AD69" t="str">
            <v>.Petroleum Crude.SteamBoiler Petcoke</v>
          </cell>
        </row>
        <row r="70">
          <cell r="M70" t="str">
            <v>GJ</v>
          </cell>
          <cell r="Q70">
            <v>1950</v>
          </cell>
          <cell r="R70">
            <v>2101</v>
          </cell>
          <cell r="S70">
            <v>25</v>
          </cell>
          <cell r="W70">
            <v>2400000</v>
          </cell>
          <cell r="Z70">
            <v>21701291.2668093</v>
          </cell>
          <cell r="AA70">
            <v>868051.64827237302</v>
          </cell>
          <cell r="AD70" t="str">
            <v>.Petroleum Crude.SteamBoiler HFO</v>
          </cell>
        </row>
        <row r="71">
          <cell r="M71" t="str">
            <v>GJ</v>
          </cell>
          <cell r="Q71">
            <v>2020</v>
          </cell>
          <cell r="R71">
            <v>2101</v>
          </cell>
          <cell r="S71">
            <v>25</v>
          </cell>
          <cell r="W71">
            <v>2050000</v>
          </cell>
          <cell r="Z71">
            <v>9314724.2899999991</v>
          </cell>
          <cell r="AA71">
            <v>413987.75</v>
          </cell>
          <cell r="AD71" t="str">
            <v>.Petroleum Crude.SteamBoiler NG CCS</v>
          </cell>
        </row>
        <row r="72">
          <cell r="M72" t="str">
            <v>GJ</v>
          </cell>
          <cell r="Q72">
            <v>2020</v>
          </cell>
          <cell r="R72">
            <v>2101</v>
          </cell>
          <cell r="S72">
            <v>25</v>
          </cell>
          <cell r="W72">
            <v>2050000</v>
          </cell>
          <cell r="Z72">
            <v>34598249.090000004</v>
          </cell>
          <cell r="AA72">
            <v>1383929.96</v>
          </cell>
          <cell r="AD72" t="str">
            <v>.Petroleum Crude.SteamBoiler Petcoke CCS</v>
          </cell>
        </row>
        <row r="73">
          <cell r="M73" t="str">
            <v>GJ</v>
          </cell>
          <cell r="Q73">
            <v>2000</v>
          </cell>
          <cell r="R73">
            <v>2101</v>
          </cell>
          <cell r="S73">
            <v>25</v>
          </cell>
          <cell r="W73">
            <v>5220611</v>
          </cell>
          <cell r="Z73">
            <v>60814852.229999997</v>
          </cell>
          <cell r="AA73">
            <v>6781590.4100000001</v>
          </cell>
          <cell r="AD73" t="str">
            <v>.Petroleum Crude.SteamCogen NG</v>
          </cell>
        </row>
        <row r="74">
          <cell r="M74" t="str">
            <v>GJ</v>
          </cell>
          <cell r="Q74">
            <v>2020</v>
          </cell>
          <cell r="R74">
            <v>2101</v>
          </cell>
          <cell r="S74">
            <v>25</v>
          </cell>
          <cell r="W74">
            <v>5220611</v>
          </cell>
          <cell r="Z74">
            <v>60814852.229999997</v>
          </cell>
          <cell r="AA74">
            <v>6781590.4100000001</v>
          </cell>
          <cell r="AD74" t="str">
            <v>.Petroleum Crude.SteamCogen NG CCS</v>
          </cell>
        </row>
        <row r="75">
          <cell r="M75" t="str">
            <v>GJ</v>
          </cell>
          <cell r="Q75">
            <v>2020</v>
          </cell>
          <cell r="R75">
            <v>2101</v>
          </cell>
          <cell r="S75">
            <v>25</v>
          </cell>
          <cell r="W75">
            <v>1675000</v>
          </cell>
          <cell r="Z75">
            <v>9860113.5899999999</v>
          </cell>
          <cell r="AA75">
            <v>394404.54</v>
          </cell>
          <cell r="AD75" t="str">
            <v>.Petroleum Crude.SteamElectric</v>
          </cell>
        </row>
        <row r="76">
          <cell r="M76" t="str">
            <v>GJ</v>
          </cell>
          <cell r="Q76">
            <v>2030</v>
          </cell>
          <cell r="R76">
            <v>2101</v>
          </cell>
          <cell r="S76">
            <v>25</v>
          </cell>
          <cell r="W76">
            <v>641250</v>
          </cell>
          <cell r="Z76">
            <v>79363280.609999999</v>
          </cell>
          <cell r="AA76">
            <v>139824.9</v>
          </cell>
          <cell r="AD76" t="str">
            <v>.Petroleum Crude.SteamNuclear</v>
          </cell>
        </row>
        <row r="77">
          <cell r="M77" t="str">
            <v>GJ</v>
          </cell>
          <cell r="Q77">
            <v>2020</v>
          </cell>
          <cell r="R77">
            <v>2101</v>
          </cell>
          <cell r="S77">
            <v>25</v>
          </cell>
          <cell r="W77">
            <v>2050000</v>
          </cell>
          <cell r="Z77">
            <v>12297827.289999999</v>
          </cell>
          <cell r="AA77">
            <v>491913.09</v>
          </cell>
          <cell r="AD77" t="str">
            <v>.Petroleum Crude.SteamHydrogen</v>
          </cell>
        </row>
        <row r="78">
          <cell r="AD78" t="str">
            <v/>
          </cell>
        </row>
        <row r="79">
          <cell r="M79" t="str">
            <v>tCO2</v>
          </cell>
          <cell r="N79">
            <v>0.2</v>
          </cell>
          <cell r="P79">
            <v>10</v>
          </cell>
          <cell r="AD79" t="str">
            <v>.Petroleum Crude.CCS</v>
          </cell>
        </row>
        <row r="80">
          <cell r="M80" t="str">
            <v>tCO2</v>
          </cell>
          <cell r="Q80">
            <v>2015</v>
          </cell>
          <cell r="R80">
            <v>2101</v>
          </cell>
          <cell r="S80">
            <v>30</v>
          </cell>
          <cell r="W80">
            <v>551650</v>
          </cell>
          <cell r="Z80">
            <v>78485165.858415902</v>
          </cell>
          <cell r="AA80">
            <v>2565353.5435350193</v>
          </cell>
          <cell r="AD80" t="str">
            <v>.Petroleum Crude.CCSCCS</v>
          </cell>
        </row>
        <row r="81">
          <cell r="AD81" t="str">
            <v/>
          </cell>
        </row>
        <row r="82">
          <cell r="AD82" t="str">
            <v/>
          </cell>
        </row>
        <row r="83">
          <cell r="AD83" t="str">
            <v/>
          </cell>
        </row>
        <row r="84">
          <cell r="AD84" t="str">
            <v/>
          </cell>
        </row>
        <row r="85">
          <cell r="AD85" t="str">
            <v/>
          </cell>
        </row>
        <row r="86">
          <cell r="AD86" t="str">
            <v/>
          </cell>
        </row>
        <row r="87">
          <cell r="AD87" t="str">
            <v/>
          </cell>
        </row>
        <row r="88">
          <cell r="AD88" t="str">
            <v/>
          </cell>
        </row>
        <row r="89">
          <cell r="AD89" t="str">
            <v/>
          </cell>
        </row>
        <row r="90">
          <cell r="AD90" t="str">
            <v/>
          </cell>
        </row>
        <row r="91">
          <cell r="AD91" t="str">
            <v/>
          </cell>
        </row>
        <row r="92">
          <cell r="AD92" t="str">
            <v/>
          </cell>
        </row>
        <row r="93">
          <cell r="AD93" t="str">
            <v/>
          </cell>
        </row>
        <row r="94">
          <cell r="AD94" t="str">
            <v/>
          </cell>
        </row>
        <row r="95">
          <cell r="AD95" t="str">
            <v/>
          </cell>
        </row>
        <row r="96">
          <cell r="AD96" t="str">
            <v/>
          </cell>
        </row>
        <row r="97">
          <cell r="AD97" t="str">
            <v/>
          </cell>
        </row>
        <row r="98">
          <cell r="AD98" t="str">
            <v/>
          </cell>
        </row>
        <row r="99">
          <cell r="AD99" t="str">
            <v/>
          </cell>
        </row>
        <row r="100">
          <cell r="AD100" t="str">
            <v/>
          </cell>
        </row>
        <row r="101">
          <cell r="AD101" t="str">
            <v/>
          </cell>
        </row>
        <row r="102">
          <cell r="AD102" t="str">
            <v/>
          </cell>
        </row>
        <row r="103">
          <cell r="AD103" t="str">
            <v/>
          </cell>
        </row>
        <row r="104">
          <cell r="AD104" t="str">
            <v/>
          </cell>
        </row>
        <row r="105">
          <cell r="AD105" t="str">
            <v/>
          </cell>
        </row>
        <row r="106">
          <cell r="AD106" t="str">
            <v/>
          </cell>
        </row>
        <row r="107">
          <cell r="AD107" t="str">
            <v/>
          </cell>
        </row>
        <row r="108">
          <cell r="AD108" t="str">
            <v/>
          </cell>
        </row>
        <row r="109">
          <cell r="AD109" t="str">
            <v/>
          </cell>
        </row>
        <row r="110">
          <cell r="AD110" t="str">
            <v/>
          </cell>
        </row>
        <row r="111">
          <cell r="AD111" t="str">
            <v/>
          </cell>
        </row>
        <row r="112">
          <cell r="AD112" t="str">
            <v/>
          </cell>
        </row>
        <row r="113">
          <cell r="AD113" t="str">
            <v/>
          </cell>
        </row>
        <row r="114">
          <cell r="AD114" t="str">
            <v/>
          </cell>
        </row>
        <row r="115">
          <cell r="AD115" t="str">
            <v/>
          </cell>
        </row>
        <row r="116">
          <cell r="AD116" t="str">
            <v/>
          </cell>
        </row>
        <row r="117">
          <cell r="AD117" t="str">
            <v/>
          </cell>
        </row>
        <row r="118">
          <cell r="AD118" t="str">
            <v/>
          </cell>
        </row>
        <row r="119">
          <cell r="AD119" t="str">
            <v/>
          </cell>
        </row>
        <row r="120">
          <cell r="AD120" t="str">
            <v/>
          </cell>
        </row>
        <row r="121">
          <cell r="AD121" t="str">
            <v/>
          </cell>
        </row>
        <row r="122">
          <cell r="AD122" t="str">
            <v/>
          </cell>
        </row>
        <row r="123">
          <cell r="AD123" t="str">
            <v/>
          </cell>
        </row>
        <row r="124">
          <cell r="AD124" t="str">
            <v/>
          </cell>
        </row>
        <row r="125">
          <cell r="AD125" t="str">
            <v/>
          </cell>
        </row>
        <row r="126">
          <cell r="AD126" t="str">
            <v/>
          </cell>
        </row>
        <row r="127">
          <cell r="AD127" t="str">
            <v/>
          </cell>
        </row>
        <row r="128">
          <cell r="AD128" t="str">
            <v/>
          </cell>
        </row>
        <row r="129">
          <cell r="AD129" t="str">
            <v/>
          </cell>
        </row>
        <row r="130">
          <cell r="AD130" t="str">
            <v/>
          </cell>
        </row>
        <row r="131">
          <cell r="AD131" t="str">
            <v/>
          </cell>
        </row>
        <row r="132">
          <cell r="AD132" t="str">
            <v/>
          </cell>
        </row>
        <row r="133">
          <cell r="AD133" t="str">
            <v/>
          </cell>
        </row>
        <row r="134">
          <cell r="AD134" t="str">
            <v/>
          </cell>
        </row>
        <row r="135">
          <cell r="AD135" t="str">
            <v/>
          </cell>
        </row>
        <row r="136">
          <cell r="AD136" t="str">
            <v/>
          </cell>
        </row>
        <row r="137">
          <cell r="AD137" t="str">
            <v/>
          </cell>
        </row>
        <row r="138">
          <cell r="AD138" t="str">
            <v/>
          </cell>
        </row>
        <row r="139">
          <cell r="AD139" t="str">
            <v/>
          </cell>
        </row>
        <row r="140">
          <cell r="AD140" t="str">
            <v/>
          </cell>
        </row>
        <row r="141">
          <cell r="AD141" t="str">
            <v/>
          </cell>
        </row>
        <row r="142">
          <cell r="AD142" t="str">
            <v/>
          </cell>
        </row>
        <row r="143">
          <cell r="AD143" t="str">
            <v/>
          </cell>
        </row>
        <row r="144">
          <cell r="AD144" t="str">
            <v/>
          </cell>
        </row>
        <row r="145">
          <cell r="AD145" t="str">
            <v/>
          </cell>
        </row>
        <row r="146">
          <cell r="AD146" t="str">
            <v/>
          </cell>
        </row>
        <row r="147">
          <cell r="AD147" t="str">
            <v/>
          </cell>
        </row>
        <row r="148">
          <cell r="AD148" t="str">
            <v/>
          </cell>
        </row>
        <row r="149">
          <cell r="AD149" t="str">
            <v/>
          </cell>
        </row>
        <row r="150">
          <cell r="AD150" t="str">
            <v/>
          </cell>
        </row>
        <row r="151">
          <cell r="AD151" t="str">
            <v/>
          </cell>
        </row>
        <row r="152">
          <cell r="AD152" t="str">
            <v/>
          </cell>
        </row>
        <row r="153">
          <cell r="AD153" t="str">
            <v/>
          </cell>
        </row>
        <row r="154">
          <cell r="AD154" t="str">
            <v/>
          </cell>
        </row>
        <row r="155">
          <cell r="AD155" t="str">
            <v/>
          </cell>
        </row>
        <row r="156">
          <cell r="AD156" t="str">
            <v/>
          </cell>
        </row>
        <row r="157">
          <cell r="AD157" t="str">
            <v/>
          </cell>
        </row>
        <row r="158">
          <cell r="AD158" t="str">
            <v/>
          </cell>
        </row>
        <row r="159">
          <cell r="AD159" t="str">
            <v/>
          </cell>
        </row>
        <row r="160">
          <cell r="AD160" t="str">
            <v/>
          </cell>
        </row>
        <row r="161">
          <cell r="AD161" t="str">
            <v/>
          </cell>
        </row>
        <row r="162">
          <cell r="AD162" t="str">
            <v/>
          </cell>
        </row>
        <row r="163">
          <cell r="AD163" t="str">
            <v/>
          </cell>
        </row>
        <row r="164">
          <cell r="AD164" t="str">
            <v/>
          </cell>
        </row>
        <row r="165">
          <cell r="AD165" t="str">
            <v/>
          </cell>
        </row>
        <row r="166">
          <cell r="AD166" t="str">
            <v/>
          </cell>
        </row>
        <row r="167">
          <cell r="AD167" t="str">
            <v/>
          </cell>
        </row>
        <row r="168">
          <cell r="AD168" t="str">
            <v/>
          </cell>
        </row>
        <row r="169">
          <cell r="AD169" t="str">
            <v/>
          </cell>
        </row>
        <row r="170">
          <cell r="AD170" t="str">
            <v/>
          </cell>
        </row>
        <row r="171">
          <cell r="AD171" t="str">
            <v/>
          </cell>
        </row>
        <row r="172">
          <cell r="AD172" t="str">
            <v/>
          </cell>
        </row>
        <row r="173">
          <cell r="AD173" t="str">
            <v/>
          </cell>
        </row>
        <row r="174">
          <cell r="AD174" t="str">
            <v/>
          </cell>
        </row>
        <row r="175">
          <cell r="AD175" t="str">
            <v/>
          </cell>
        </row>
        <row r="176">
          <cell r="AD176" t="str">
            <v/>
          </cell>
        </row>
        <row r="177">
          <cell r="AD177" t="str">
            <v/>
          </cell>
        </row>
        <row r="178">
          <cell r="AD178" t="str">
            <v/>
          </cell>
        </row>
        <row r="179">
          <cell r="AD179" t="str">
            <v/>
          </cell>
        </row>
        <row r="180">
          <cell r="AD180" t="str">
            <v/>
          </cell>
        </row>
        <row r="181">
          <cell r="AD181" t="str">
            <v/>
          </cell>
        </row>
        <row r="182">
          <cell r="AD182" t="str">
            <v/>
          </cell>
        </row>
        <row r="183">
          <cell r="AD183" t="str">
            <v/>
          </cell>
        </row>
        <row r="184">
          <cell r="AD184" t="str">
            <v/>
          </cell>
        </row>
        <row r="185">
          <cell r="AD185" t="str">
            <v/>
          </cell>
        </row>
        <row r="186">
          <cell r="AD186" t="str">
            <v/>
          </cell>
        </row>
        <row r="187">
          <cell r="AD187" t="str">
            <v/>
          </cell>
        </row>
        <row r="188">
          <cell r="AD188" t="str">
            <v/>
          </cell>
        </row>
        <row r="189">
          <cell r="AD189" t="str">
            <v/>
          </cell>
        </row>
        <row r="190">
          <cell r="AD190" t="str">
            <v/>
          </cell>
        </row>
        <row r="191">
          <cell r="AD191" t="str">
            <v/>
          </cell>
        </row>
        <row r="192">
          <cell r="AD192" t="str">
            <v/>
          </cell>
        </row>
        <row r="193">
          <cell r="AD193" t="str">
            <v/>
          </cell>
        </row>
        <row r="194">
          <cell r="AD194" t="str">
            <v/>
          </cell>
        </row>
        <row r="195">
          <cell r="AD195" t="str">
            <v/>
          </cell>
        </row>
        <row r="196">
          <cell r="AD196" t="str">
            <v/>
          </cell>
        </row>
        <row r="197">
          <cell r="AD197" t="str">
            <v/>
          </cell>
        </row>
        <row r="198">
          <cell r="AD198" t="str">
            <v/>
          </cell>
        </row>
        <row r="199">
          <cell r="AD199" t="str">
            <v/>
          </cell>
        </row>
        <row r="200">
          <cell r="AD200" t="str">
            <v/>
          </cell>
        </row>
        <row r="201">
          <cell r="AD201" t="str">
            <v/>
          </cell>
        </row>
        <row r="202">
          <cell r="AD202" t="str">
            <v/>
          </cell>
        </row>
        <row r="203">
          <cell r="AD203" t="str">
            <v/>
          </cell>
        </row>
        <row r="204">
          <cell r="AD204" t="str">
            <v/>
          </cell>
        </row>
        <row r="205">
          <cell r="AD205" t="str">
            <v/>
          </cell>
        </row>
        <row r="206">
          <cell r="AD206" t="str">
            <v/>
          </cell>
        </row>
        <row r="207">
          <cell r="AD207" t="str">
            <v/>
          </cell>
        </row>
        <row r="208">
          <cell r="AD208" t="str">
            <v/>
          </cell>
        </row>
        <row r="209">
          <cell r="AD209" t="str">
            <v/>
          </cell>
        </row>
        <row r="210">
          <cell r="AD210" t="str">
            <v/>
          </cell>
        </row>
        <row r="211">
          <cell r="AD211" t="str">
            <v/>
          </cell>
        </row>
        <row r="212">
          <cell r="AD212" t="str">
            <v/>
          </cell>
        </row>
        <row r="213">
          <cell r="AD213" t="str">
            <v/>
          </cell>
        </row>
        <row r="214">
          <cell r="AD214" t="str">
            <v/>
          </cell>
        </row>
        <row r="215">
          <cell r="AD215" t="str">
            <v/>
          </cell>
        </row>
        <row r="216">
          <cell r="AD216" t="str">
            <v/>
          </cell>
        </row>
        <row r="217">
          <cell r="AD217" t="str">
            <v/>
          </cell>
        </row>
        <row r="218">
          <cell r="AD218" t="str">
            <v/>
          </cell>
        </row>
        <row r="219">
          <cell r="AD219" t="str">
            <v/>
          </cell>
        </row>
        <row r="220">
          <cell r="AD220" t="str">
            <v/>
          </cell>
        </row>
        <row r="221">
          <cell r="AD221" t="str">
            <v/>
          </cell>
        </row>
        <row r="222">
          <cell r="AD222" t="str">
            <v/>
          </cell>
        </row>
        <row r="223">
          <cell r="AD223" t="str">
            <v/>
          </cell>
        </row>
        <row r="224">
          <cell r="AD224" t="str">
            <v/>
          </cell>
        </row>
        <row r="225">
          <cell r="AD225" t="str">
            <v/>
          </cell>
        </row>
        <row r="226">
          <cell r="AD226" t="str">
            <v/>
          </cell>
        </row>
        <row r="227">
          <cell r="AD227" t="str">
            <v/>
          </cell>
        </row>
        <row r="228">
          <cell r="AD228" t="str">
            <v/>
          </cell>
        </row>
        <row r="229">
          <cell r="AD229" t="str">
            <v/>
          </cell>
        </row>
        <row r="230">
          <cell r="AD230" t="str">
            <v/>
          </cell>
        </row>
        <row r="231">
          <cell r="AD231" t="str">
            <v/>
          </cell>
        </row>
        <row r="232">
          <cell r="AD232" t="str">
            <v/>
          </cell>
        </row>
        <row r="233">
          <cell r="AD233" t="str">
            <v/>
          </cell>
        </row>
        <row r="234">
          <cell r="AD234" t="str">
            <v/>
          </cell>
        </row>
        <row r="235">
          <cell r="AD235" t="str">
            <v/>
          </cell>
        </row>
        <row r="236">
          <cell r="AD236" t="str">
            <v/>
          </cell>
        </row>
        <row r="237">
          <cell r="AD237" t="str">
            <v/>
          </cell>
        </row>
        <row r="238">
          <cell r="AD238" t="str">
            <v/>
          </cell>
        </row>
        <row r="239">
          <cell r="AD239" t="str">
            <v/>
          </cell>
        </row>
        <row r="240">
          <cell r="AD240" t="str">
            <v/>
          </cell>
        </row>
        <row r="241">
          <cell r="AD241" t="str">
            <v/>
          </cell>
        </row>
        <row r="242">
          <cell r="AD242" t="str">
            <v/>
          </cell>
        </row>
        <row r="243">
          <cell r="AD243" t="str">
            <v/>
          </cell>
        </row>
        <row r="244">
          <cell r="AD244" t="str">
            <v/>
          </cell>
        </row>
        <row r="245">
          <cell r="AD245" t="str">
            <v/>
          </cell>
        </row>
        <row r="246">
          <cell r="AD246" t="str">
            <v/>
          </cell>
        </row>
        <row r="247">
          <cell r="AD247" t="str">
            <v/>
          </cell>
        </row>
        <row r="248">
          <cell r="AD248" t="str">
            <v/>
          </cell>
        </row>
        <row r="249">
          <cell r="AD249" t="str">
            <v/>
          </cell>
        </row>
        <row r="250">
          <cell r="AD250" t="str">
            <v/>
          </cell>
        </row>
        <row r="251">
          <cell r="AD251" t="str">
            <v/>
          </cell>
        </row>
        <row r="252">
          <cell r="AD252" t="str">
            <v/>
          </cell>
        </row>
        <row r="253">
          <cell r="AD253" t="str">
            <v/>
          </cell>
        </row>
        <row r="254">
          <cell r="AD254" t="str">
            <v/>
          </cell>
        </row>
        <row r="255">
          <cell r="AD255" t="str">
            <v/>
          </cell>
        </row>
        <row r="256">
          <cell r="AD256" t="str">
            <v/>
          </cell>
        </row>
        <row r="257">
          <cell r="AD257" t="str">
            <v/>
          </cell>
        </row>
        <row r="258">
          <cell r="AD258" t="str">
            <v/>
          </cell>
        </row>
        <row r="259">
          <cell r="AD259" t="str">
            <v/>
          </cell>
        </row>
        <row r="260">
          <cell r="AD260" t="str">
            <v/>
          </cell>
        </row>
        <row r="261">
          <cell r="AD261" t="str">
            <v/>
          </cell>
        </row>
        <row r="262">
          <cell r="AD262" t="str">
            <v/>
          </cell>
        </row>
        <row r="263">
          <cell r="AD263" t="str">
            <v/>
          </cell>
        </row>
        <row r="264">
          <cell r="AD264" t="str">
            <v/>
          </cell>
        </row>
        <row r="265">
          <cell r="AD265" t="str">
            <v/>
          </cell>
        </row>
        <row r="266">
          <cell r="AD266" t="str">
            <v/>
          </cell>
        </row>
        <row r="267">
          <cell r="AD267" t="str">
            <v/>
          </cell>
        </row>
        <row r="268">
          <cell r="AD268" t="str">
            <v/>
          </cell>
        </row>
        <row r="269">
          <cell r="AD269" t="str">
            <v/>
          </cell>
        </row>
        <row r="270">
          <cell r="AD270" t="str">
            <v/>
          </cell>
        </row>
        <row r="271">
          <cell r="AD271" t="str">
            <v/>
          </cell>
        </row>
        <row r="272">
          <cell r="AD272" t="str">
            <v/>
          </cell>
        </row>
        <row r="273">
          <cell r="AD273" t="str">
            <v/>
          </cell>
        </row>
        <row r="274">
          <cell r="AD274" t="str">
            <v/>
          </cell>
        </row>
        <row r="275">
          <cell r="AD275" t="str">
            <v/>
          </cell>
        </row>
        <row r="276">
          <cell r="AD276" t="str">
            <v/>
          </cell>
        </row>
        <row r="277">
          <cell r="AD277" t="str">
            <v/>
          </cell>
        </row>
        <row r="278">
          <cell r="AD278" t="str">
            <v/>
          </cell>
        </row>
        <row r="279">
          <cell r="AD279" t="str">
            <v/>
          </cell>
        </row>
        <row r="280">
          <cell r="AD280" t="str">
            <v/>
          </cell>
        </row>
        <row r="281">
          <cell r="AD281" t="str">
            <v/>
          </cell>
        </row>
        <row r="282">
          <cell r="AD282" t="str">
            <v/>
          </cell>
        </row>
        <row r="283">
          <cell r="AD283" t="str">
            <v/>
          </cell>
        </row>
        <row r="284">
          <cell r="AD284" t="str">
            <v/>
          </cell>
        </row>
        <row r="285">
          <cell r="AD285" t="str">
            <v/>
          </cell>
        </row>
        <row r="286">
          <cell r="AD286" t="str">
            <v/>
          </cell>
        </row>
        <row r="287">
          <cell r="AD287" t="str">
            <v/>
          </cell>
        </row>
        <row r="288">
          <cell r="AD288" t="str">
            <v/>
          </cell>
        </row>
        <row r="289">
          <cell r="AD289" t="str">
            <v/>
          </cell>
        </row>
        <row r="290">
          <cell r="AD290" t="str">
            <v/>
          </cell>
        </row>
        <row r="291">
          <cell r="AD291" t="str">
            <v/>
          </cell>
        </row>
        <row r="292">
          <cell r="AD292" t="str">
            <v/>
          </cell>
        </row>
        <row r="293">
          <cell r="AD293" t="str">
            <v/>
          </cell>
        </row>
        <row r="294">
          <cell r="AD294" t="str">
            <v/>
          </cell>
        </row>
        <row r="295">
          <cell r="AD295" t="str">
            <v/>
          </cell>
        </row>
        <row r="296">
          <cell r="AD296" t="str">
            <v/>
          </cell>
        </row>
        <row r="297">
          <cell r="AD297" t="str">
            <v/>
          </cell>
        </row>
        <row r="298">
          <cell r="AD298" t="str">
            <v/>
          </cell>
        </row>
        <row r="299">
          <cell r="AD299" t="str">
            <v/>
          </cell>
        </row>
        <row r="300">
          <cell r="AD300" t="str">
            <v/>
          </cell>
        </row>
        <row r="301">
          <cell r="AD301" t="str">
            <v/>
          </cell>
        </row>
        <row r="302">
          <cell r="AD302" t="str">
            <v/>
          </cell>
        </row>
        <row r="303">
          <cell r="AD303" t="str">
            <v/>
          </cell>
        </row>
        <row r="304">
          <cell r="AD304" t="str">
            <v/>
          </cell>
        </row>
        <row r="305">
          <cell r="AD305" t="str">
            <v/>
          </cell>
        </row>
        <row r="306">
          <cell r="AD306" t="str">
            <v/>
          </cell>
        </row>
        <row r="307">
          <cell r="AD307" t="str">
            <v/>
          </cell>
        </row>
        <row r="308">
          <cell r="AD308" t="str">
            <v/>
          </cell>
        </row>
        <row r="309">
          <cell r="AD309" t="str">
            <v/>
          </cell>
        </row>
        <row r="310">
          <cell r="AD310" t="str">
            <v/>
          </cell>
        </row>
        <row r="311">
          <cell r="AD311" t="str">
            <v/>
          </cell>
        </row>
        <row r="312">
          <cell r="AD312" t="str">
            <v/>
          </cell>
        </row>
        <row r="313">
          <cell r="AD313" t="str">
            <v/>
          </cell>
        </row>
        <row r="314">
          <cell r="AD314" t="str">
            <v/>
          </cell>
        </row>
        <row r="315">
          <cell r="AD315" t="str">
            <v/>
          </cell>
        </row>
        <row r="316">
          <cell r="AD316" t="str">
            <v/>
          </cell>
        </row>
        <row r="317">
          <cell r="AD317" t="str">
            <v/>
          </cell>
        </row>
        <row r="318">
          <cell r="AD318" t="str">
            <v/>
          </cell>
        </row>
        <row r="319">
          <cell r="AD319" t="str">
            <v/>
          </cell>
        </row>
        <row r="320">
          <cell r="AD320" t="str">
            <v/>
          </cell>
        </row>
        <row r="321">
          <cell r="AD321" t="str">
            <v/>
          </cell>
        </row>
        <row r="322">
          <cell r="AD322" t="str">
            <v/>
          </cell>
        </row>
        <row r="323">
          <cell r="AD323" t="str">
            <v/>
          </cell>
        </row>
        <row r="324">
          <cell r="AD324" t="str">
            <v/>
          </cell>
        </row>
        <row r="325">
          <cell r="AD325" t="str">
            <v/>
          </cell>
        </row>
        <row r="326">
          <cell r="AD326" t="str">
            <v/>
          </cell>
        </row>
        <row r="327">
          <cell r="AD327" t="str">
            <v/>
          </cell>
        </row>
        <row r="328">
          <cell r="AD328" t="str">
            <v/>
          </cell>
        </row>
        <row r="329">
          <cell r="AD329" t="str">
            <v/>
          </cell>
        </row>
        <row r="330">
          <cell r="AD330" t="str">
            <v/>
          </cell>
        </row>
        <row r="331">
          <cell r="AD331" t="str">
            <v/>
          </cell>
        </row>
        <row r="332">
          <cell r="AD332" t="str">
            <v/>
          </cell>
        </row>
        <row r="333">
          <cell r="AD333" t="str">
            <v/>
          </cell>
        </row>
        <row r="334">
          <cell r="AD334" t="str">
            <v/>
          </cell>
        </row>
        <row r="335">
          <cell r="AD335" t="str">
            <v/>
          </cell>
        </row>
        <row r="336">
          <cell r="AD336" t="str">
            <v/>
          </cell>
        </row>
        <row r="337">
          <cell r="AD337" t="str">
            <v/>
          </cell>
        </row>
        <row r="338">
          <cell r="AD338" t="str">
            <v/>
          </cell>
        </row>
        <row r="339">
          <cell r="AD339" t="str">
            <v/>
          </cell>
        </row>
        <row r="340">
          <cell r="AD340" t="str">
            <v/>
          </cell>
        </row>
        <row r="341">
          <cell r="AD341" t="str">
            <v/>
          </cell>
        </row>
        <row r="342">
          <cell r="AD342" t="str">
            <v/>
          </cell>
        </row>
        <row r="343">
          <cell r="AD343" t="str">
            <v/>
          </cell>
        </row>
        <row r="344">
          <cell r="AD344" t="str">
            <v/>
          </cell>
        </row>
        <row r="345">
          <cell r="AD345" t="str">
            <v/>
          </cell>
        </row>
        <row r="346">
          <cell r="AD346" t="str">
            <v/>
          </cell>
        </row>
        <row r="347">
          <cell r="AD347" t="str">
            <v/>
          </cell>
        </row>
        <row r="348">
          <cell r="AD348" t="str">
            <v/>
          </cell>
        </row>
        <row r="349">
          <cell r="AD349" t="str">
            <v/>
          </cell>
        </row>
        <row r="350">
          <cell r="AD350" t="str">
            <v/>
          </cell>
        </row>
        <row r="351">
          <cell r="AD351" t="str">
            <v/>
          </cell>
        </row>
        <row r="352">
          <cell r="AD352" t="str">
            <v/>
          </cell>
        </row>
        <row r="353">
          <cell r="AD353" t="str">
            <v/>
          </cell>
        </row>
        <row r="354">
          <cell r="AD354" t="str">
            <v/>
          </cell>
        </row>
        <row r="355">
          <cell r="AD355" t="str">
            <v/>
          </cell>
        </row>
        <row r="356">
          <cell r="AD356" t="str">
            <v/>
          </cell>
        </row>
        <row r="357">
          <cell r="AD357" t="str">
            <v/>
          </cell>
        </row>
        <row r="358">
          <cell r="AD358" t="str">
            <v/>
          </cell>
        </row>
        <row r="359">
          <cell r="AD359" t="str">
            <v/>
          </cell>
        </row>
        <row r="360">
          <cell r="AD360" t="str">
            <v/>
          </cell>
        </row>
        <row r="361">
          <cell r="AD361" t="str">
            <v/>
          </cell>
        </row>
        <row r="362">
          <cell r="AD362" t="str">
            <v/>
          </cell>
        </row>
        <row r="363">
          <cell r="AD363" t="str">
            <v/>
          </cell>
        </row>
        <row r="364">
          <cell r="AD364" t="str">
            <v/>
          </cell>
        </row>
        <row r="365">
          <cell r="AD365" t="str">
            <v/>
          </cell>
        </row>
        <row r="366">
          <cell r="AD366" t="str">
            <v/>
          </cell>
        </row>
        <row r="367">
          <cell r="AD367" t="str">
            <v/>
          </cell>
        </row>
        <row r="368">
          <cell r="AD368" t="str">
            <v/>
          </cell>
        </row>
        <row r="369">
          <cell r="AD369" t="str">
            <v/>
          </cell>
        </row>
        <row r="370">
          <cell r="AD370" t="str">
            <v/>
          </cell>
        </row>
        <row r="371">
          <cell r="AD371" t="str">
            <v/>
          </cell>
        </row>
        <row r="372">
          <cell r="AD372" t="str">
            <v/>
          </cell>
        </row>
        <row r="373">
          <cell r="AD373" t="str">
            <v/>
          </cell>
        </row>
        <row r="374">
          <cell r="AD374" t="str">
            <v/>
          </cell>
        </row>
        <row r="375">
          <cell r="AD375" t="str">
            <v/>
          </cell>
        </row>
        <row r="376">
          <cell r="AD376" t="str">
            <v/>
          </cell>
        </row>
        <row r="377">
          <cell r="AD377" t="str">
            <v/>
          </cell>
        </row>
        <row r="378">
          <cell r="AD378" t="str">
            <v/>
          </cell>
        </row>
        <row r="379">
          <cell r="AD379" t="str">
            <v/>
          </cell>
        </row>
        <row r="380">
          <cell r="AD380" t="str">
            <v/>
          </cell>
        </row>
        <row r="381">
          <cell r="AD381" t="str">
            <v/>
          </cell>
        </row>
        <row r="382">
          <cell r="AD382" t="str">
            <v/>
          </cell>
        </row>
        <row r="383">
          <cell r="AD383" t="str">
            <v/>
          </cell>
        </row>
        <row r="384">
          <cell r="AD384" t="str">
            <v/>
          </cell>
        </row>
        <row r="385">
          <cell r="AD385" t="str">
            <v/>
          </cell>
        </row>
        <row r="386">
          <cell r="AD386" t="str">
            <v/>
          </cell>
        </row>
        <row r="387">
          <cell r="AD387" t="str">
            <v/>
          </cell>
        </row>
        <row r="388">
          <cell r="AD388" t="str">
            <v/>
          </cell>
        </row>
        <row r="389">
          <cell r="AD389" t="str">
            <v/>
          </cell>
        </row>
        <row r="390">
          <cell r="AD390" t="str">
            <v/>
          </cell>
        </row>
        <row r="391">
          <cell r="AD391" t="str">
            <v/>
          </cell>
        </row>
        <row r="392">
          <cell r="AD392" t="str">
            <v/>
          </cell>
        </row>
        <row r="393">
          <cell r="AD393" t="str">
            <v/>
          </cell>
        </row>
        <row r="394">
          <cell r="AD394" t="str">
            <v/>
          </cell>
        </row>
        <row r="395">
          <cell r="AD395" t="str">
            <v/>
          </cell>
        </row>
        <row r="396">
          <cell r="AD396" t="str">
            <v/>
          </cell>
        </row>
        <row r="397">
          <cell r="AD397" t="str">
            <v/>
          </cell>
        </row>
        <row r="398">
          <cell r="AD398" t="str">
            <v/>
          </cell>
        </row>
        <row r="399">
          <cell r="AD399" t="str">
            <v/>
          </cell>
        </row>
        <row r="400">
          <cell r="AD400" t="str">
            <v/>
          </cell>
        </row>
        <row r="401">
          <cell r="AD401" t="str">
            <v/>
          </cell>
        </row>
        <row r="402">
          <cell r="AD402" t="str">
            <v/>
          </cell>
        </row>
        <row r="403">
          <cell r="AD403" t="str">
            <v/>
          </cell>
        </row>
        <row r="404">
          <cell r="AD404" t="str">
            <v/>
          </cell>
        </row>
        <row r="405">
          <cell r="AD405" t="str">
            <v/>
          </cell>
        </row>
        <row r="406">
          <cell r="AD406" t="str">
            <v/>
          </cell>
        </row>
        <row r="407">
          <cell r="AD407" t="str">
            <v/>
          </cell>
        </row>
        <row r="408">
          <cell r="AD408" t="str">
            <v/>
          </cell>
        </row>
        <row r="409">
          <cell r="AD409" t="str">
            <v/>
          </cell>
        </row>
        <row r="410">
          <cell r="AD410" t="str">
            <v/>
          </cell>
        </row>
        <row r="411">
          <cell r="AD411" t="str">
            <v/>
          </cell>
        </row>
        <row r="412">
          <cell r="AD412" t="str">
            <v/>
          </cell>
        </row>
        <row r="413">
          <cell r="AD413" t="str">
            <v/>
          </cell>
        </row>
        <row r="414">
          <cell r="AD414" t="str">
            <v/>
          </cell>
        </row>
        <row r="415">
          <cell r="AD415" t="str">
            <v/>
          </cell>
        </row>
        <row r="416">
          <cell r="AD416" t="str">
            <v/>
          </cell>
        </row>
        <row r="417">
          <cell r="AD417" t="str">
            <v/>
          </cell>
        </row>
        <row r="418">
          <cell r="AD418" t="str">
            <v/>
          </cell>
        </row>
        <row r="419">
          <cell r="AD419" t="str">
            <v/>
          </cell>
        </row>
        <row r="420">
          <cell r="AD420" t="str">
            <v/>
          </cell>
        </row>
        <row r="421">
          <cell r="AD421" t="str">
            <v/>
          </cell>
        </row>
        <row r="422">
          <cell r="AD422" t="str">
            <v/>
          </cell>
        </row>
        <row r="423">
          <cell r="AD423" t="str">
            <v/>
          </cell>
        </row>
        <row r="424">
          <cell r="AD424" t="str">
            <v/>
          </cell>
        </row>
        <row r="425">
          <cell r="AD425" t="str">
            <v/>
          </cell>
        </row>
        <row r="426">
          <cell r="AD426" t="str">
            <v/>
          </cell>
        </row>
        <row r="427">
          <cell r="AD427" t="str">
            <v/>
          </cell>
        </row>
        <row r="428">
          <cell r="AD428" t="str">
            <v/>
          </cell>
        </row>
        <row r="429">
          <cell r="AD429" t="str">
            <v/>
          </cell>
        </row>
        <row r="430">
          <cell r="AD430" t="str">
            <v/>
          </cell>
        </row>
        <row r="431">
          <cell r="AD431" t="str">
            <v/>
          </cell>
        </row>
        <row r="432">
          <cell r="AD432" t="str">
            <v/>
          </cell>
        </row>
        <row r="433">
          <cell r="AD433" t="str">
            <v/>
          </cell>
        </row>
        <row r="434">
          <cell r="AD434" t="str">
            <v/>
          </cell>
        </row>
        <row r="435">
          <cell r="AD435" t="str">
            <v/>
          </cell>
        </row>
        <row r="436">
          <cell r="AD436" t="str">
            <v/>
          </cell>
        </row>
        <row r="437">
          <cell r="AD437" t="str">
            <v/>
          </cell>
        </row>
        <row r="438">
          <cell r="AD438" t="str">
            <v/>
          </cell>
        </row>
        <row r="439">
          <cell r="AD439" t="str">
            <v/>
          </cell>
        </row>
        <row r="440">
          <cell r="AD440" t="str">
            <v/>
          </cell>
        </row>
        <row r="441">
          <cell r="AD441" t="str">
            <v/>
          </cell>
        </row>
        <row r="442">
          <cell r="AD442" t="str">
            <v/>
          </cell>
        </row>
        <row r="443">
          <cell r="AD443" t="str">
            <v/>
          </cell>
        </row>
        <row r="444">
          <cell r="AD444" t="str">
            <v/>
          </cell>
        </row>
        <row r="445">
          <cell r="AD445" t="str">
            <v/>
          </cell>
        </row>
        <row r="446">
          <cell r="AD446" t="str">
            <v/>
          </cell>
        </row>
        <row r="447">
          <cell r="AD447" t="str">
            <v/>
          </cell>
        </row>
        <row r="448">
          <cell r="AD448" t="str">
            <v/>
          </cell>
        </row>
        <row r="449">
          <cell r="AD449" t="str">
            <v/>
          </cell>
        </row>
        <row r="450">
          <cell r="AD450" t="str">
            <v/>
          </cell>
        </row>
        <row r="451">
          <cell r="AD451" t="str">
            <v/>
          </cell>
        </row>
        <row r="452">
          <cell r="AD452" t="str">
            <v/>
          </cell>
        </row>
        <row r="453">
          <cell r="AD453" t="str">
            <v/>
          </cell>
        </row>
        <row r="454">
          <cell r="AD454" t="str">
            <v/>
          </cell>
        </row>
        <row r="455">
          <cell r="AD455" t="str">
            <v/>
          </cell>
        </row>
        <row r="456">
          <cell r="AD456" t="str">
            <v/>
          </cell>
        </row>
        <row r="457">
          <cell r="AD457" t="str">
            <v/>
          </cell>
        </row>
        <row r="458">
          <cell r="AD458" t="str">
            <v/>
          </cell>
        </row>
        <row r="459">
          <cell r="AD459" t="str">
            <v/>
          </cell>
        </row>
        <row r="460">
          <cell r="AD460" t="str">
            <v/>
          </cell>
        </row>
        <row r="461">
          <cell r="AD461" t="str">
            <v/>
          </cell>
        </row>
        <row r="462">
          <cell r="AD462" t="str">
            <v/>
          </cell>
        </row>
        <row r="463">
          <cell r="AD463" t="str">
            <v/>
          </cell>
        </row>
        <row r="464">
          <cell r="AD464" t="str">
            <v/>
          </cell>
        </row>
        <row r="465">
          <cell r="AD465" t="str">
            <v/>
          </cell>
        </row>
        <row r="466">
          <cell r="AD466" t="str">
            <v/>
          </cell>
        </row>
        <row r="467">
          <cell r="AD467" t="str">
            <v/>
          </cell>
        </row>
        <row r="468">
          <cell r="AD468" t="str">
            <v/>
          </cell>
        </row>
        <row r="469">
          <cell r="AD469" t="str">
            <v/>
          </cell>
        </row>
        <row r="470">
          <cell r="AD470" t="str">
            <v/>
          </cell>
        </row>
        <row r="471">
          <cell r="AD471" t="str">
            <v/>
          </cell>
        </row>
        <row r="472">
          <cell r="AD472" t="str">
            <v/>
          </cell>
        </row>
        <row r="473">
          <cell r="AD473" t="str">
            <v/>
          </cell>
        </row>
        <row r="474">
          <cell r="AD474" t="str">
            <v/>
          </cell>
        </row>
        <row r="475">
          <cell r="AD475" t="str">
            <v/>
          </cell>
        </row>
        <row r="476">
          <cell r="AD476" t="str">
            <v/>
          </cell>
        </row>
        <row r="477">
          <cell r="AD477" t="str">
            <v/>
          </cell>
        </row>
        <row r="478">
          <cell r="AD478" t="str">
            <v/>
          </cell>
        </row>
        <row r="479">
          <cell r="AD479" t="str">
            <v/>
          </cell>
        </row>
        <row r="480">
          <cell r="AD480" t="str">
            <v/>
          </cell>
        </row>
        <row r="481">
          <cell r="AD481" t="str">
            <v/>
          </cell>
        </row>
        <row r="482">
          <cell r="AD482" t="str">
            <v/>
          </cell>
        </row>
        <row r="483">
          <cell r="AD483" t="str">
            <v/>
          </cell>
        </row>
        <row r="484">
          <cell r="AD484" t="str">
            <v/>
          </cell>
        </row>
        <row r="485">
          <cell r="AD485" t="str">
            <v/>
          </cell>
        </row>
        <row r="486">
          <cell r="AD486" t="str">
            <v/>
          </cell>
        </row>
        <row r="487">
          <cell r="AD487" t="str">
            <v/>
          </cell>
        </row>
        <row r="488">
          <cell r="AD488" t="str">
            <v/>
          </cell>
        </row>
        <row r="489">
          <cell r="AD489" t="str">
            <v/>
          </cell>
        </row>
        <row r="490">
          <cell r="AD490" t="str">
            <v/>
          </cell>
        </row>
        <row r="491">
          <cell r="AD491" t="str">
            <v/>
          </cell>
        </row>
        <row r="492">
          <cell r="AD492" t="str">
            <v/>
          </cell>
        </row>
        <row r="493">
          <cell r="AD493" t="str">
            <v/>
          </cell>
        </row>
        <row r="494">
          <cell r="AD494" t="str">
            <v/>
          </cell>
        </row>
        <row r="495">
          <cell r="AD495" t="str">
            <v/>
          </cell>
        </row>
        <row r="496">
          <cell r="AD496" t="str">
            <v/>
          </cell>
        </row>
        <row r="497">
          <cell r="AD497" t="str">
            <v/>
          </cell>
        </row>
        <row r="498">
          <cell r="AD498" t="str">
            <v/>
          </cell>
        </row>
        <row r="499">
          <cell r="AD499" t="str">
            <v/>
          </cell>
        </row>
        <row r="500">
          <cell r="AD500" t="str">
            <v/>
          </cell>
        </row>
        <row r="501">
          <cell r="AD501" t="str">
            <v/>
          </cell>
        </row>
        <row r="502">
          <cell r="AD502" t="str">
            <v/>
          </cell>
        </row>
        <row r="503">
          <cell r="AD503" t="str">
            <v/>
          </cell>
        </row>
        <row r="504">
          <cell r="AD504" t="str">
            <v/>
          </cell>
        </row>
        <row r="505">
          <cell r="AD505" t="str">
            <v/>
          </cell>
        </row>
        <row r="506">
          <cell r="AD506" t="str">
            <v/>
          </cell>
        </row>
        <row r="507">
          <cell r="AD507" t="str">
            <v/>
          </cell>
        </row>
        <row r="508">
          <cell r="AD508" t="str">
            <v/>
          </cell>
        </row>
        <row r="509">
          <cell r="AD509" t="str">
            <v/>
          </cell>
        </row>
        <row r="510">
          <cell r="AD510" t="str">
            <v/>
          </cell>
        </row>
        <row r="511">
          <cell r="AD511" t="str">
            <v/>
          </cell>
        </row>
        <row r="512">
          <cell r="AD512" t="str">
            <v/>
          </cell>
        </row>
        <row r="513">
          <cell r="AD513" t="str">
            <v/>
          </cell>
        </row>
        <row r="514">
          <cell r="AD514" t="str">
            <v/>
          </cell>
        </row>
        <row r="515">
          <cell r="AD515" t="str">
            <v/>
          </cell>
        </row>
        <row r="516">
          <cell r="AD516" t="str">
            <v/>
          </cell>
        </row>
        <row r="517">
          <cell r="AD517" t="str">
            <v/>
          </cell>
        </row>
        <row r="518">
          <cell r="AD518" t="str">
            <v/>
          </cell>
        </row>
        <row r="519">
          <cell r="AD519" t="str">
            <v/>
          </cell>
        </row>
        <row r="520">
          <cell r="AD520" t="str">
            <v/>
          </cell>
        </row>
        <row r="521">
          <cell r="AD521" t="str">
            <v/>
          </cell>
        </row>
        <row r="522">
          <cell r="AD522" t="str">
            <v/>
          </cell>
        </row>
        <row r="523">
          <cell r="AD523" t="str">
            <v/>
          </cell>
        </row>
        <row r="524">
          <cell r="AD524" t="str">
            <v/>
          </cell>
        </row>
        <row r="525">
          <cell r="AD525" t="str">
            <v/>
          </cell>
        </row>
        <row r="526">
          <cell r="AD526" t="str">
            <v/>
          </cell>
        </row>
        <row r="527">
          <cell r="AD527" t="str">
            <v/>
          </cell>
        </row>
        <row r="528">
          <cell r="AD528" t="str">
            <v/>
          </cell>
        </row>
        <row r="529">
          <cell r="AD529" t="str">
            <v/>
          </cell>
        </row>
        <row r="530">
          <cell r="AD530" t="str">
            <v/>
          </cell>
        </row>
        <row r="531">
          <cell r="AD531" t="str">
            <v/>
          </cell>
        </row>
        <row r="532">
          <cell r="AD532" t="str">
            <v/>
          </cell>
        </row>
        <row r="533">
          <cell r="AD533" t="str">
            <v/>
          </cell>
        </row>
        <row r="534">
          <cell r="AD534" t="str">
            <v/>
          </cell>
        </row>
        <row r="535">
          <cell r="AD535" t="str">
            <v/>
          </cell>
        </row>
        <row r="536">
          <cell r="AD536" t="str">
            <v/>
          </cell>
        </row>
        <row r="537">
          <cell r="AD537" t="str">
            <v/>
          </cell>
        </row>
        <row r="538">
          <cell r="AD538" t="str">
            <v/>
          </cell>
        </row>
        <row r="539">
          <cell r="AD539" t="str">
            <v/>
          </cell>
        </row>
        <row r="540">
          <cell r="AD540" t="str">
            <v/>
          </cell>
        </row>
        <row r="541">
          <cell r="AD541" t="str">
            <v/>
          </cell>
        </row>
        <row r="542">
          <cell r="AD542" t="str">
            <v/>
          </cell>
        </row>
        <row r="543">
          <cell r="AD543" t="str">
            <v/>
          </cell>
        </row>
        <row r="544">
          <cell r="AD544" t="str">
            <v/>
          </cell>
        </row>
        <row r="545">
          <cell r="AD545" t="str">
            <v/>
          </cell>
        </row>
        <row r="546">
          <cell r="AD546" t="str">
            <v/>
          </cell>
        </row>
        <row r="547">
          <cell r="AD547" t="str">
            <v/>
          </cell>
        </row>
        <row r="548">
          <cell r="AD548" t="str">
            <v/>
          </cell>
        </row>
        <row r="549">
          <cell r="AD549" t="str">
            <v/>
          </cell>
        </row>
        <row r="550">
          <cell r="AD550" t="str">
            <v/>
          </cell>
        </row>
        <row r="551">
          <cell r="AD551" t="str">
            <v/>
          </cell>
        </row>
        <row r="552">
          <cell r="AD552" t="str">
            <v/>
          </cell>
        </row>
        <row r="553">
          <cell r="AD553" t="str">
            <v/>
          </cell>
        </row>
        <row r="554">
          <cell r="AD554" t="str">
            <v/>
          </cell>
        </row>
        <row r="555">
          <cell r="AD555" t="str">
            <v/>
          </cell>
        </row>
        <row r="556">
          <cell r="AD556" t="str">
            <v/>
          </cell>
        </row>
        <row r="557">
          <cell r="AD557" t="str">
            <v/>
          </cell>
        </row>
        <row r="558">
          <cell r="AD558" t="str">
            <v/>
          </cell>
        </row>
        <row r="559">
          <cell r="AD559" t="str">
            <v/>
          </cell>
        </row>
        <row r="560">
          <cell r="AD560" t="str">
            <v/>
          </cell>
        </row>
        <row r="561">
          <cell r="AD561" t="str">
            <v/>
          </cell>
        </row>
        <row r="562">
          <cell r="AD562" t="str">
            <v/>
          </cell>
        </row>
        <row r="563">
          <cell r="AD563" t="str">
            <v/>
          </cell>
        </row>
        <row r="564">
          <cell r="AD564" t="str">
            <v/>
          </cell>
        </row>
        <row r="565">
          <cell r="AD565" t="str">
            <v/>
          </cell>
        </row>
        <row r="566">
          <cell r="AD566" t="str">
            <v/>
          </cell>
        </row>
        <row r="567">
          <cell r="AD567" t="str">
            <v/>
          </cell>
        </row>
        <row r="568">
          <cell r="AD568" t="str">
            <v/>
          </cell>
        </row>
        <row r="569">
          <cell r="AD569" t="str">
            <v/>
          </cell>
        </row>
        <row r="570">
          <cell r="AD570" t="str">
            <v/>
          </cell>
        </row>
        <row r="571">
          <cell r="AD571" t="str">
            <v/>
          </cell>
        </row>
        <row r="572">
          <cell r="AD572" t="str">
            <v/>
          </cell>
        </row>
        <row r="573">
          <cell r="AD573" t="str">
            <v/>
          </cell>
        </row>
        <row r="574">
          <cell r="AD574" t="str">
            <v/>
          </cell>
        </row>
        <row r="575">
          <cell r="AD575" t="str">
            <v/>
          </cell>
        </row>
        <row r="576">
          <cell r="AD576" t="str">
            <v/>
          </cell>
        </row>
        <row r="577">
          <cell r="AD577" t="str">
            <v/>
          </cell>
        </row>
        <row r="578">
          <cell r="AD578" t="str">
            <v/>
          </cell>
        </row>
        <row r="579">
          <cell r="AD579" t="str">
            <v/>
          </cell>
        </row>
        <row r="580">
          <cell r="AD580" t="str">
            <v/>
          </cell>
        </row>
        <row r="581">
          <cell r="AD581" t="str">
            <v/>
          </cell>
        </row>
        <row r="582">
          <cell r="AD582" t="str">
            <v/>
          </cell>
        </row>
        <row r="583">
          <cell r="AD583" t="str">
            <v/>
          </cell>
        </row>
        <row r="584">
          <cell r="AD584" t="str">
            <v/>
          </cell>
        </row>
        <row r="585">
          <cell r="AD585" t="str">
            <v/>
          </cell>
        </row>
        <row r="586">
          <cell r="AD586" t="str">
            <v/>
          </cell>
        </row>
        <row r="587">
          <cell r="AD587" t="str">
            <v/>
          </cell>
        </row>
        <row r="588">
          <cell r="AD588" t="str">
            <v/>
          </cell>
        </row>
        <row r="589">
          <cell r="AD589" t="str">
            <v/>
          </cell>
        </row>
        <row r="590">
          <cell r="AD590" t="str">
            <v/>
          </cell>
        </row>
        <row r="591">
          <cell r="AD591" t="str">
            <v/>
          </cell>
        </row>
        <row r="592">
          <cell r="AD592" t="str">
            <v/>
          </cell>
        </row>
        <row r="593">
          <cell r="AD593" t="str">
            <v/>
          </cell>
        </row>
        <row r="594">
          <cell r="AD594" t="str">
            <v/>
          </cell>
        </row>
        <row r="595">
          <cell r="AD595" t="str">
            <v/>
          </cell>
        </row>
        <row r="596">
          <cell r="AD596" t="str">
            <v/>
          </cell>
        </row>
        <row r="597">
          <cell r="AD597" t="str">
            <v/>
          </cell>
        </row>
        <row r="598">
          <cell r="AD598" t="str">
            <v/>
          </cell>
        </row>
        <row r="599">
          <cell r="AD599" t="str">
            <v/>
          </cell>
        </row>
        <row r="600">
          <cell r="AD600" t="str">
            <v/>
          </cell>
        </row>
        <row r="601">
          <cell r="AD601" t="str">
            <v/>
          </cell>
        </row>
        <row r="602">
          <cell r="AD602" t="str">
            <v/>
          </cell>
        </row>
        <row r="603">
          <cell r="AD603" t="str">
            <v/>
          </cell>
        </row>
        <row r="604">
          <cell r="AD604" t="str">
            <v/>
          </cell>
        </row>
        <row r="605">
          <cell r="AD605" t="str">
            <v/>
          </cell>
        </row>
        <row r="606">
          <cell r="AD606" t="str">
            <v/>
          </cell>
        </row>
        <row r="607">
          <cell r="AD607" t="str">
            <v/>
          </cell>
        </row>
        <row r="608">
          <cell r="AD608" t="str">
            <v/>
          </cell>
        </row>
        <row r="609">
          <cell r="AD609" t="str">
            <v/>
          </cell>
        </row>
        <row r="610">
          <cell r="AD610" t="str">
            <v/>
          </cell>
        </row>
        <row r="611">
          <cell r="AD611" t="str">
            <v/>
          </cell>
        </row>
        <row r="612">
          <cell r="AD612" t="str">
            <v/>
          </cell>
        </row>
        <row r="613">
          <cell r="AD613" t="str">
            <v/>
          </cell>
        </row>
        <row r="614">
          <cell r="AD614" t="str">
            <v/>
          </cell>
        </row>
        <row r="615">
          <cell r="AD615" t="str">
            <v/>
          </cell>
        </row>
        <row r="616">
          <cell r="AD616" t="str">
            <v/>
          </cell>
        </row>
        <row r="617">
          <cell r="AD617" t="str">
            <v/>
          </cell>
        </row>
        <row r="618">
          <cell r="AD618" t="str">
            <v/>
          </cell>
        </row>
        <row r="619">
          <cell r="AD619" t="str">
            <v/>
          </cell>
        </row>
        <row r="620">
          <cell r="AD620" t="str">
            <v/>
          </cell>
        </row>
        <row r="621">
          <cell r="AD621" t="str">
            <v/>
          </cell>
        </row>
        <row r="622">
          <cell r="AD622" t="str">
            <v/>
          </cell>
        </row>
        <row r="623">
          <cell r="AD623" t="str">
            <v/>
          </cell>
        </row>
        <row r="624">
          <cell r="AD624" t="str">
            <v/>
          </cell>
        </row>
        <row r="625">
          <cell r="AD625" t="str">
            <v/>
          </cell>
        </row>
        <row r="626">
          <cell r="AD626" t="str">
            <v/>
          </cell>
        </row>
        <row r="627">
          <cell r="AD627" t="str">
            <v/>
          </cell>
        </row>
        <row r="628">
          <cell r="AD628" t="str">
            <v/>
          </cell>
        </row>
        <row r="629">
          <cell r="AD629" t="str">
            <v/>
          </cell>
        </row>
        <row r="630">
          <cell r="AD630" t="str">
            <v/>
          </cell>
        </row>
        <row r="631">
          <cell r="AD631" t="str">
            <v/>
          </cell>
        </row>
        <row r="632">
          <cell r="AD632" t="str">
            <v/>
          </cell>
        </row>
        <row r="633">
          <cell r="AD633" t="str">
            <v/>
          </cell>
        </row>
        <row r="634">
          <cell r="AD634" t="str">
            <v/>
          </cell>
        </row>
        <row r="635">
          <cell r="AD635" t="str">
            <v/>
          </cell>
        </row>
        <row r="636">
          <cell r="AD636" t="str">
            <v/>
          </cell>
        </row>
        <row r="637">
          <cell r="AD637" t="str">
            <v/>
          </cell>
        </row>
        <row r="638">
          <cell r="AD638" t="str">
            <v/>
          </cell>
        </row>
        <row r="639">
          <cell r="AD639" t="str">
            <v/>
          </cell>
        </row>
        <row r="640">
          <cell r="AD640" t="str">
            <v/>
          </cell>
        </row>
        <row r="641">
          <cell r="AD641" t="str">
            <v/>
          </cell>
        </row>
        <row r="642">
          <cell r="AD642" t="str">
            <v/>
          </cell>
        </row>
        <row r="643">
          <cell r="AD643" t="str">
            <v/>
          </cell>
        </row>
        <row r="644">
          <cell r="AD644" t="str">
            <v/>
          </cell>
        </row>
        <row r="645">
          <cell r="AD645" t="str">
            <v/>
          </cell>
        </row>
        <row r="646">
          <cell r="AD646" t="str">
            <v/>
          </cell>
        </row>
        <row r="647">
          <cell r="AD647" t="str">
            <v/>
          </cell>
        </row>
        <row r="648">
          <cell r="AD648" t="str">
            <v/>
          </cell>
        </row>
        <row r="649">
          <cell r="AD649" t="str">
            <v/>
          </cell>
        </row>
        <row r="650">
          <cell r="AD650" t="str">
            <v/>
          </cell>
        </row>
        <row r="651">
          <cell r="AD651" t="str">
            <v/>
          </cell>
        </row>
        <row r="652">
          <cell r="AD652" t="str">
            <v/>
          </cell>
        </row>
        <row r="653">
          <cell r="AD653" t="str">
            <v/>
          </cell>
        </row>
        <row r="654">
          <cell r="AD654" t="str">
            <v/>
          </cell>
        </row>
        <row r="655">
          <cell r="AD655" t="str">
            <v/>
          </cell>
        </row>
        <row r="656">
          <cell r="AD656" t="str">
            <v/>
          </cell>
        </row>
        <row r="657">
          <cell r="AD657" t="str">
            <v/>
          </cell>
        </row>
        <row r="658">
          <cell r="AD658" t="str">
            <v/>
          </cell>
        </row>
        <row r="659">
          <cell r="AD659" t="str">
            <v/>
          </cell>
        </row>
        <row r="660">
          <cell r="AD660" t="str">
            <v/>
          </cell>
        </row>
        <row r="661">
          <cell r="AD661" t="str">
            <v/>
          </cell>
        </row>
        <row r="662">
          <cell r="AD662" t="str">
            <v/>
          </cell>
        </row>
        <row r="663">
          <cell r="AD663" t="str">
            <v/>
          </cell>
        </row>
        <row r="664">
          <cell r="AD664" t="str">
            <v/>
          </cell>
        </row>
        <row r="665">
          <cell r="AD665" t="str">
            <v/>
          </cell>
        </row>
        <row r="666">
          <cell r="AD666" t="str">
            <v/>
          </cell>
        </row>
        <row r="667">
          <cell r="AD667" t="str">
            <v/>
          </cell>
        </row>
        <row r="668">
          <cell r="AD668" t="str">
            <v/>
          </cell>
        </row>
        <row r="669">
          <cell r="AD669" t="str">
            <v/>
          </cell>
        </row>
        <row r="670">
          <cell r="AD670" t="str">
            <v/>
          </cell>
        </row>
        <row r="671">
          <cell r="AD671" t="str">
            <v/>
          </cell>
        </row>
        <row r="672">
          <cell r="AD672" t="str">
            <v/>
          </cell>
        </row>
        <row r="673">
          <cell r="AD673" t="str">
            <v/>
          </cell>
        </row>
        <row r="674">
          <cell r="AD674" t="str">
            <v/>
          </cell>
        </row>
        <row r="675">
          <cell r="AD675" t="str">
            <v/>
          </cell>
        </row>
        <row r="676">
          <cell r="AD676" t="str">
            <v/>
          </cell>
        </row>
        <row r="677">
          <cell r="AD677" t="str">
            <v/>
          </cell>
        </row>
        <row r="678">
          <cell r="AD678" t="str">
            <v/>
          </cell>
        </row>
        <row r="679">
          <cell r="AD679" t="str">
            <v/>
          </cell>
        </row>
        <row r="680">
          <cell r="AD680" t="str">
            <v/>
          </cell>
        </row>
        <row r="681">
          <cell r="AD681" t="str">
            <v/>
          </cell>
        </row>
        <row r="682">
          <cell r="AD682" t="str">
            <v/>
          </cell>
        </row>
        <row r="683">
          <cell r="AD683" t="str">
            <v/>
          </cell>
        </row>
        <row r="684">
          <cell r="AD684" t="str">
            <v/>
          </cell>
        </row>
        <row r="685">
          <cell r="AD685" t="str">
            <v/>
          </cell>
        </row>
        <row r="686">
          <cell r="AD686" t="str">
            <v/>
          </cell>
        </row>
        <row r="687">
          <cell r="AD687" t="str">
            <v/>
          </cell>
        </row>
        <row r="688">
          <cell r="AD688" t="str">
            <v/>
          </cell>
        </row>
        <row r="689">
          <cell r="AD689" t="str">
            <v/>
          </cell>
        </row>
        <row r="690">
          <cell r="AD690" t="str">
            <v/>
          </cell>
        </row>
        <row r="691">
          <cell r="AD691" t="str">
            <v/>
          </cell>
        </row>
        <row r="692">
          <cell r="AD692" t="str">
            <v/>
          </cell>
        </row>
        <row r="693">
          <cell r="AD693" t="str">
            <v/>
          </cell>
        </row>
        <row r="694">
          <cell r="AD694" t="str">
            <v/>
          </cell>
        </row>
        <row r="695">
          <cell r="AD695" t="str">
            <v/>
          </cell>
        </row>
        <row r="696">
          <cell r="AD696" t="str">
            <v/>
          </cell>
        </row>
        <row r="697">
          <cell r="AD697" t="str">
            <v/>
          </cell>
        </row>
        <row r="698">
          <cell r="AD698" t="str">
            <v/>
          </cell>
        </row>
        <row r="699">
          <cell r="AD699" t="str">
            <v/>
          </cell>
        </row>
        <row r="700">
          <cell r="AD700" t="str">
            <v/>
          </cell>
        </row>
        <row r="701">
          <cell r="AD701" t="str">
            <v/>
          </cell>
        </row>
        <row r="702">
          <cell r="AD702" t="str">
            <v/>
          </cell>
        </row>
        <row r="703">
          <cell r="AD703" t="str">
            <v/>
          </cell>
        </row>
        <row r="704">
          <cell r="AD704" t="str">
            <v/>
          </cell>
        </row>
        <row r="705">
          <cell r="AD705" t="str">
            <v/>
          </cell>
        </row>
        <row r="706">
          <cell r="AD706" t="str">
            <v/>
          </cell>
        </row>
        <row r="707">
          <cell r="AD707" t="str">
            <v/>
          </cell>
        </row>
        <row r="708">
          <cell r="AD708" t="str">
            <v/>
          </cell>
        </row>
        <row r="709">
          <cell r="AD709" t="str">
            <v/>
          </cell>
        </row>
        <row r="710">
          <cell r="AD710" t="str">
            <v/>
          </cell>
        </row>
        <row r="711">
          <cell r="AD711" t="str">
            <v/>
          </cell>
        </row>
        <row r="712">
          <cell r="AD712" t="str">
            <v/>
          </cell>
        </row>
        <row r="713">
          <cell r="AD713" t="str">
            <v/>
          </cell>
        </row>
        <row r="714">
          <cell r="AD714" t="str">
            <v/>
          </cell>
        </row>
        <row r="715">
          <cell r="AD715" t="str">
            <v/>
          </cell>
        </row>
        <row r="716">
          <cell r="AD716" t="str">
            <v/>
          </cell>
        </row>
        <row r="717">
          <cell r="AD717" t="str">
            <v/>
          </cell>
        </row>
        <row r="718">
          <cell r="AD718" t="str">
            <v/>
          </cell>
        </row>
        <row r="719">
          <cell r="AD719" t="str">
            <v/>
          </cell>
        </row>
        <row r="720">
          <cell r="AD720" t="str">
            <v/>
          </cell>
        </row>
        <row r="721">
          <cell r="AD721" t="str">
            <v/>
          </cell>
        </row>
        <row r="722">
          <cell r="AD722" t="str">
            <v/>
          </cell>
        </row>
        <row r="723">
          <cell r="AD723" t="str">
            <v/>
          </cell>
        </row>
        <row r="724">
          <cell r="AD724" t="str">
            <v/>
          </cell>
        </row>
        <row r="725">
          <cell r="AD725" t="str">
            <v/>
          </cell>
        </row>
        <row r="726">
          <cell r="AD726" t="str">
            <v/>
          </cell>
        </row>
        <row r="727">
          <cell r="AD727" t="str">
            <v/>
          </cell>
        </row>
        <row r="728">
          <cell r="AD728" t="str">
            <v/>
          </cell>
        </row>
        <row r="729">
          <cell r="AD729" t="str">
            <v/>
          </cell>
        </row>
        <row r="730">
          <cell r="AD730" t="str">
            <v/>
          </cell>
        </row>
        <row r="731">
          <cell r="AD731" t="str">
            <v/>
          </cell>
        </row>
        <row r="732">
          <cell r="AD732" t="str">
            <v/>
          </cell>
        </row>
        <row r="733">
          <cell r="AD733" t="str">
            <v/>
          </cell>
        </row>
        <row r="734">
          <cell r="AD734" t="str">
            <v/>
          </cell>
        </row>
        <row r="735">
          <cell r="AD735" t="str">
            <v/>
          </cell>
        </row>
        <row r="736">
          <cell r="AD736" t="str">
            <v/>
          </cell>
        </row>
        <row r="737">
          <cell r="AD737" t="str">
            <v/>
          </cell>
        </row>
        <row r="738">
          <cell r="AD738" t="str">
            <v/>
          </cell>
        </row>
        <row r="739">
          <cell r="AD739" t="str">
            <v/>
          </cell>
        </row>
        <row r="740">
          <cell r="AD740" t="str">
            <v/>
          </cell>
        </row>
        <row r="741">
          <cell r="AD741" t="str">
            <v/>
          </cell>
        </row>
        <row r="742">
          <cell r="AD742" t="str">
            <v/>
          </cell>
        </row>
        <row r="743">
          <cell r="AD743" t="str">
            <v/>
          </cell>
        </row>
        <row r="744">
          <cell r="AD744" t="str">
            <v/>
          </cell>
        </row>
        <row r="745">
          <cell r="AD745" t="str">
            <v/>
          </cell>
        </row>
        <row r="746">
          <cell r="AD746" t="str">
            <v/>
          </cell>
        </row>
        <row r="747">
          <cell r="AD747" t="str">
            <v/>
          </cell>
        </row>
        <row r="748">
          <cell r="AD748" t="str">
            <v/>
          </cell>
        </row>
        <row r="749">
          <cell r="AD749" t="str">
            <v/>
          </cell>
        </row>
        <row r="750">
          <cell r="AD750" t="str">
            <v/>
          </cell>
        </row>
        <row r="751">
          <cell r="AD751" t="str">
            <v/>
          </cell>
        </row>
        <row r="752">
          <cell r="AD752" t="str">
            <v/>
          </cell>
        </row>
        <row r="753">
          <cell r="AD753" t="str">
            <v/>
          </cell>
        </row>
        <row r="754">
          <cell r="AD754" t="str">
            <v/>
          </cell>
        </row>
        <row r="755">
          <cell r="AD755" t="str">
            <v/>
          </cell>
        </row>
        <row r="756">
          <cell r="AD756" t="str">
            <v/>
          </cell>
        </row>
        <row r="757">
          <cell r="AD757" t="str">
            <v/>
          </cell>
        </row>
        <row r="758">
          <cell r="AD758" t="str">
            <v/>
          </cell>
        </row>
        <row r="759">
          <cell r="AD759" t="str">
            <v/>
          </cell>
        </row>
        <row r="760">
          <cell r="AD760" t="str">
            <v/>
          </cell>
        </row>
        <row r="761">
          <cell r="AD761" t="str">
            <v/>
          </cell>
        </row>
        <row r="762">
          <cell r="AD762" t="str">
            <v/>
          </cell>
        </row>
        <row r="763">
          <cell r="AD763" t="str">
            <v/>
          </cell>
        </row>
        <row r="764">
          <cell r="AD764" t="str">
            <v/>
          </cell>
        </row>
        <row r="765">
          <cell r="AD765" t="str">
            <v/>
          </cell>
        </row>
        <row r="766">
          <cell r="AD766" t="str">
            <v/>
          </cell>
        </row>
        <row r="767">
          <cell r="AD767" t="str">
            <v/>
          </cell>
        </row>
        <row r="768">
          <cell r="AD768" t="str">
            <v/>
          </cell>
        </row>
        <row r="769">
          <cell r="AD769" t="str">
            <v/>
          </cell>
        </row>
        <row r="770">
          <cell r="AD770" t="str">
            <v/>
          </cell>
        </row>
        <row r="771">
          <cell r="AD771" t="str">
            <v/>
          </cell>
        </row>
        <row r="772">
          <cell r="AD772" t="str">
            <v/>
          </cell>
        </row>
        <row r="773">
          <cell r="AD773" t="str">
            <v/>
          </cell>
        </row>
        <row r="774">
          <cell r="AD774" t="str">
            <v/>
          </cell>
        </row>
        <row r="775">
          <cell r="AD775" t="str">
            <v/>
          </cell>
        </row>
        <row r="776">
          <cell r="AD776" t="str">
            <v/>
          </cell>
        </row>
        <row r="777">
          <cell r="AD777" t="str">
            <v/>
          </cell>
        </row>
        <row r="778">
          <cell r="AD778" t="str">
            <v/>
          </cell>
        </row>
        <row r="779">
          <cell r="AD779" t="str">
            <v/>
          </cell>
        </row>
        <row r="780">
          <cell r="AD780" t="str">
            <v/>
          </cell>
        </row>
        <row r="781">
          <cell r="AD781" t="str">
            <v/>
          </cell>
        </row>
        <row r="782">
          <cell r="AD782" t="str">
            <v/>
          </cell>
        </row>
        <row r="783">
          <cell r="AD783" t="str">
            <v/>
          </cell>
        </row>
        <row r="784">
          <cell r="AD784" t="str">
            <v/>
          </cell>
        </row>
        <row r="785">
          <cell r="AD785" t="str">
            <v/>
          </cell>
        </row>
        <row r="786">
          <cell r="AD786" t="str">
            <v/>
          </cell>
        </row>
        <row r="787">
          <cell r="AD787" t="str">
            <v/>
          </cell>
        </row>
        <row r="788">
          <cell r="AD788" t="str">
            <v/>
          </cell>
        </row>
        <row r="789">
          <cell r="AD789" t="str">
            <v/>
          </cell>
        </row>
        <row r="790">
          <cell r="AD790" t="str">
            <v/>
          </cell>
        </row>
        <row r="791">
          <cell r="AD791" t="str">
            <v/>
          </cell>
        </row>
        <row r="792">
          <cell r="AD792" t="str">
            <v/>
          </cell>
        </row>
        <row r="793">
          <cell r="AD793" t="str">
            <v/>
          </cell>
        </row>
        <row r="794">
          <cell r="AD794" t="str">
            <v/>
          </cell>
        </row>
        <row r="795">
          <cell r="AD795" t="str">
            <v/>
          </cell>
        </row>
        <row r="796">
          <cell r="AD796" t="str">
            <v/>
          </cell>
        </row>
        <row r="797">
          <cell r="AD797" t="str">
            <v/>
          </cell>
        </row>
        <row r="798">
          <cell r="AD798" t="str">
            <v/>
          </cell>
        </row>
        <row r="799">
          <cell r="AD799" t="str">
            <v/>
          </cell>
        </row>
        <row r="800">
          <cell r="AD800" t="str">
            <v/>
          </cell>
        </row>
        <row r="801">
          <cell r="AD801" t="str">
            <v/>
          </cell>
        </row>
        <row r="802">
          <cell r="AD802" t="str">
            <v/>
          </cell>
        </row>
        <row r="803">
          <cell r="AD803" t="str">
            <v/>
          </cell>
        </row>
        <row r="804">
          <cell r="AD804" t="str">
            <v/>
          </cell>
        </row>
        <row r="805">
          <cell r="AD805" t="str">
            <v/>
          </cell>
        </row>
        <row r="806">
          <cell r="AD806" t="str">
            <v/>
          </cell>
        </row>
        <row r="807">
          <cell r="AD807" t="str">
            <v/>
          </cell>
        </row>
        <row r="808">
          <cell r="AD808" t="str">
            <v/>
          </cell>
        </row>
        <row r="809">
          <cell r="AD809" t="str">
            <v/>
          </cell>
        </row>
        <row r="810">
          <cell r="AD810" t="str">
            <v/>
          </cell>
        </row>
        <row r="811">
          <cell r="AD811" t="str">
            <v/>
          </cell>
        </row>
        <row r="812">
          <cell r="AD812" t="str">
            <v/>
          </cell>
        </row>
        <row r="813">
          <cell r="AD813" t="str">
            <v/>
          </cell>
        </row>
        <row r="814">
          <cell r="AD814" t="str">
            <v/>
          </cell>
        </row>
        <row r="815">
          <cell r="AD815" t="str">
            <v/>
          </cell>
        </row>
        <row r="816">
          <cell r="AD816" t="str">
            <v/>
          </cell>
        </row>
        <row r="817">
          <cell r="AD817" t="str">
            <v/>
          </cell>
        </row>
        <row r="818">
          <cell r="AD818" t="str">
            <v/>
          </cell>
        </row>
        <row r="819">
          <cell r="AD819" t="str">
            <v/>
          </cell>
        </row>
        <row r="820">
          <cell r="AD820" t="str">
            <v/>
          </cell>
        </row>
        <row r="821">
          <cell r="AD821" t="str">
            <v/>
          </cell>
        </row>
        <row r="822">
          <cell r="AD822" t="str">
            <v/>
          </cell>
        </row>
        <row r="823">
          <cell r="AD823" t="str">
            <v/>
          </cell>
        </row>
        <row r="824">
          <cell r="AD824" t="str">
            <v/>
          </cell>
        </row>
        <row r="825">
          <cell r="AD825" t="str">
            <v/>
          </cell>
        </row>
        <row r="826">
          <cell r="AD826" t="str">
            <v/>
          </cell>
        </row>
        <row r="827">
          <cell r="AD827" t="str">
            <v/>
          </cell>
        </row>
        <row r="828">
          <cell r="AD828" t="str">
            <v/>
          </cell>
        </row>
        <row r="829">
          <cell r="AD829" t="str">
            <v/>
          </cell>
        </row>
        <row r="830">
          <cell r="AD830" t="str">
            <v/>
          </cell>
        </row>
        <row r="831">
          <cell r="AD831" t="str">
            <v/>
          </cell>
        </row>
        <row r="832">
          <cell r="AD832" t="str">
            <v/>
          </cell>
        </row>
        <row r="833">
          <cell r="AD833" t="str">
            <v/>
          </cell>
        </row>
        <row r="834">
          <cell r="AD834" t="str">
            <v/>
          </cell>
        </row>
        <row r="835">
          <cell r="AD835" t="str">
            <v/>
          </cell>
        </row>
        <row r="836">
          <cell r="AD836" t="str">
            <v/>
          </cell>
        </row>
        <row r="837">
          <cell r="AD837" t="str">
            <v/>
          </cell>
        </row>
        <row r="838">
          <cell r="AD838" t="str">
            <v/>
          </cell>
        </row>
        <row r="839">
          <cell r="AD839" t="str">
            <v/>
          </cell>
        </row>
        <row r="840">
          <cell r="AD840" t="str">
            <v/>
          </cell>
        </row>
        <row r="841">
          <cell r="AD841" t="str">
            <v/>
          </cell>
        </row>
        <row r="842">
          <cell r="AD842" t="str">
            <v/>
          </cell>
        </row>
        <row r="843">
          <cell r="AD843" t="str">
            <v/>
          </cell>
        </row>
        <row r="844">
          <cell r="AD844" t="str">
            <v/>
          </cell>
        </row>
        <row r="845">
          <cell r="AD845" t="str">
            <v/>
          </cell>
        </row>
        <row r="846">
          <cell r="AD846" t="str">
            <v/>
          </cell>
        </row>
        <row r="847">
          <cell r="AD847" t="str">
            <v/>
          </cell>
        </row>
        <row r="848">
          <cell r="AD848" t="str">
            <v/>
          </cell>
        </row>
        <row r="849">
          <cell r="AD849" t="str">
            <v/>
          </cell>
        </row>
        <row r="850">
          <cell r="AD850" t="str">
            <v/>
          </cell>
        </row>
        <row r="851">
          <cell r="AD851" t="str">
            <v/>
          </cell>
        </row>
        <row r="852">
          <cell r="AD852" t="str">
            <v/>
          </cell>
        </row>
        <row r="853">
          <cell r="AD853" t="str">
            <v/>
          </cell>
        </row>
        <row r="854">
          <cell r="AD854" t="str">
            <v/>
          </cell>
        </row>
        <row r="855">
          <cell r="AD855" t="str">
            <v/>
          </cell>
        </row>
        <row r="856">
          <cell r="AD856" t="str">
            <v/>
          </cell>
        </row>
        <row r="857">
          <cell r="AD857" t="str">
            <v/>
          </cell>
        </row>
        <row r="858">
          <cell r="AD858" t="str">
            <v/>
          </cell>
        </row>
        <row r="859">
          <cell r="AD859" t="str">
            <v/>
          </cell>
        </row>
        <row r="860">
          <cell r="AD860" t="str">
            <v/>
          </cell>
        </row>
        <row r="861">
          <cell r="AD861" t="str">
            <v/>
          </cell>
        </row>
        <row r="862">
          <cell r="AD862" t="str">
            <v/>
          </cell>
        </row>
        <row r="863">
          <cell r="AD863" t="str">
            <v/>
          </cell>
        </row>
        <row r="864">
          <cell r="AD864" t="str">
            <v/>
          </cell>
        </row>
        <row r="865">
          <cell r="AD865" t="str">
            <v/>
          </cell>
        </row>
        <row r="866">
          <cell r="AD866" t="str">
            <v/>
          </cell>
        </row>
        <row r="867">
          <cell r="AD867" t="str">
            <v/>
          </cell>
        </row>
        <row r="868">
          <cell r="AD868" t="str">
            <v/>
          </cell>
        </row>
        <row r="869">
          <cell r="AD869" t="str">
            <v/>
          </cell>
        </row>
        <row r="870">
          <cell r="AD870" t="str">
            <v/>
          </cell>
        </row>
        <row r="871">
          <cell r="AD871" t="str">
            <v/>
          </cell>
        </row>
        <row r="872">
          <cell r="AD872" t="str">
            <v/>
          </cell>
        </row>
        <row r="873">
          <cell r="AD873" t="str">
            <v/>
          </cell>
        </row>
        <row r="874">
          <cell r="AD874" t="str">
            <v/>
          </cell>
        </row>
        <row r="875">
          <cell r="AD875" t="str">
            <v/>
          </cell>
        </row>
        <row r="876">
          <cell r="AD876" t="str">
            <v/>
          </cell>
        </row>
        <row r="877">
          <cell r="AD877" t="str">
            <v/>
          </cell>
        </row>
        <row r="878">
          <cell r="AD878" t="str">
            <v/>
          </cell>
        </row>
        <row r="879">
          <cell r="AD879" t="str">
            <v/>
          </cell>
        </row>
        <row r="880">
          <cell r="AD880" t="str">
            <v/>
          </cell>
        </row>
        <row r="881">
          <cell r="AD881" t="str">
            <v/>
          </cell>
        </row>
        <row r="882">
          <cell r="AD882" t="str">
            <v/>
          </cell>
        </row>
        <row r="883">
          <cell r="AD883" t="str">
            <v/>
          </cell>
        </row>
        <row r="884">
          <cell r="AD884" t="str">
            <v/>
          </cell>
        </row>
        <row r="885">
          <cell r="AD885" t="str">
            <v/>
          </cell>
        </row>
        <row r="886">
          <cell r="AD886" t="str">
            <v/>
          </cell>
        </row>
        <row r="887">
          <cell r="AD887" t="str">
            <v/>
          </cell>
        </row>
        <row r="888">
          <cell r="AD888" t="str">
            <v/>
          </cell>
        </row>
        <row r="889">
          <cell r="AD889" t="str">
            <v/>
          </cell>
        </row>
        <row r="890">
          <cell r="AD890" t="str">
            <v/>
          </cell>
        </row>
        <row r="891">
          <cell r="AD891" t="str">
            <v/>
          </cell>
        </row>
        <row r="892">
          <cell r="AD892" t="str">
            <v/>
          </cell>
        </row>
        <row r="893">
          <cell r="AD893" t="str">
            <v/>
          </cell>
        </row>
        <row r="894">
          <cell r="AD894" t="str">
            <v/>
          </cell>
        </row>
        <row r="895">
          <cell r="AD895" t="str">
            <v/>
          </cell>
        </row>
        <row r="896">
          <cell r="AD896" t="str">
            <v/>
          </cell>
        </row>
        <row r="897">
          <cell r="AD897" t="str">
            <v/>
          </cell>
        </row>
        <row r="898">
          <cell r="AD898" t="str">
            <v/>
          </cell>
        </row>
        <row r="899">
          <cell r="AD899" t="str">
            <v/>
          </cell>
        </row>
        <row r="900">
          <cell r="AD900" t="str">
            <v/>
          </cell>
        </row>
        <row r="901">
          <cell r="AD901" t="str">
            <v/>
          </cell>
        </row>
        <row r="902">
          <cell r="AD902" t="str">
            <v/>
          </cell>
        </row>
        <row r="903">
          <cell r="AD903" t="str">
            <v/>
          </cell>
        </row>
        <row r="904">
          <cell r="AD904" t="str">
            <v/>
          </cell>
        </row>
        <row r="905">
          <cell r="AD905" t="str">
            <v/>
          </cell>
        </row>
        <row r="906">
          <cell r="AD906" t="str">
            <v/>
          </cell>
        </row>
        <row r="907">
          <cell r="AD907" t="str">
            <v/>
          </cell>
        </row>
        <row r="908">
          <cell r="AD908" t="str">
            <v/>
          </cell>
        </row>
        <row r="909">
          <cell r="AD909" t="str">
            <v/>
          </cell>
        </row>
        <row r="910">
          <cell r="AD910" t="str">
            <v/>
          </cell>
        </row>
        <row r="911">
          <cell r="AD911" t="str">
            <v/>
          </cell>
        </row>
        <row r="912">
          <cell r="AD912" t="str">
            <v/>
          </cell>
        </row>
        <row r="913">
          <cell r="AD913" t="str">
            <v/>
          </cell>
        </row>
        <row r="914">
          <cell r="AD914" t="str">
            <v/>
          </cell>
        </row>
        <row r="915">
          <cell r="AD915" t="str">
            <v/>
          </cell>
        </row>
        <row r="916">
          <cell r="AD916" t="str">
            <v/>
          </cell>
        </row>
        <row r="917">
          <cell r="AD917" t="str">
            <v/>
          </cell>
        </row>
        <row r="918">
          <cell r="AD918" t="str">
            <v/>
          </cell>
        </row>
        <row r="919">
          <cell r="AD919" t="str">
            <v/>
          </cell>
        </row>
        <row r="920">
          <cell r="AD920" t="str">
            <v/>
          </cell>
        </row>
        <row r="921">
          <cell r="AD921" t="str">
            <v/>
          </cell>
        </row>
        <row r="922">
          <cell r="AD922" t="str">
            <v/>
          </cell>
        </row>
        <row r="923">
          <cell r="AD923" t="str">
            <v/>
          </cell>
        </row>
        <row r="924">
          <cell r="AD924" t="str">
            <v/>
          </cell>
        </row>
        <row r="925">
          <cell r="AD925" t="str">
            <v/>
          </cell>
        </row>
        <row r="926">
          <cell r="AD926" t="str">
            <v/>
          </cell>
        </row>
        <row r="927">
          <cell r="AD927" t="str">
            <v/>
          </cell>
        </row>
        <row r="928">
          <cell r="AD928" t="str">
            <v/>
          </cell>
        </row>
        <row r="929">
          <cell r="AD929" t="str">
            <v/>
          </cell>
        </row>
        <row r="930">
          <cell r="AD930" t="str">
            <v/>
          </cell>
        </row>
        <row r="931">
          <cell r="AD931" t="str">
            <v/>
          </cell>
        </row>
        <row r="932">
          <cell r="AD932" t="str">
            <v/>
          </cell>
        </row>
        <row r="933">
          <cell r="AD933" t="str">
            <v/>
          </cell>
        </row>
        <row r="934">
          <cell r="AD934" t="str">
            <v/>
          </cell>
        </row>
        <row r="935">
          <cell r="AD935" t="str">
            <v/>
          </cell>
        </row>
        <row r="936">
          <cell r="AD936" t="str">
            <v/>
          </cell>
        </row>
        <row r="937">
          <cell r="AD937" t="str">
            <v/>
          </cell>
        </row>
        <row r="938">
          <cell r="AD938" t="str">
            <v/>
          </cell>
        </row>
        <row r="939">
          <cell r="AD939" t="str">
            <v/>
          </cell>
        </row>
        <row r="940">
          <cell r="AD940" t="str">
            <v/>
          </cell>
        </row>
        <row r="941">
          <cell r="AD941" t="str">
            <v/>
          </cell>
        </row>
        <row r="942">
          <cell r="AD942" t="str">
            <v/>
          </cell>
        </row>
        <row r="943">
          <cell r="AD943" t="str">
            <v/>
          </cell>
        </row>
        <row r="944">
          <cell r="AD944" t="str">
            <v/>
          </cell>
        </row>
        <row r="945">
          <cell r="AD945" t="str">
            <v/>
          </cell>
        </row>
        <row r="946">
          <cell r="AD946" t="str">
            <v/>
          </cell>
        </row>
        <row r="947">
          <cell r="AD947" t="str">
            <v/>
          </cell>
        </row>
        <row r="948">
          <cell r="AD948" t="str">
            <v/>
          </cell>
        </row>
        <row r="949">
          <cell r="AD949" t="str">
            <v/>
          </cell>
        </row>
        <row r="950">
          <cell r="AD950" t="str">
            <v/>
          </cell>
        </row>
        <row r="951">
          <cell r="AD951" t="str">
            <v/>
          </cell>
        </row>
        <row r="952">
          <cell r="AD952" t="str">
            <v/>
          </cell>
        </row>
        <row r="953">
          <cell r="AD953" t="str">
            <v/>
          </cell>
        </row>
        <row r="954">
          <cell r="AD954" t="str">
            <v/>
          </cell>
        </row>
        <row r="955">
          <cell r="AD955" t="str">
            <v/>
          </cell>
        </row>
        <row r="956">
          <cell r="AD956" t="str">
            <v/>
          </cell>
        </row>
        <row r="957">
          <cell r="AD957" t="str">
            <v/>
          </cell>
        </row>
        <row r="958">
          <cell r="AD958" t="str">
            <v/>
          </cell>
        </row>
        <row r="959">
          <cell r="AD959" t="str">
            <v/>
          </cell>
        </row>
        <row r="960">
          <cell r="AD960" t="str">
            <v/>
          </cell>
        </row>
        <row r="961">
          <cell r="AD961" t="str">
            <v/>
          </cell>
        </row>
        <row r="962">
          <cell r="AD962" t="str">
            <v/>
          </cell>
        </row>
        <row r="963">
          <cell r="AD963" t="str">
            <v/>
          </cell>
        </row>
        <row r="964">
          <cell r="AD964" t="str">
            <v/>
          </cell>
        </row>
        <row r="965">
          <cell r="AD965" t="str">
            <v/>
          </cell>
        </row>
        <row r="966">
          <cell r="AD966" t="str">
            <v/>
          </cell>
        </row>
        <row r="967">
          <cell r="AD967" t="str">
            <v/>
          </cell>
        </row>
        <row r="968">
          <cell r="AD968" t="str">
            <v/>
          </cell>
        </row>
        <row r="969">
          <cell r="AD969" t="str">
            <v/>
          </cell>
        </row>
        <row r="970">
          <cell r="AD970" t="str">
            <v/>
          </cell>
        </row>
        <row r="971">
          <cell r="AD971" t="str">
            <v/>
          </cell>
        </row>
        <row r="972">
          <cell r="AD972" t="str">
            <v/>
          </cell>
        </row>
        <row r="973">
          <cell r="AD973" t="str">
            <v/>
          </cell>
        </row>
        <row r="974">
          <cell r="AD974" t="str">
            <v/>
          </cell>
        </row>
        <row r="975">
          <cell r="AD975" t="str">
            <v/>
          </cell>
        </row>
        <row r="976">
          <cell r="AD976" t="str">
            <v/>
          </cell>
        </row>
        <row r="977">
          <cell r="AD977" t="str">
            <v/>
          </cell>
        </row>
        <row r="978">
          <cell r="AD978" t="str">
            <v/>
          </cell>
        </row>
        <row r="979">
          <cell r="AD979" t="str">
            <v/>
          </cell>
        </row>
        <row r="980">
          <cell r="AD980" t="str">
            <v/>
          </cell>
        </row>
        <row r="981">
          <cell r="AD981" t="str">
            <v/>
          </cell>
        </row>
        <row r="982">
          <cell r="AD982" t="str">
            <v/>
          </cell>
        </row>
        <row r="983">
          <cell r="AD983" t="str">
            <v/>
          </cell>
        </row>
        <row r="984">
          <cell r="AD984" t="str">
            <v/>
          </cell>
        </row>
        <row r="985">
          <cell r="AD985" t="str">
            <v/>
          </cell>
        </row>
        <row r="986">
          <cell r="AD986" t="str">
            <v/>
          </cell>
        </row>
        <row r="987">
          <cell r="AD987" t="str">
            <v/>
          </cell>
        </row>
        <row r="988">
          <cell r="AD988" t="str">
            <v/>
          </cell>
        </row>
        <row r="989">
          <cell r="AD989" t="str">
            <v/>
          </cell>
        </row>
        <row r="990">
          <cell r="AD990" t="str">
            <v/>
          </cell>
        </row>
        <row r="991">
          <cell r="AD991" t="str">
            <v/>
          </cell>
        </row>
        <row r="992">
          <cell r="AD992" t="str">
            <v/>
          </cell>
        </row>
        <row r="993">
          <cell r="AD993" t="str">
            <v/>
          </cell>
        </row>
        <row r="994">
          <cell r="AD994" t="str">
            <v/>
          </cell>
        </row>
        <row r="995">
          <cell r="AD995" t="str">
            <v/>
          </cell>
        </row>
        <row r="996">
          <cell r="AD996" t="str">
            <v/>
          </cell>
        </row>
        <row r="997">
          <cell r="AD997" t="str">
            <v/>
          </cell>
        </row>
        <row r="998">
          <cell r="AD998" t="str">
            <v/>
          </cell>
        </row>
        <row r="999">
          <cell r="AD999" t="str">
            <v/>
          </cell>
        </row>
        <row r="1000">
          <cell r="AD1000" t="str">
            <v/>
          </cell>
        </row>
        <row r="1001">
          <cell r="AD1001" t="str">
            <v/>
          </cell>
        </row>
        <row r="1002">
          <cell r="AD1002" t="str">
            <v/>
          </cell>
        </row>
        <row r="1003">
          <cell r="AD1003" t="str">
            <v/>
          </cell>
        </row>
        <row r="1004">
          <cell r="AD1004" t="str">
            <v/>
          </cell>
        </row>
        <row r="1005">
          <cell r="AD1005" t="str">
            <v/>
          </cell>
        </row>
        <row r="1006">
          <cell r="AD1006" t="str">
            <v/>
          </cell>
        </row>
        <row r="1007">
          <cell r="AD1007" t="str">
            <v/>
          </cell>
        </row>
        <row r="1008">
          <cell r="AD1008" t="str">
            <v/>
          </cell>
        </row>
        <row r="1009">
          <cell r="AD1009" t="str">
            <v/>
          </cell>
        </row>
        <row r="1010">
          <cell r="AD1010" t="str">
            <v/>
          </cell>
        </row>
        <row r="1011">
          <cell r="AD1011" t="str">
            <v/>
          </cell>
        </row>
        <row r="1012">
          <cell r="AD1012" t="str">
            <v/>
          </cell>
        </row>
        <row r="1013">
          <cell r="AD1013" t="str">
            <v/>
          </cell>
        </row>
        <row r="1014">
          <cell r="AD1014" t="str">
            <v/>
          </cell>
        </row>
        <row r="1015">
          <cell r="AD1015" t="str">
            <v/>
          </cell>
        </row>
        <row r="1016">
          <cell r="AD1016" t="str">
            <v/>
          </cell>
        </row>
        <row r="1017">
          <cell r="AD1017" t="str">
            <v/>
          </cell>
        </row>
        <row r="1018">
          <cell r="AD1018" t="str">
            <v/>
          </cell>
        </row>
        <row r="1019">
          <cell r="AD1019" t="str">
            <v/>
          </cell>
        </row>
        <row r="1020">
          <cell r="AD1020" t="str">
            <v/>
          </cell>
        </row>
        <row r="1021">
          <cell r="AD1021" t="str">
            <v/>
          </cell>
        </row>
        <row r="1022">
          <cell r="AD1022" t="str">
            <v/>
          </cell>
        </row>
        <row r="1023">
          <cell r="AD1023" t="str">
            <v/>
          </cell>
        </row>
        <row r="1024">
          <cell r="AD1024" t="str">
            <v/>
          </cell>
        </row>
        <row r="1025">
          <cell r="AD1025" t="str">
            <v/>
          </cell>
        </row>
        <row r="1026">
          <cell r="AD1026" t="str">
            <v/>
          </cell>
        </row>
        <row r="1027">
          <cell r="AD1027" t="str">
            <v/>
          </cell>
        </row>
        <row r="1028">
          <cell r="AD1028" t="str">
            <v/>
          </cell>
        </row>
        <row r="1029">
          <cell r="AD1029" t="str">
            <v/>
          </cell>
        </row>
        <row r="1030">
          <cell r="AD1030" t="str">
            <v/>
          </cell>
        </row>
        <row r="1031">
          <cell r="AD1031" t="str">
            <v/>
          </cell>
        </row>
        <row r="1032">
          <cell r="AD1032" t="str">
            <v/>
          </cell>
        </row>
        <row r="1033">
          <cell r="AD1033" t="str">
            <v/>
          </cell>
        </row>
        <row r="1034">
          <cell r="AD1034" t="str">
            <v/>
          </cell>
        </row>
        <row r="1035">
          <cell r="AD1035" t="str">
            <v/>
          </cell>
        </row>
        <row r="1036">
          <cell r="AD1036" t="str">
            <v/>
          </cell>
        </row>
        <row r="1037">
          <cell r="AD1037" t="str">
            <v/>
          </cell>
        </row>
        <row r="1038">
          <cell r="AD1038" t="str">
            <v/>
          </cell>
        </row>
        <row r="1039">
          <cell r="AD1039" t="str">
            <v/>
          </cell>
        </row>
        <row r="1040">
          <cell r="AD1040" t="str">
            <v/>
          </cell>
        </row>
        <row r="1041">
          <cell r="AD1041" t="str">
            <v/>
          </cell>
        </row>
        <row r="1042">
          <cell r="AD1042" t="str">
            <v/>
          </cell>
        </row>
        <row r="1043">
          <cell r="AD1043" t="str">
            <v/>
          </cell>
        </row>
        <row r="1044">
          <cell r="AD1044" t="str">
            <v/>
          </cell>
        </row>
        <row r="1045">
          <cell r="AD1045" t="str">
            <v/>
          </cell>
        </row>
        <row r="1046">
          <cell r="AD1046" t="str">
            <v/>
          </cell>
        </row>
        <row r="1047">
          <cell r="AD1047" t="str">
            <v/>
          </cell>
        </row>
        <row r="1048">
          <cell r="AD1048" t="str">
            <v/>
          </cell>
        </row>
        <row r="1049">
          <cell r="AD1049" t="str">
            <v/>
          </cell>
        </row>
        <row r="1050">
          <cell r="AD1050" t="str">
            <v/>
          </cell>
        </row>
        <row r="1051">
          <cell r="AD1051" t="str">
            <v/>
          </cell>
        </row>
        <row r="1052">
          <cell r="AD1052" t="str">
            <v/>
          </cell>
        </row>
        <row r="1053">
          <cell r="AD1053" t="str">
            <v/>
          </cell>
        </row>
        <row r="1054">
          <cell r="AD1054" t="str">
            <v/>
          </cell>
        </row>
        <row r="1055">
          <cell r="AD1055" t="str">
            <v/>
          </cell>
        </row>
        <row r="1056">
          <cell r="AD1056" t="str">
            <v/>
          </cell>
        </row>
        <row r="1057">
          <cell r="AD1057" t="str">
            <v/>
          </cell>
        </row>
        <row r="1058">
          <cell r="AD1058" t="str">
            <v/>
          </cell>
        </row>
        <row r="1059">
          <cell r="AD1059" t="str">
            <v/>
          </cell>
        </row>
        <row r="1060">
          <cell r="AD1060" t="str">
            <v/>
          </cell>
        </row>
        <row r="1061">
          <cell r="AD1061" t="str">
            <v/>
          </cell>
        </row>
        <row r="1062">
          <cell r="AD1062" t="str">
            <v/>
          </cell>
        </row>
        <row r="1063">
          <cell r="AD1063" t="str">
            <v/>
          </cell>
        </row>
        <row r="1064">
          <cell r="AD1064" t="str">
            <v/>
          </cell>
        </row>
        <row r="1065">
          <cell r="AD1065" t="str">
            <v/>
          </cell>
        </row>
        <row r="1066">
          <cell r="AD1066" t="str">
            <v/>
          </cell>
        </row>
        <row r="1067">
          <cell r="AD1067" t="str">
            <v/>
          </cell>
        </row>
        <row r="1068">
          <cell r="AD1068" t="str">
            <v/>
          </cell>
        </row>
        <row r="1069">
          <cell r="AD1069" t="str">
            <v/>
          </cell>
        </row>
        <row r="1070">
          <cell r="AD1070" t="str">
            <v/>
          </cell>
        </row>
        <row r="1071">
          <cell r="AD1071" t="str">
            <v/>
          </cell>
        </row>
        <row r="1072">
          <cell r="AD1072" t="str">
            <v/>
          </cell>
        </row>
        <row r="1073">
          <cell r="AD1073" t="str">
            <v/>
          </cell>
        </row>
        <row r="1074">
          <cell r="AD1074" t="str">
            <v/>
          </cell>
        </row>
        <row r="1075">
          <cell r="AD1075" t="str">
            <v/>
          </cell>
        </row>
        <row r="1076">
          <cell r="AD1076" t="str">
            <v/>
          </cell>
        </row>
        <row r="1077">
          <cell r="AD1077" t="str">
            <v/>
          </cell>
        </row>
        <row r="1078">
          <cell r="AD1078" t="str">
            <v/>
          </cell>
        </row>
        <row r="1079">
          <cell r="AD1079" t="str">
            <v/>
          </cell>
        </row>
        <row r="1080">
          <cell r="AD1080" t="str">
            <v/>
          </cell>
        </row>
        <row r="1081">
          <cell r="AD1081" t="str">
            <v/>
          </cell>
        </row>
        <row r="1082">
          <cell r="AD1082" t="str">
            <v/>
          </cell>
        </row>
        <row r="1083">
          <cell r="AD1083" t="str">
            <v/>
          </cell>
        </row>
        <row r="1084">
          <cell r="AD1084" t="str">
            <v/>
          </cell>
        </row>
        <row r="1085">
          <cell r="AD1085" t="str">
            <v/>
          </cell>
        </row>
        <row r="1086">
          <cell r="AD1086" t="str">
            <v/>
          </cell>
        </row>
        <row r="1087">
          <cell r="AD1087" t="str">
            <v/>
          </cell>
        </row>
        <row r="1088">
          <cell r="AD1088" t="str">
            <v/>
          </cell>
        </row>
        <row r="1089">
          <cell r="AD1089" t="str">
            <v/>
          </cell>
        </row>
        <row r="1090">
          <cell r="AD1090" t="str">
            <v/>
          </cell>
        </row>
        <row r="1091">
          <cell r="AD1091" t="str">
            <v/>
          </cell>
        </row>
        <row r="1092">
          <cell r="AD1092" t="str">
            <v/>
          </cell>
        </row>
        <row r="1093">
          <cell r="AD1093" t="str">
            <v/>
          </cell>
        </row>
        <row r="1094">
          <cell r="AD1094" t="str">
            <v/>
          </cell>
        </row>
        <row r="1095">
          <cell r="AD1095" t="str">
            <v/>
          </cell>
        </row>
        <row r="1096">
          <cell r="AD1096" t="str">
            <v/>
          </cell>
        </row>
        <row r="1097">
          <cell r="AD1097" t="str">
            <v/>
          </cell>
        </row>
        <row r="1098">
          <cell r="AD1098" t="str">
            <v/>
          </cell>
        </row>
        <row r="1099">
          <cell r="AD1099" t="str">
            <v/>
          </cell>
        </row>
        <row r="1100">
          <cell r="AD1100" t="str">
            <v/>
          </cell>
        </row>
        <row r="1101">
          <cell r="AD1101" t="str">
            <v/>
          </cell>
        </row>
        <row r="1102">
          <cell r="AD1102" t="str">
            <v/>
          </cell>
        </row>
        <row r="1103">
          <cell r="AD1103" t="str">
            <v/>
          </cell>
        </row>
        <row r="1104">
          <cell r="AD1104" t="str">
            <v/>
          </cell>
        </row>
        <row r="1105">
          <cell r="AD1105" t="str">
            <v/>
          </cell>
        </row>
        <row r="1106">
          <cell r="AD1106" t="str">
            <v/>
          </cell>
        </row>
        <row r="1107">
          <cell r="AD1107" t="str">
            <v/>
          </cell>
        </row>
        <row r="1108">
          <cell r="AD1108" t="str">
            <v/>
          </cell>
        </row>
        <row r="1109">
          <cell r="AD1109" t="str">
            <v/>
          </cell>
        </row>
        <row r="1110">
          <cell r="AD1110" t="str">
            <v/>
          </cell>
        </row>
        <row r="1111">
          <cell r="AD1111" t="str">
            <v/>
          </cell>
        </row>
        <row r="1112">
          <cell r="AD1112" t="str">
            <v/>
          </cell>
        </row>
        <row r="1113">
          <cell r="AD1113" t="str">
            <v/>
          </cell>
        </row>
        <row r="1114">
          <cell r="AD1114" t="str">
            <v/>
          </cell>
        </row>
        <row r="1115">
          <cell r="AD1115" t="str">
            <v/>
          </cell>
        </row>
        <row r="1116">
          <cell r="AD1116" t="str">
            <v/>
          </cell>
        </row>
        <row r="1117">
          <cell r="AD1117" t="str">
            <v/>
          </cell>
        </row>
        <row r="1118">
          <cell r="AD1118" t="str">
            <v/>
          </cell>
        </row>
        <row r="1119">
          <cell r="AD1119" t="str">
            <v/>
          </cell>
        </row>
        <row r="1120">
          <cell r="AD1120" t="str">
            <v/>
          </cell>
        </row>
        <row r="1121">
          <cell r="AD1121" t="str">
            <v/>
          </cell>
        </row>
        <row r="1122">
          <cell r="AD1122" t="str">
            <v/>
          </cell>
        </row>
        <row r="1123">
          <cell r="AD1123" t="str">
            <v/>
          </cell>
        </row>
        <row r="1124">
          <cell r="AD1124" t="str">
            <v/>
          </cell>
        </row>
        <row r="1125">
          <cell r="AD1125" t="str">
            <v/>
          </cell>
        </row>
        <row r="1126">
          <cell r="AD1126" t="str">
            <v/>
          </cell>
        </row>
        <row r="1127">
          <cell r="AD1127" t="str">
            <v/>
          </cell>
        </row>
        <row r="1128">
          <cell r="AD1128" t="str">
            <v/>
          </cell>
        </row>
        <row r="1129">
          <cell r="AD1129" t="str">
            <v/>
          </cell>
        </row>
        <row r="1130">
          <cell r="AD1130" t="str">
            <v/>
          </cell>
        </row>
        <row r="1131">
          <cell r="AD1131" t="str">
            <v/>
          </cell>
        </row>
        <row r="1132">
          <cell r="AD1132" t="str">
            <v/>
          </cell>
        </row>
        <row r="1133">
          <cell r="AD1133" t="str">
            <v/>
          </cell>
        </row>
        <row r="1134">
          <cell r="AD1134" t="str">
            <v/>
          </cell>
        </row>
        <row r="1135">
          <cell r="AD1135" t="str">
            <v/>
          </cell>
        </row>
        <row r="1136">
          <cell r="AD1136" t="str">
            <v/>
          </cell>
        </row>
        <row r="1137">
          <cell r="AD1137" t="str">
            <v/>
          </cell>
        </row>
        <row r="1138">
          <cell r="AD1138" t="str">
            <v/>
          </cell>
        </row>
        <row r="1139">
          <cell r="AD1139" t="str">
            <v/>
          </cell>
        </row>
        <row r="1140">
          <cell r="AD1140" t="str">
            <v/>
          </cell>
        </row>
        <row r="1141">
          <cell r="AD1141" t="str">
            <v/>
          </cell>
        </row>
        <row r="1142">
          <cell r="AD1142" t="str">
            <v/>
          </cell>
        </row>
        <row r="1143">
          <cell r="AD1143" t="str">
            <v/>
          </cell>
        </row>
        <row r="1144">
          <cell r="AD1144" t="str">
            <v/>
          </cell>
        </row>
        <row r="1145">
          <cell r="AD1145" t="str">
            <v/>
          </cell>
        </row>
        <row r="1146">
          <cell r="AD1146" t="str">
            <v/>
          </cell>
        </row>
        <row r="1147">
          <cell r="AD1147" t="str">
            <v/>
          </cell>
        </row>
        <row r="1148">
          <cell r="AD1148" t="str">
            <v/>
          </cell>
        </row>
        <row r="1149">
          <cell r="AD1149" t="str">
            <v/>
          </cell>
        </row>
        <row r="1150">
          <cell r="AD1150" t="str">
            <v/>
          </cell>
        </row>
        <row r="1151">
          <cell r="AD1151" t="str">
            <v/>
          </cell>
        </row>
        <row r="1152">
          <cell r="AD1152" t="str">
            <v/>
          </cell>
        </row>
        <row r="1153">
          <cell r="AD1153" t="str">
            <v/>
          </cell>
        </row>
        <row r="1154">
          <cell r="AD1154" t="str">
            <v/>
          </cell>
        </row>
        <row r="1155">
          <cell r="AD1155" t="str">
            <v/>
          </cell>
        </row>
        <row r="1156">
          <cell r="AD1156" t="str">
            <v/>
          </cell>
        </row>
        <row r="1157">
          <cell r="AD1157" t="str">
            <v/>
          </cell>
        </row>
        <row r="1158">
          <cell r="AD1158" t="str">
            <v/>
          </cell>
        </row>
        <row r="1159">
          <cell r="AD1159" t="str">
            <v/>
          </cell>
        </row>
        <row r="1160">
          <cell r="AD1160" t="str">
            <v/>
          </cell>
        </row>
        <row r="1161">
          <cell r="AD1161" t="str">
            <v/>
          </cell>
        </row>
        <row r="1162">
          <cell r="AD1162" t="str">
            <v/>
          </cell>
        </row>
        <row r="1163">
          <cell r="AD1163" t="str">
            <v/>
          </cell>
        </row>
        <row r="1164">
          <cell r="AD1164" t="str">
            <v/>
          </cell>
        </row>
        <row r="1165">
          <cell r="AD1165" t="str">
            <v/>
          </cell>
        </row>
        <row r="1166">
          <cell r="AD1166" t="str">
            <v/>
          </cell>
        </row>
        <row r="1167">
          <cell r="AD1167" t="str">
            <v/>
          </cell>
        </row>
        <row r="1168">
          <cell r="AD1168" t="str">
            <v/>
          </cell>
        </row>
        <row r="1169">
          <cell r="AD1169" t="str">
            <v/>
          </cell>
        </row>
        <row r="1170">
          <cell r="AD1170" t="str">
            <v/>
          </cell>
        </row>
        <row r="1171">
          <cell r="AD1171" t="str">
            <v/>
          </cell>
        </row>
        <row r="1172">
          <cell r="AD1172" t="str">
            <v/>
          </cell>
        </row>
        <row r="1173">
          <cell r="AD1173" t="str">
            <v/>
          </cell>
        </row>
        <row r="1174">
          <cell r="AD1174" t="str">
            <v/>
          </cell>
        </row>
        <row r="1175">
          <cell r="AD1175" t="str">
            <v/>
          </cell>
        </row>
        <row r="1176">
          <cell r="AD1176" t="str">
            <v/>
          </cell>
        </row>
        <row r="1177">
          <cell r="AD1177" t="str">
            <v/>
          </cell>
        </row>
        <row r="1178">
          <cell r="AD1178" t="str">
            <v/>
          </cell>
        </row>
        <row r="1179">
          <cell r="AD1179" t="str">
            <v/>
          </cell>
        </row>
        <row r="1180">
          <cell r="AD1180" t="str">
            <v/>
          </cell>
        </row>
        <row r="1181">
          <cell r="AD1181" t="str">
            <v/>
          </cell>
        </row>
        <row r="1182">
          <cell r="AD1182" t="str">
            <v/>
          </cell>
        </row>
        <row r="1183">
          <cell r="AD1183" t="str">
            <v/>
          </cell>
        </row>
        <row r="1184">
          <cell r="AD1184" t="str">
            <v/>
          </cell>
        </row>
        <row r="1185">
          <cell r="AD1185" t="str">
            <v/>
          </cell>
        </row>
        <row r="1186">
          <cell r="AD1186" t="str">
            <v/>
          </cell>
        </row>
        <row r="1187">
          <cell r="AD1187" t="str">
            <v/>
          </cell>
        </row>
        <row r="1188">
          <cell r="AD1188" t="str">
            <v/>
          </cell>
        </row>
        <row r="1189">
          <cell r="AD1189" t="str">
            <v/>
          </cell>
        </row>
        <row r="1190">
          <cell r="AD1190" t="str">
            <v/>
          </cell>
        </row>
        <row r="1191">
          <cell r="AD1191" t="str">
            <v/>
          </cell>
        </row>
        <row r="1192">
          <cell r="AD1192" t="str">
            <v/>
          </cell>
        </row>
        <row r="1193">
          <cell r="AD1193" t="str">
            <v/>
          </cell>
        </row>
        <row r="1194">
          <cell r="AD1194" t="str">
            <v/>
          </cell>
        </row>
        <row r="1195">
          <cell r="AD1195" t="str">
            <v/>
          </cell>
        </row>
        <row r="1196">
          <cell r="AD1196" t="str">
            <v/>
          </cell>
        </row>
        <row r="1197">
          <cell r="AD1197" t="str">
            <v/>
          </cell>
        </row>
        <row r="1198">
          <cell r="AD1198" t="str">
            <v/>
          </cell>
        </row>
        <row r="1199">
          <cell r="AD1199" t="str">
            <v/>
          </cell>
        </row>
        <row r="1200">
          <cell r="AD1200" t="str">
            <v/>
          </cell>
        </row>
        <row r="1201">
          <cell r="AD1201" t="str">
            <v/>
          </cell>
        </row>
        <row r="1202">
          <cell r="AD1202" t="str">
            <v/>
          </cell>
        </row>
        <row r="1203">
          <cell r="AD1203" t="str">
            <v/>
          </cell>
        </row>
        <row r="1204">
          <cell r="AD1204" t="str">
            <v/>
          </cell>
        </row>
        <row r="1205">
          <cell r="AD1205" t="str">
            <v/>
          </cell>
        </row>
        <row r="1206">
          <cell r="AD1206" t="str">
            <v/>
          </cell>
        </row>
        <row r="1207">
          <cell r="AD1207" t="str">
            <v/>
          </cell>
        </row>
        <row r="1208">
          <cell r="AD1208" t="str">
            <v/>
          </cell>
        </row>
        <row r="1209">
          <cell r="AD1209" t="str">
            <v/>
          </cell>
        </row>
        <row r="1210">
          <cell r="AD1210" t="str">
            <v/>
          </cell>
        </row>
        <row r="1211">
          <cell r="AD1211" t="str">
            <v/>
          </cell>
        </row>
        <row r="1212">
          <cell r="AD1212" t="str">
            <v/>
          </cell>
        </row>
        <row r="1213">
          <cell r="AD1213" t="str">
            <v/>
          </cell>
        </row>
        <row r="1214">
          <cell r="AD1214" t="str">
            <v/>
          </cell>
        </row>
        <row r="1215">
          <cell r="AD1215" t="str">
            <v/>
          </cell>
        </row>
        <row r="1216">
          <cell r="AD1216" t="str">
            <v/>
          </cell>
        </row>
        <row r="1217">
          <cell r="AD1217" t="str">
            <v/>
          </cell>
        </row>
        <row r="1218">
          <cell r="AD1218" t="str">
            <v/>
          </cell>
        </row>
        <row r="1219">
          <cell r="AD1219" t="str">
            <v/>
          </cell>
        </row>
        <row r="1220">
          <cell r="AD1220" t="str">
            <v/>
          </cell>
        </row>
        <row r="1221">
          <cell r="AD1221" t="str">
            <v/>
          </cell>
        </row>
        <row r="1222">
          <cell r="AD1222" t="str">
            <v/>
          </cell>
        </row>
        <row r="1223">
          <cell r="AD1223" t="str">
            <v/>
          </cell>
        </row>
        <row r="1224">
          <cell r="AD1224" t="str">
            <v/>
          </cell>
        </row>
        <row r="1225">
          <cell r="AD1225" t="str">
            <v/>
          </cell>
        </row>
        <row r="1226">
          <cell r="AD1226" t="str">
            <v/>
          </cell>
        </row>
        <row r="1227">
          <cell r="AD1227" t="str">
            <v/>
          </cell>
        </row>
        <row r="1228">
          <cell r="AD1228" t="str">
            <v/>
          </cell>
        </row>
        <row r="1229">
          <cell r="AD1229" t="str">
            <v/>
          </cell>
        </row>
        <row r="1230">
          <cell r="AD1230" t="str">
            <v/>
          </cell>
        </row>
        <row r="1231">
          <cell r="AD1231" t="str">
            <v/>
          </cell>
        </row>
        <row r="1232">
          <cell r="AD1232" t="str">
            <v/>
          </cell>
        </row>
        <row r="1233">
          <cell r="AD1233" t="str">
            <v/>
          </cell>
        </row>
        <row r="1234">
          <cell r="AD1234" t="str">
            <v/>
          </cell>
        </row>
        <row r="1235">
          <cell r="AD1235" t="str">
            <v/>
          </cell>
        </row>
        <row r="1236">
          <cell r="AD1236" t="str">
            <v/>
          </cell>
        </row>
        <row r="1237">
          <cell r="AD1237" t="str">
            <v/>
          </cell>
        </row>
        <row r="1238">
          <cell r="AD1238" t="str">
            <v/>
          </cell>
        </row>
        <row r="1239">
          <cell r="AD1239" t="str">
            <v/>
          </cell>
        </row>
        <row r="1240">
          <cell r="AD1240" t="str">
            <v/>
          </cell>
        </row>
        <row r="1241">
          <cell r="AD1241" t="str">
            <v/>
          </cell>
        </row>
        <row r="1242">
          <cell r="AD1242" t="str">
            <v/>
          </cell>
        </row>
        <row r="1243">
          <cell r="AD1243" t="str">
            <v/>
          </cell>
        </row>
        <row r="1244">
          <cell r="AD1244" t="str">
            <v/>
          </cell>
        </row>
        <row r="1245">
          <cell r="AD1245" t="str">
            <v/>
          </cell>
        </row>
        <row r="1246">
          <cell r="AD1246" t="str">
            <v/>
          </cell>
        </row>
        <row r="1247">
          <cell r="AD1247" t="str">
            <v/>
          </cell>
        </row>
        <row r="1248">
          <cell r="AD1248" t="str">
            <v/>
          </cell>
        </row>
        <row r="1249">
          <cell r="AD1249" t="str">
            <v/>
          </cell>
        </row>
        <row r="1250">
          <cell r="AD1250" t="str">
            <v/>
          </cell>
        </row>
        <row r="1251">
          <cell r="AD1251" t="str">
            <v/>
          </cell>
        </row>
        <row r="1252">
          <cell r="AD1252" t="str">
            <v/>
          </cell>
        </row>
        <row r="1253">
          <cell r="AD1253" t="str">
            <v/>
          </cell>
        </row>
        <row r="1254">
          <cell r="AD1254" t="str">
            <v/>
          </cell>
        </row>
        <row r="1255">
          <cell r="AD1255" t="str">
            <v/>
          </cell>
        </row>
        <row r="1256">
          <cell r="AD1256" t="str">
            <v/>
          </cell>
        </row>
        <row r="1257">
          <cell r="AD1257" t="str">
            <v/>
          </cell>
        </row>
        <row r="1258">
          <cell r="AD1258" t="str">
            <v/>
          </cell>
        </row>
        <row r="1259">
          <cell r="AD1259" t="str">
            <v/>
          </cell>
        </row>
        <row r="1260">
          <cell r="AD1260" t="str">
            <v/>
          </cell>
        </row>
        <row r="1261">
          <cell r="AD1261" t="str">
            <v/>
          </cell>
        </row>
        <row r="1262">
          <cell r="AD1262" t="str">
            <v/>
          </cell>
        </row>
        <row r="1263">
          <cell r="AD1263" t="str">
            <v/>
          </cell>
        </row>
        <row r="1264">
          <cell r="AD1264" t="str">
            <v/>
          </cell>
        </row>
        <row r="1265">
          <cell r="AD1265" t="str">
            <v/>
          </cell>
        </row>
        <row r="1266">
          <cell r="AD1266" t="str">
            <v/>
          </cell>
        </row>
        <row r="1267">
          <cell r="AD1267" t="str">
            <v/>
          </cell>
        </row>
        <row r="1268">
          <cell r="AD1268" t="str">
            <v/>
          </cell>
        </row>
        <row r="1269">
          <cell r="AD1269" t="str">
            <v/>
          </cell>
        </row>
        <row r="1270">
          <cell r="AD1270" t="str">
            <v/>
          </cell>
        </row>
        <row r="1271">
          <cell r="AD1271" t="str">
            <v/>
          </cell>
        </row>
        <row r="1272">
          <cell r="AD1272" t="str">
            <v/>
          </cell>
        </row>
        <row r="1273">
          <cell r="AD1273" t="str">
            <v/>
          </cell>
        </row>
        <row r="1274">
          <cell r="AD1274" t="str">
            <v/>
          </cell>
        </row>
        <row r="1275">
          <cell r="AD1275" t="str">
            <v/>
          </cell>
        </row>
        <row r="1276">
          <cell r="AD1276" t="str">
            <v/>
          </cell>
        </row>
        <row r="1277">
          <cell r="AD1277" t="str">
            <v/>
          </cell>
        </row>
        <row r="1278">
          <cell r="AD1278" t="str">
            <v/>
          </cell>
        </row>
        <row r="1279">
          <cell r="AD1279" t="str">
            <v/>
          </cell>
        </row>
        <row r="1280">
          <cell r="AD1280" t="str">
            <v/>
          </cell>
        </row>
        <row r="1281">
          <cell r="AD1281" t="str">
            <v/>
          </cell>
        </row>
        <row r="1282">
          <cell r="AD1282" t="str">
            <v/>
          </cell>
        </row>
        <row r="1283">
          <cell r="AD1283" t="str">
            <v/>
          </cell>
        </row>
        <row r="1284">
          <cell r="AD1284" t="str">
            <v/>
          </cell>
        </row>
        <row r="1285">
          <cell r="AD1285" t="str">
            <v/>
          </cell>
        </row>
        <row r="1286">
          <cell r="AD1286" t="str">
            <v/>
          </cell>
        </row>
        <row r="1287">
          <cell r="AD1287" t="str">
            <v/>
          </cell>
        </row>
        <row r="1288">
          <cell r="AD1288" t="str">
            <v/>
          </cell>
        </row>
        <row r="1289">
          <cell r="AD1289" t="str">
            <v/>
          </cell>
        </row>
        <row r="1290">
          <cell r="AD1290" t="str">
            <v/>
          </cell>
        </row>
        <row r="1291">
          <cell r="AD1291" t="str">
            <v/>
          </cell>
        </row>
        <row r="1292">
          <cell r="AD1292" t="str">
            <v/>
          </cell>
        </row>
        <row r="1293">
          <cell r="AD1293" t="str">
            <v/>
          </cell>
        </row>
        <row r="1294">
          <cell r="AD1294" t="str">
            <v/>
          </cell>
        </row>
        <row r="1295">
          <cell r="AD1295" t="str">
            <v/>
          </cell>
        </row>
        <row r="1296">
          <cell r="AD1296" t="str">
            <v/>
          </cell>
        </row>
        <row r="1297">
          <cell r="AD1297" t="str">
            <v/>
          </cell>
        </row>
        <row r="1298">
          <cell r="AD1298" t="str">
            <v/>
          </cell>
        </row>
        <row r="1299">
          <cell r="AD1299" t="str">
            <v/>
          </cell>
        </row>
        <row r="1300">
          <cell r="AD1300" t="str">
            <v/>
          </cell>
        </row>
        <row r="1301">
          <cell r="AD1301" t="str">
            <v/>
          </cell>
        </row>
        <row r="1302">
          <cell r="AD1302" t="str">
            <v/>
          </cell>
        </row>
        <row r="1303">
          <cell r="AD1303" t="str">
            <v/>
          </cell>
        </row>
        <row r="1304">
          <cell r="AD1304" t="str">
            <v/>
          </cell>
        </row>
        <row r="1305">
          <cell r="AD1305" t="str">
            <v/>
          </cell>
        </row>
        <row r="1306">
          <cell r="AD1306" t="str">
            <v/>
          </cell>
        </row>
        <row r="1307">
          <cell r="AD1307" t="str">
            <v/>
          </cell>
        </row>
        <row r="1308">
          <cell r="AD1308" t="str">
            <v/>
          </cell>
        </row>
        <row r="1309">
          <cell r="AD1309" t="str">
            <v/>
          </cell>
        </row>
        <row r="1310">
          <cell r="AD1310" t="str">
            <v/>
          </cell>
        </row>
        <row r="1311">
          <cell r="AD1311" t="str">
            <v/>
          </cell>
        </row>
        <row r="1312">
          <cell r="AD1312" t="str">
            <v/>
          </cell>
        </row>
        <row r="1313">
          <cell r="AD1313" t="str">
            <v/>
          </cell>
        </row>
        <row r="1314">
          <cell r="AD1314" t="str">
            <v/>
          </cell>
        </row>
        <row r="1315">
          <cell r="AD1315" t="str">
            <v/>
          </cell>
        </row>
        <row r="1316">
          <cell r="AD1316" t="str">
            <v/>
          </cell>
        </row>
        <row r="1317">
          <cell r="AD1317" t="str">
            <v/>
          </cell>
        </row>
        <row r="1318">
          <cell r="AD1318" t="str">
            <v/>
          </cell>
        </row>
        <row r="1319">
          <cell r="AD1319" t="str">
            <v/>
          </cell>
        </row>
        <row r="1320">
          <cell r="AD1320" t="str">
            <v/>
          </cell>
        </row>
        <row r="1321">
          <cell r="AD1321" t="str">
            <v/>
          </cell>
        </row>
        <row r="1322">
          <cell r="AD1322" t="str">
            <v/>
          </cell>
        </row>
        <row r="1323">
          <cell r="AD1323" t="str">
            <v/>
          </cell>
        </row>
        <row r="1324">
          <cell r="AD1324" t="str">
            <v/>
          </cell>
        </row>
        <row r="1325">
          <cell r="AD1325" t="str">
            <v/>
          </cell>
        </row>
        <row r="1326">
          <cell r="AD1326" t="str">
            <v/>
          </cell>
        </row>
        <row r="1327">
          <cell r="AD1327" t="str">
            <v/>
          </cell>
        </row>
        <row r="1328">
          <cell r="AD1328" t="str">
            <v/>
          </cell>
        </row>
        <row r="1329">
          <cell r="AD1329" t="str">
            <v/>
          </cell>
        </row>
        <row r="1330">
          <cell r="AD1330" t="str">
            <v/>
          </cell>
        </row>
        <row r="1331">
          <cell r="AD1331" t="str">
            <v/>
          </cell>
        </row>
        <row r="1332">
          <cell r="AD1332" t="str">
            <v/>
          </cell>
        </row>
        <row r="1333">
          <cell r="AD1333" t="str">
            <v/>
          </cell>
        </row>
        <row r="1334">
          <cell r="AD1334" t="str">
            <v/>
          </cell>
        </row>
        <row r="1335">
          <cell r="AD1335" t="str">
            <v/>
          </cell>
        </row>
        <row r="1336">
          <cell r="AD1336" t="str">
            <v/>
          </cell>
        </row>
        <row r="1337">
          <cell r="AD1337" t="str">
            <v/>
          </cell>
        </row>
        <row r="1338">
          <cell r="AD1338" t="str">
            <v/>
          </cell>
        </row>
        <row r="1339">
          <cell r="AD1339" t="str">
            <v/>
          </cell>
        </row>
        <row r="1340">
          <cell r="AD1340" t="str">
            <v/>
          </cell>
        </row>
        <row r="1341">
          <cell r="AD1341" t="str">
            <v/>
          </cell>
        </row>
        <row r="1342">
          <cell r="AD1342" t="str">
            <v/>
          </cell>
        </row>
        <row r="1343">
          <cell r="AD1343" t="str">
            <v/>
          </cell>
        </row>
        <row r="1344">
          <cell r="AD1344" t="str">
            <v/>
          </cell>
        </row>
        <row r="1345">
          <cell r="AD1345" t="str">
            <v/>
          </cell>
        </row>
        <row r="1346">
          <cell r="AD1346" t="str">
            <v/>
          </cell>
        </row>
        <row r="1347">
          <cell r="AD1347" t="str">
            <v/>
          </cell>
        </row>
        <row r="1348">
          <cell r="AD1348" t="str">
            <v/>
          </cell>
        </row>
        <row r="1349">
          <cell r="AD1349" t="str">
            <v/>
          </cell>
        </row>
        <row r="1350">
          <cell r="AD1350" t="str">
            <v/>
          </cell>
        </row>
        <row r="1351">
          <cell r="AD1351" t="str">
            <v/>
          </cell>
        </row>
        <row r="1352">
          <cell r="AD1352" t="str">
            <v/>
          </cell>
        </row>
        <row r="1353">
          <cell r="AD1353" t="str">
            <v/>
          </cell>
        </row>
        <row r="1354">
          <cell r="AD1354" t="str">
            <v/>
          </cell>
        </row>
        <row r="1355">
          <cell r="AD1355" t="str">
            <v/>
          </cell>
        </row>
        <row r="1356">
          <cell r="AD1356" t="str">
            <v/>
          </cell>
        </row>
        <row r="1357">
          <cell r="AD1357" t="str">
            <v/>
          </cell>
        </row>
        <row r="1358">
          <cell r="AD1358" t="str">
            <v/>
          </cell>
        </row>
        <row r="1359">
          <cell r="AD1359" t="str">
            <v/>
          </cell>
        </row>
        <row r="1360">
          <cell r="AD1360" t="str">
            <v/>
          </cell>
        </row>
        <row r="1361">
          <cell r="AD1361" t="str">
            <v/>
          </cell>
        </row>
        <row r="1362">
          <cell r="AD1362" t="str">
            <v/>
          </cell>
        </row>
        <row r="1363">
          <cell r="AD1363" t="str">
            <v/>
          </cell>
        </row>
        <row r="1364">
          <cell r="AD1364" t="str">
            <v/>
          </cell>
        </row>
        <row r="1365">
          <cell r="AD1365" t="str">
            <v/>
          </cell>
        </row>
        <row r="1366">
          <cell r="AD1366" t="str">
            <v/>
          </cell>
        </row>
        <row r="1367">
          <cell r="AD1367" t="str">
            <v/>
          </cell>
        </row>
        <row r="1368">
          <cell r="AD1368" t="str">
            <v/>
          </cell>
        </row>
        <row r="1369">
          <cell r="AD1369" t="str">
            <v/>
          </cell>
        </row>
        <row r="1370">
          <cell r="AD1370" t="str">
            <v/>
          </cell>
        </row>
        <row r="1371">
          <cell r="AD1371" t="str">
            <v/>
          </cell>
        </row>
        <row r="1372">
          <cell r="AD1372" t="str">
            <v/>
          </cell>
        </row>
        <row r="1373">
          <cell r="AD1373" t="str">
            <v/>
          </cell>
        </row>
        <row r="1374">
          <cell r="AD1374" t="str">
            <v/>
          </cell>
        </row>
        <row r="1375">
          <cell r="AD1375" t="str">
            <v/>
          </cell>
        </row>
        <row r="1376">
          <cell r="AD1376" t="str">
            <v/>
          </cell>
        </row>
        <row r="1377">
          <cell r="AD1377" t="str">
            <v/>
          </cell>
        </row>
        <row r="1378">
          <cell r="AD1378" t="str">
            <v/>
          </cell>
        </row>
        <row r="1379">
          <cell r="AD1379" t="str">
            <v/>
          </cell>
        </row>
        <row r="1380">
          <cell r="AD1380" t="str">
            <v/>
          </cell>
        </row>
        <row r="1381">
          <cell r="AD1381" t="str">
            <v/>
          </cell>
        </row>
        <row r="1382">
          <cell r="AD1382" t="str">
            <v/>
          </cell>
        </row>
        <row r="1383">
          <cell r="AD1383" t="str">
            <v/>
          </cell>
        </row>
        <row r="1384">
          <cell r="AD1384" t="str">
            <v/>
          </cell>
        </row>
        <row r="1385">
          <cell r="AD1385" t="str">
            <v/>
          </cell>
        </row>
        <row r="1386">
          <cell r="AD1386" t="str">
            <v/>
          </cell>
        </row>
        <row r="1387">
          <cell r="AD1387" t="str">
            <v/>
          </cell>
        </row>
        <row r="1388">
          <cell r="AD1388" t="str">
            <v/>
          </cell>
        </row>
        <row r="1389">
          <cell r="AD1389" t="str">
            <v/>
          </cell>
        </row>
        <row r="1390">
          <cell r="AD1390" t="str">
            <v/>
          </cell>
        </row>
        <row r="1391">
          <cell r="AD1391" t="str">
            <v/>
          </cell>
        </row>
        <row r="1392">
          <cell r="AD1392" t="str">
            <v/>
          </cell>
        </row>
        <row r="1393">
          <cell r="AD1393" t="str">
            <v/>
          </cell>
        </row>
        <row r="1394">
          <cell r="AD1394" t="str">
            <v/>
          </cell>
        </row>
        <row r="1395">
          <cell r="AD1395" t="str">
            <v/>
          </cell>
        </row>
        <row r="1396">
          <cell r="AD1396" t="str">
            <v/>
          </cell>
        </row>
        <row r="1397">
          <cell r="AD1397" t="str">
            <v/>
          </cell>
        </row>
        <row r="1398">
          <cell r="AD1398" t="str">
            <v/>
          </cell>
        </row>
        <row r="1399">
          <cell r="AD1399" t="str">
            <v/>
          </cell>
        </row>
        <row r="1400">
          <cell r="AD1400" t="str">
            <v/>
          </cell>
        </row>
        <row r="1401">
          <cell r="AD1401" t="str">
            <v/>
          </cell>
        </row>
        <row r="1402">
          <cell r="AD1402" t="str">
            <v/>
          </cell>
        </row>
        <row r="1403">
          <cell r="AD1403" t="str">
            <v/>
          </cell>
        </row>
        <row r="1404">
          <cell r="AD1404" t="str">
            <v/>
          </cell>
        </row>
        <row r="1405">
          <cell r="AD1405" t="str">
            <v/>
          </cell>
        </row>
        <row r="1406">
          <cell r="AD1406" t="str">
            <v/>
          </cell>
        </row>
        <row r="1407">
          <cell r="AD1407" t="str">
            <v/>
          </cell>
        </row>
        <row r="1408">
          <cell r="AD1408" t="str">
            <v/>
          </cell>
        </row>
        <row r="1409">
          <cell r="AD1409" t="str">
            <v/>
          </cell>
        </row>
        <row r="1410">
          <cell r="AD1410" t="str">
            <v/>
          </cell>
        </row>
        <row r="1411">
          <cell r="AD1411" t="str">
            <v/>
          </cell>
        </row>
        <row r="1412">
          <cell r="AD1412" t="str">
            <v/>
          </cell>
        </row>
        <row r="1413">
          <cell r="AD1413" t="str">
            <v/>
          </cell>
        </row>
        <row r="1414">
          <cell r="AD1414" t="str">
            <v/>
          </cell>
        </row>
        <row r="1415">
          <cell r="AD1415" t="str">
            <v/>
          </cell>
        </row>
        <row r="1416">
          <cell r="AD1416" t="str">
            <v/>
          </cell>
        </row>
        <row r="1417">
          <cell r="AD1417" t="str">
            <v/>
          </cell>
        </row>
        <row r="1418">
          <cell r="AD1418" t="str">
            <v/>
          </cell>
        </row>
        <row r="1419">
          <cell r="AD1419" t="str">
            <v/>
          </cell>
        </row>
        <row r="1420">
          <cell r="AD1420" t="str">
            <v/>
          </cell>
        </row>
        <row r="1421">
          <cell r="AD1421" t="str">
            <v/>
          </cell>
        </row>
        <row r="1422">
          <cell r="AD1422" t="str">
            <v/>
          </cell>
        </row>
        <row r="1423">
          <cell r="AD1423" t="str">
            <v/>
          </cell>
        </row>
        <row r="1424">
          <cell r="AD1424" t="str">
            <v/>
          </cell>
        </row>
        <row r="1425">
          <cell r="AD1425" t="str">
            <v/>
          </cell>
        </row>
        <row r="1426">
          <cell r="AD1426" t="str">
            <v/>
          </cell>
        </row>
        <row r="1427">
          <cell r="AD1427" t="str">
            <v/>
          </cell>
        </row>
        <row r="1428">
          <cell r="AD1428" t="str">
            <v/>
          </cell>
        </row>
        <row r="1429">
          <cell r="AD1429" t="str">
            <v/>
          </cell>
        </row>
        <row r="1430">
          <cell r="AD1430" t="str">
            <v/>
          </cell>
        </row>
        <row r="1431">
          <cell r="AD1431" t="str">
            <v/>
          </cell>
        </row>
        <row r="1432">
          <cell r="AD1432" t="str">
            <v/>
          </cell>
        </row>
        <row r="1433">
          <cell r="AD1433" t="str">
            <v/>
          </cell>
        </row>
        <row r="1434">
          <cell r="AD1434" t="str">
            <v/>
          </cell>
        </row>
        <row r="1435">
          <cell r="AD1435" t="str">
            <v/>
          </cell>
        </row>
        <row r="1436">
          <cell r="AD1436" t="str">
            <v/>
          </cell>
        </row>
        <row r="1437">
          <cell r="AD1437" t="str">
            <v/>
          </cell>
        </row>
        <row r="1438">
          <cell r="AD1438" t="str">
            <v/>
          </cell>
        </row>
        <row r="1439">
          <cell r="AD1439" t="str">
            <v/>
          </cell>
        </row>
        <row r="1440">
          <cell r="AD1440" t="str">
            <v/>
          </cell>
        </row>
        <row r="1441">
          <cell r="AD1441" t="str">
            <v/>
          </cell>
        </row>
        <row r="1442">
          <cell r="AD1442" t="str">
            <v/>
          </cell>
        </row>
        <row r="1443">
          <cell r="AD1443" t="str">
            <v/>
          </cell>
        </row>
        <row r="1444">
          <cell r="AD1444" t="str">
            <v/>
          </cell>
        </row>
        <row r="1445">
          <cell r="AD1445" t="str">
            <v/>
          </cell>
        </row>
        <row r="1446">
          <cell r="AD1446" t="str">
            <v/>
          </cell>
        </row>
        <row r="1447">
          <cell r="AD1447" t="str">
            <v/>
          </cell>
        </row>
        <row r="1448">
          <cell r="AD1448" t="str">
            <v/>
          </cell>
        </row>
        <row r="1449">
          <cell r="AD1449" t="str">
            <v/>
          </cell>
        </row>
        <row r="1450">
          <cell r="AD1450" t="str">
            <v/>
          </cell>
        </row>
        <row r="1451">
          <cell r="AD1451" t="str">
            <v/>
          </cell>
        </row>
        <row r="1452">
          <cell r="AD1452" t="str">
            <v/>
          </cell>
        </row>
        <row r="1453">
          <cell r="AD1453" t="str">
            <v/>
          </cell>
        </row>
        <row r="1454">
          <cell r="AD1454" t="str">
            <v/>
          </cell>
        </row>
        <row r="1455">
          <cell r="AD1455" t="str">
            <v/>
          </cell>
        </row>
        <row r="1456">
          <cell r="AD1456" t="str">
            <v/>
          </cell>
        </row>
        <row r="1457">
          <cell r="AD1457" t="str">
            <v/>
          </cell>
        </row>
        <row r="1458">
          <cell r="AD1458" t="str">
            <v/>
          </cell>
        </row>
        <row r="1459">
          <cell r="AD1459" t="str">
            <v/>
          </cell>
        </row>
        <row r="1460">
          <cell r="AD1460" t="str">
            <v/>
          </cell>
        </row>
        <row r="1461">
          <cell r="AD1461" t="str">
            <v/>
          </cell>
        </row>
        <row r="1462">
          <cell r="AD1462" t="str">
            <v/>
          </cell>
        </row>
        <row r="1463">
          <cell r="AD1463" t="str">
            <v/>
          </cell>
        </row>
        <row r="1464">
          <cell r="AD1464" t="str">
            <v/>
          </cell>
        </row>
        <row r="1465">
          <cell r="AD1465" t="str">
            <v/>
          </cell>
        </row>
        <row r="1466">
          <cell r="AD1466" t="str">
            <v/>
          </cell>
        </row>
        <row r="1467">
          <cell r="AD1467" t="str">
            <v/>
          </cell>
        </row>
        <row r="1468">
          <cell r="AD1468" t="str">
            <v/>
          </cell>
        </row>
        <row r="1469">
          <cell r="AD1469" t="str">
            <v/>
          </cell>
        </row>
        <row r="1470">
          <cell r="AD1470" t="str">
            <v/>
          </cell>
        </row>
        <row r="1471">
          <cell r="AD1471" t="str">
            <v/>
          </cell>
        </row>
        <row r="1472">
          <cell r="AD1472" t="str">
            <v/>
          </cell>
        </row>
        <row r="1473">
          <cell r="AD1473" t="str">
            <v/>
          </cell>
        </row>
        <row r="1474">
          <cell r="AD1474" t="str">
            <v/>
          </cell>
        </row>
        <row r="1475">
          <cell r="AD1475" t="str">
            <v/>
          </cell>
        </row>
        <row r="1476">
          <cell r="AD1476" t="str">
            <v/>
          </cell>
        </row>
        <row r="1477">
          <cell r="AD1477" t="str">
            <v/>
          </cell>
        </row>
        <row r="1478">
          <cell r="AD1478" t="str">
            <v/>
          </cell>
        </row>
        <row r="1479">
          <cell r="AD1479" t="str">
            <v/>
          </cell>
        </row>
        <row r="1480">
          <cell r="AD1480" t="str">
            <v/>
          </cell>
        </row>
        <row r="1481">
          <cell r="AD1481" t="str">
            <v/>
          </cell>
        </row>
        <row r="1482">
          <cell r="AD1482" t="str">
            <v/>
          </cell>
        </row>
        <row r="1483">
          <cell r="AD1483" t="str">
            <v/>
          </cell>
        </row>
        <row r="1484">
          <cell r="AD1484" t="str">
            <v/>
          </cell>
        </row>
        <row r="1485">
          <cell r="AD1485" t="str">
            <v/>
          </cell>
        </row>
        <row r="1486">
          <cell r="AD1486" t="str">
            <v/>
          </cell>
        </row>
        <row r="1487">
          <cell r="AD1487" t="str">
            <v/>
          </cell>
        </row>
        <row r="1488">
          <cell r="AD1488" t="str">
            <v/>
          </cell>
        </row>
        <row r="1489">
          <cell r="AD1489" t="str">
            <v/>
          </cell>
        </row>
        <row r="1490">
          <cell r="AD1490" t="str">
            <v/>
          </cell>
        </row>
        <row r="1491">
          <cell r="AD1491" t="str">
            <v/>
          </cell>
        </row>
        <row r="1492">
          <cell r="AD1492" t="str">
            <v/>
          </cell>
        </row>
        <row r="1493">
          <cell r="AD1493" t="str">
            <v/>
          </cell>
        </row>
        <row r="1494">
          <cell r="AD1494" t="str">
            <v/>
          </cell>
        </row>
        <row r="1495">
          <cell r="AD1495" t="str">
            <v/>
          </cell>
        </row>
        <row r="1496">
          <cell r="AD1496" t="str">
            <v/>
          </cell>
        </row>
        <row r="1497">
          <cell r="AD1497" t="str">
            <v/>
          </cell>
        </row>
        <row r="1498">
          <cell r="AD1498" t="str">
            <v/>
          </cell>
        </row>
        <row r="1499">
          <cell r="AD1499" t="str">
            <v/>
          </cell>
        </row>
        <row r="1500">
          <cell r="AD1500" t="str">
            <v/>
          </cell>
        </row>
        <row r="1501">
          <cell r="AD1501" t="str">
            <v/>
          </cell>
        </row>
        <row r="1502">
          <cell r="AD1502" t="str">
            <v/>
          </cell>
        </row>
        <row r="1503">
          <cell r="AD1503" t="str">
            <v/>
          </cell>
        </row>
        <row r="1504">
          <cell r="AD1504" t="str">
            <v/>
          </cell>
        </row>
        <row r="1505">
          <cell r="AD1505" t="str">
            <v/>
          </cell>
        </row>
        <row r="1506">
          <cell r="AD1506" t="str">
            <v/>
          </cell>
        </row>
        <row r="1507">
          <cell r="AD1507" t="str">
            <v/>
          </cell>
        </row>
        <row r="1508">
          <cell r="AD1508" t="str">
            <v/>
          </cell>
        </row>
        <row r="1509">
          <cell r="AD1509" t="str">
            <v/>
          </cell>
        </row>
        <row r="1510">
          <cell r="AD1510" t="str">
            <v/>
          </cell>
        </row>
        <row r="1511">
          <cell r="AD1511" t="str">
            <v/>
          </cell>
        </row>
        <row r="1512">
          <cell r="AD1512" t="str">
            <v/>
          </cell>
        </row>
        <row r="1513">
          <cell r="AD1513" t="str">
            <v/>
          </cell>
        </row>
        <row r="1514">
          <cell r="AD1514" t="str">
            <v/>
          </cell>
        </row>
        <row r="1515">
          <cell r="AD1515" t="str">
            <v/>
          </cell>
        </row>
        <row r="1516">
          <cell r="AD1516" t="str">
            <v/>
          </cell>
        </row>
        <row r="1517">
          <cell r="AD1517" t="str">
            <v/>
          </cell>
        </row>
        <row r="1518">
          <cell r="AD1518" t="str">
            <v/>
          </cell>
        </row>
        <row r="1519">
          <cell r="AD1519" t="str">
            <v/>
          </cell>
        </row>
        <row r="1520">
          <cell r="AD1520" t="str">
            <v/>
          </cell>
        </row>
        <row r="1521">
          <cell r="AD1521" t="str">
            <v/>
          </cell>
        </row>
        <row r="1522">
          <cell r="AD1522" t="str">
            <v/>
          </cell>
        </row>
        <row r="1523">
          <cell r="AD1523" t="str">
            <v/>
          </cell>
        </row>
        <row r="1524">
          <cell r="AD1524" t="str">
            <v/>
          </cell>
        </row>
        <row r="1525">
          <cell r="AD1525" t="str">
            <v/>
          </cell>
        </row>
        <row r="1526">
          <cell r="AD1526" t="str">
            <v/>
          </cell>
        </row>
        <row r="1527">
          <cell r="AD1527" t="str">
            <v/>
          </cell>
        </row>
        <row r="1528">
          <cell r="AD1528" t="str">
            <v/>
          </cell>
        </row>
        <row r="1529">
          <cell r="AD1529" t="str">
            <v/>
          </cell>
        </row>
        <row r="1530">
          <cell r="AD1530" t="str">
            <v/>
          </cell>
        </row>
        <row r="1531">
          <cell r="AD1531" t="str">
            <v/>
          </cell>
        </row>
        <row r="1532">
          <cell r="AD1532" t="str">
            <v/>
          </cell>
        </row>
        <row r="1533">
          <cell r="AD1533" t="str">
            <v/>
          </cell>
        </row>
        <row r="1534">
          <cell r="AD1534" t="str">
            <v/>
          </cell>
        </row>
        <row r="1535">
          <cell r="AD1535" t="str">
            <v/>
          </cell>
        </row>
        <row r="1536">
          <cell r="AD1536" t="str">
            <v/>
          </cell>
        </row>
        <row r="1537">
          <cell r="AD1537" t="str">
            <v/>
          </cell>
        </row>
        <row r="1538">
          <cell r="AD1538" t="str">
            <v/>
          </cell>
        </row>
        <row r="1539">
          <cell r="AD1539" t="str">
            <v/>
          </cell>
        </row>
        <row r="1540">
          <cell r="AD1540" t="str">
            <v/>
          </cell>
        </row>
        <row r="1541">
          <cell r="AD1541" t="str">
            <v/>
          </cell>
        </row>
        <row r="1542">
          <cell r="AD1542" t="str">
            <v/>
          </cell>
        </row>
        <row r="1543">
          <cell r="AD1543" t="str">
            <v/>
          </cell>
        </row>
        <row r="1544">
          <cell r="AD1544" t="str">
            <v/>
          </cell>
        </row>
        <row r="1545">
          <cell r="AD1545" t="str">
            <v/>
          </cell>
        </row>
        <row r="1546">
          <cell r="AD1546" t="str">
            <v/>
          </cell>
        </row>
        <row r="1547">
          <cell r="AD1547" t="str">
            <v/>
          </cell>
        </row>
        <row r="1548">
          <cell r="AD1548" t="str">
            <v/>
          </cell>
        </row>
        <row r="1549">
          <cell r="AD1549" t="str">
            <v/>
          </cell>
        </row>
        <row r="1550">
          <cell r="AD1550" t="str">
            <v/>
          </cell>
        </row>
        <row r="1551">
          <cell r="AD1551" t="str">
            <v/>
          </cell>
        </row>
        <row r="1552">
          <cell r="AD1552" t="str">
            <v/>
          </cell>
        </row>
        <row r="1553">
          <cell r="AD1553" t="str">
            <v/>
          </cell>
        </row>
        <row r="1554">
          <cell r="AD1554" t="str">
            <v/>
          </cell>
        </row>
        <row r="1555">
          <cell r="AD1555" t="str">
            <v/>
          </cell>
        </row>
        <row r="1556">
          <cell r="AD1556" t="str">
            <v/>
          </cell>
        </row>
        <row r="1557">
          <cell r="AD1557" t="str">
            <v/>
          </cell>
        </row>
        <row r="1558">
          <cell r="AD1558" t="str">
            <v/>
          </cell>
        </row>
        <row r="1559">
          <cell r="AD1559" t="str">
            <v/>
          </cell>
        </row>
        <row r="1560">
          <cell r="AD1560" t="str">
            <v/>
          </cell>
        </row>
        <row r="1561">
          <cell r="AD1561" t="str">
            <v/>
          </cell>
        </row>
        <row r="1562">
          <cell r="AD1562" t="str">
            <v/>
          </cell>
        </row>
        <row r="1563">
          <cell r="AD1563" t="str">
            <v/>
          </cell>
        </row>
        <row r="1564">
          <cell r="AD1564" t="str">
            <v/>
          </cell>
        </row>
        <row r="1565">
          <cell r="AD1565" t="str">
            <v/>
          </cell>
        </row>
        <row r="1566">
          <cell r="AD1566" t="str">
            <v/>
          </cell>
        </row>
        <row r="1567">
          <cell r="AD1567" t="str">
            <v/>
          </cell>
        </row>
        <row r="1568">
          <cell r="AD1568" t="str">
            <v/>
          </cell>
        </row>
        <row r="1569">
          <cell r="AD1569" t="str">
            <v/>
          </cell>
        </row>
        <row r="1570">
          <cell r="AD1570" t="str">
            <v/>
          </cell>
        </row>
        <row r="1571">
          <cell r="AD1571" t="str">
            <v/>
          </cell>
        </row>
        <row r="1572">
          <cell r="AD1572" t="str">
            <v/>
          </cell>
        </row>
        <row r="1573">
          <cell r="AD1573" t="str">
            <v/>
          </cell>
        </row>
        <row r="1574">
          <cell r="AD1574" t="str">
            <v/>
          </cell>
        </row>
        <row r="1575">
          <cell r="AD1575" t="str">
            <v/>
          </cell>
        </row>
        <row r="1576">
          <cell r="AD1576" t="str">
            <v/>
          </cell>
        </row>
        <row r="1577">
          <cell r="AD1577" t="str">
            <v/>
          </cell>
        </row>
        <row r="1578">
          <cell r="AD1578" t="str">
            <v/>
          </cell>
        </row>
        <row r="1579">
          <cell r="AD1579" t="str">
            <v/>
          </cell>
        </row>
        <row r="1580">
          <cell r="AD1580" t="str">
            <v/>
          </cell>
        </row>
        <row r="1581">
          <cell r="AD1581" t="str">
            <v/>
          </cell>
        </row>
        <row r="1582">
          <cell r="AD1582" t="str">
            <v/>
          </cell>
        </row>
        <row r="1583">
          <cell r="AD1583" t="str">
            <v/>
          </cell>
        </row>
        <row r="1584">
          <cell r="AD1584" t="str">
            <v/>
          </cell>
        </row>
        <row r="1585">
          <cell r="AD1585" t="str">
            <v/>
          </cell>
        </row>
        <row r="1586">
          <cell r="AD1586" t="str">
            <v/>
          </cell>
        </row>
        <row r="1587">
          <cell r="AD1587" t="str">
            <v/>
          </cell>
        </row>
        <row r="1588">
          <cell r="AD1588" t="str">
            <v/>
          </cell>
        </row>
        <row r="1589">
          <cell r="AD1589" t="str">
            <v/>
          </cell>
        </row>
        <row r="1590">
          <cell r="AD1590" t="str">
            <v/>
          </cell>
        </row>
        <row r="1591">
          <cell r="AD1591" t="str">
            <v/>
          </cell>
        </row>
        <row r="1592">
          <cell r="AD1592" t="str">
            <v/>
          </cell>
        </row>
        <row r="1593">
          <cell r="AD1593" t="str">
            <v/>
          </cell>
        </row>
        <row r="1594">
          <cell r="AD1594" t="str">
            <v/>
          </cell>
        </row>
        <row r="1595">
          <cell r="AD1595" t="str">
            <v/>
          </cell>
        </row>
        <row r="1596">
          <cell r="AD1596" t="str">
            <v/>
          </cell>
        </row>
        <row r="1597">
          <cell r="AD1597" t="str">
            <v/>
          </cell>
        </row>
        <row r="1598">
          <cell r="AD1598" t="str">
            <v/>
          </cell>
        </row>
        <row r="1599">
          <cell r="AD1599" t="str">
            <v/>
          </cell>
        </row>
        <row r="1600">
          <cell r="AD1600" t="str">
            <v/>
          </cell>
        </row>
        <row r="1601">
          <cell r="AD1601" t="str">
            <v/>
          </cell>
        </row>
        <row r="1602">
          <cell r="AD1602" t="str">
            <v/>
          </cell>
        </row>
        <row r="1603">
          <cell r="AD1603" t="str">
            <v/>
          </cell>
        </row>
        <row r="1604">
          <cell r="AD1604" t="str">
            <v/>
          </cell>
        </row>
        <row r="1605">
          <cell r="AD1605" t="str">
            <v/>
          </cell>
        </row>
        <row r="1606">
          <cell r="AD1606" t="str">
            <v/>
          </cell>
        </row>
        <row r="1607">
          <cell r="AD1607" t="str">
            <v/>
          </cell>
        </row>
        <row r="1608">
          <cell r="AD1608" t="str">
            <v/>
          </cell>
        </row>
        <row r="1609">
          <cell r="AD1609" t="str">
            <v/>
          </cell>
        </row>
        <row r="1610">
          <cell r="AD1610" t="str">
            <v/>
          </cell>
        </row>
        <row r="1611">
          <cell r="AD1611" t="str">
            <v/>
          </cell>
        </row>
        <row r="1612">
          <cell r="AD1612" t="str">
            <v/>
          </cell>
        </row>
        <row r="1613">
          <cell r="AD1613" t="str">
            <v/>
          </cell>
        </row>
        <row r="1614">
          <cell r="AD1614" t="str">
            <v/>
          </cell>
        </row>
        <row r="1615">
          <cell r="AD1615" t="str">
            <v/>
          </cell>
        </row>
        <row r="1616">
          <cell r="AD1616" t="str">
            <v/>
          </cell>
        </row>
        <row r="1617">
          <cell r="AD1617" t="str">
            <v/>
          </cell>
        </row>
        <row r="1618">
          <cell r="AD1618" t="str">
            <v/>
          </cell>
        </row>
        <row r="1619">
          <cell r="AD1619" t="str">
            <v/>
          </cell>
        </row>
        <row r="1620">
          <cell r="AD1620" t="str">
            <v/>
          </cell>
        </row>
        <row r="1621">
          <cell r="AD1621" t="str">
            <v/>
          </cell>
        </row>
        <row r="1622">
          <cell r="AD1622" t="str">
            <v/>
          </cell>
        </row>
        <row r="1623">
          <cell r="AD1623" t="str">
            <v/>
          </cell>
        </row>
        <row r="1624">
          <cell r="AD1624" t="str">
            <v/>
          </cell>
        </row>
        <row r="1625">
          <cell r="AD1625" t="str">
            <v/>
          </cell>
        </row>
        <row r="1626">
          <cell r="AD1626" t="str">
            <v/>
          </cell>
        </row>
        <row r="1627">
          <cell r="AD1627" t="str">
            <v/>
          </cell>
        </row>
        <row r="1628">
          <cell r="AD1628" t="str">
            <v/>
          </cell>
        </row>
        <row r="1629">
          <cell r="AD1629" t="str">
            <v/>
          </cell>
        </row>
        <row r="1630">
          <cell r="AD1630" t="str">
            <v/>
          </cell>
        </row>
        <row r="1631">
          <cell r="AD1631" t="str">
            <v/>
          </cell>
        </row>
        <row r="1632">
          <cell r="AD1632" t="str">
            <v/>
          </cell>
        </row>
        <row r="1633">
          <cell r="AD1633" t="str">
            <v/>
          </cell>
        </row>
        <row r="1634">
          <cell r="AD1634" t="str">
            <v/>
          </cell>
        </row>
        <row r="1635">
          <cell r="AD1635" t="str">
            <v/>
          </cell>
        </row>
        <row r="1636">
          <cell r="AD1636" t="str">
            <v/>
          </cell>
        </row>
        <row r="1637">
          <cell r="AD1637" t="str">
            <v/>
          </cell>
        </row>
        <row r="1638">
          <cell r="AD1638" t="str">
            <v/>
          </cell>
        </row>
        <row r="1639">
          <cell r="AD1639" t="str">
            <v/>
          </cell>
        </row>
        <row r="1640">
          <cell r="AD1640" t="str">
            <v/>
          </cell>
        </row>
        <row r="1641">
          <cell r="AD1641" t="str">
            <v/>
          </cell>
        </row>
        <row r="1642">
          <cell r="AD1642" t="str">
            <v/>
          </cell>
        </row>
        <row r="1643">
          <cell r="AD1643" t="str">
            <v/>
          </cell>
        </row>
        <row r="1644">
          <cell r="AD1644" t="str">
            <v/>
          </cell>
        </row>
        <row r="1645">
          <cell r="AD1645" t="str">
            <v/>
          </cell>
        </row>
        <row r="1646">
          <cell r="AD1646" t="str">
            <v/>
          </cell>
        </row>
        <row r="1647">
          <cell r="AD1647" t="str">
            <v/>
          </cell>
        </row>
        <row r="1648">
          <cell r="AD1648" t="str">
            <v/>
          </cell>
        </row>
        <row r="1649">
          <cell r="AD1649" t="str">
            <v/>
          </cell>
        </row>
        <row r="1650">
          <cell r="AD1650" t="str">
            <v/>
          </cell>
        </row>
        <row r="1651">
          <cell r="AD1651" t="str">
            <v/>
          </cell>
        </row>
        <row r="1652">
          <cell r="AD1652" t="str">
            <v/>
          </cell>
        </row>
        <row r="1653">
          <cell r="AD1653" t="str">
            <v/>
          </cell>
        </row>
        <row r="1654">
          <cell r="AD1654" t="str">
            <v/>
          </cell>
        </row>
        <row r="1655">
          <cell r="AD1655" t="str">
            <v/>
          </cell>
        </row>
        <row r="1656">
          <cell r="AD1656" t="str">
            <v/>
          </cell>
        </row>
        <row r="1657">
          <cell r="AD1657" t="str">
            <v/>
          </cell>
        </row>
        <row r="1658">
          <cell r="AD1658" t="str">
            <v/>
          </cell>
        </row>
        <row r="1659">
          <cell r="AD1659" t="str">
            <v/>
          </cell>
        </row>
        <row r="1660">
          <cell r="AD1660" t="str">
            <v/>
          </cell>
        </row>
        <row r="1661">
          <cell r="AD1661" t="str">
            <v/>
          </cell>
        </row>
        <row r="1662">
          <cell r="AD1662" t="str">
            <v/>
          </cell>
        </row>
        <row r="1663">
          <cell r="AD1663" t="str">
            <v/>
          </cell>
        </row>
        <row r="1664">
          <cell r="AD1664" t="str">
            <v/>
          </cell>
        </row>
        <row r="1665">
          <cell r="AD1665" t="str">
            <v/>
          </cell>
        </row>
        <row r="1666">
          <cell r="AD1666" t="str">
            <v/>
          </cell>
        </row>
        <row r="1667">
          <cell r="AD1667" t="str">
            <v/>
          </cell>
        </row>
        <row r="1668">
          <cell r="AD1668" t="str">
            <v/>
          </cell>
        </row>
        <row r="1669">
          <cell r="AD1669" t="str">
            <v/>
          </cell>
        </row>
        <row r="1670">
          <cell r="AD1670" t="str">
            <v/>
          </cell>
        </row>
        <row r="1671">
          <cell r="AD1671" t="str">
            <v/>
          </cell>
        </row>
        <row r="1672">
          <cell r="AD1672" t="str">
            <v/>
          </cell>
        </row>
        <row r="1673">
          <cell r="AD1673" t="str">
            <v/>
          </cell>
        </row>
        <row r="1674">
          <cell r="AD1674" t="str">
            <v/>
          </cell>
        </row>
        <row r="1675">
          <cell r="AD1675" t="str">
            <v/>
          </cell>
        </row>
        <row r="1676">
          <cell r="AD1676" t="str">
            <v/>
          </cell>
        </row>
        <row r="1677">
          <cell r="AD1677" t="str">
            <v/>
          </cell>
        </row>
        <row r="1678">
          <cell r="AD1678" t="str">
            <v/>
          </cell>
        </row>
        <row r="1679">
          <cell r="AD1679" t="str">
            <v/>
          </cell>
        </row>
        <row r="1680">
          <cell r="AD1680" t="str">
            <v/>
          </cell>
        </row>
        <row r="1681">
          <cell r="AD1681" t="str">
            <v/>
          </cell>
        </row>
        <row r="1682">
          <cell r="AD1682" t="str">
            <v/>
          </cell>
        </row>
        <row r="1683">
          <cell r="AD1683" t="str">
            <v/>
          </cell>
        </row>
        <row r="1684">
          <cell r="AD1684" t="str">
            <v/>
          </cell>
        </row>
        <row r="1685">
          <cell r="AD1685" t="str">
            <v/>
          </cell>
        </row>
        <row r="1686">
          <cell r="AD1686" t="str">
            <v/>
          </cell>
        </row>
        <row r="1687">
          <cell r="AD1687" t="str">
            <v/>
          </cell>
        </row>
        <row r="1688">
          <cell r="AD1688" t="str">
            <v/>
          </cell>
        </row>
        <row r="1689">
          <cell r="AD1689" t="str">
            <v/>
          </cell>
        </row>
        <row r="1690">
          <cell r="AD1690" t="str">
            <v/>
          </cell>
        </row>
        <row r="1691">
          <cell r="AD1691" t="str">
            <v/>
          </cell>
        </row>
        <row r="1692">
          <cell r="AD1692" t="str">
            <v/>
          </cell>
        </row>
        <row r="1693">
          <cell r="AD1693" t="str">
            <v/>
          </cell>
        </row>
        <row r="1694">
          <cell r="AD1694" t="str">
            <v/>
          </cell>
        </row>
        <row r="1695">
          <cell r="AD1695" t="str">
            <v/>
          </cell>
        </row>
        <row r="1696">
          <cell r="AD1696" t="str">
            <v/>
          </cell>
        </row>
        <row r="1697">
          <cell r="AD1697" t="str">
            <v/>
          </cell>
        </row>
        <row r="1698">
          <cell r="AD1698" t="str">
            <v/>
          </cell>
        </row>
        <row r="1699">
          <cell r="AD1699" t="str">
            <v/>
          </cell>
        </row>
        <row r="1700">
          <cell r="AD1700" t="str">
            <v/>
          </cell>
        </row>
        <row r="1701">
          <cell r="AD1701" t="str">
            <v/>
          </cell>
        </row>
        <row r="1702">
          <cell r="AD1702" t="str">
            <v/>
          </cell>
        </row>
        <row r="1703">
          <cell r="AD1703" t="str">
            <v/>
          </cell>
        </row>
        <row r="1704">
          <cell r="AD1704" t="str">
            <v/>
          </cell>
        </row>
        <row r="1705">
          <cell r="AD1705" t="str">
            <v/>
          </cell>
        </row>
        <row r="1706">
          <cell r="AD1706" t="str">
            <v/>
          </cell>
        </row>
        <row r="1707">
          <cell r="AD1707" t="str">
            <v/>
          </cell>
        </row>
        <row r="1708">
          <cell r="AD1708" t="str">
            <v/>
          </cell>
        </row>
        <row r="1709">
          <cell r="AD1709" t="str">
            <v/>
          </cell>
        </row>
        <row r="1710">
          <cell r="AD1710" t="str">
            <v/>
          </cell>
        </row>
        <row r="1711">
          <cell r="AD1711" t="str">
            <v/>
          </cell>
        </row>
        <row r="1712">
          <cell r="AD1712" t="str">
            <v/>
          </cell>
        </row>
        <row r="1713">
          <cell r="AD1713" t="str">
            <v/>
          </cell>
        </row>
        <row r="1714">
          <cell r="AD1714" t="str">
            <v/>
          </cell>
        </row>
        <row r="1715">
          <cell r="AD1715" t="str">
            <v/>
          </cell>
        </row>
        <row r="1716">
          <cell r="AD1716" t="str">
            <v/>
          </cell>
        </row>
        <row r="1717">
          <cell r="AD1717" t="str">
            <v/>
          </cell>
        </row>
        <row r="1718">
          <cell r="AD1718" t="str">
            <v/>
          </cell>
        </row>
        <row r="1719">
          <cell r="AD1719" t="str">
            <v/>
          </cell>
        </row>
        <row r="1720">
          <cell r="AD1720" t="str">
            <v/>
          </cell>
        </row>
        <row r="1721">
          <cell r="AD1721" t="str">
            <v/>
          </cell>
        </row>
        <row r="1722">
          <cell r="AD1722" t="str">
            <v/>
          </cell>
        </row>
        <row r="1723">
          <cell r="AD1723" t="str">
            <v/>
          </cell>
        </row>
        <row r="1724">
          <cell r="AD1724" t="str">
            <v/>
          </cell>
        </row>
        <row r="1725">
          <cell r="AD1725" t="str">
            <v/>
          </cell>
        </row>
        <row r="1726">
          <cell r="AD1726" t="str">
            <v/>
          </cell>
        </row>
        <row r="1727">
          <cell r="AD1727" t="str">
            <v/>
          </cell>
        </row>
        <row r="1728">
          <cell r="AD1728" t="str">
            <v/>
          </cell>
        </row>
        <row r="1729">
          <cell r="AD1729" t="str">
            <v/>
          </cell>
        </row>
        <row r="1730">
          <cell r="AD1730" t="str">
            <v/>
          </cell>
        </row>
        <row r="1731">
          <cell r="AD1731" t="str">
            <v/>
          </cell>
        </row>
        <row r="1732">
          <cell r="AD1732" t="str">
            <v/>
          </cell>
        </row>
        <row r="1733">
          <cell r="AD1733" t="str">
            <v/>
          </cell>
        </row>
        <row r="1734">
          <cell r="AD1734" t="str">
            <v/>
          </cell>
        </row>
        <row r="1735">
          <cell r="AD1735" t="str">
            <v/>
          </cell>
        </row>
        <row r="1736">
          <cell r="AD1736" t="str">
            <v/>
          </cell>
        </row>
        <row r="1737">
          <cell r="AD1737" t="str">
            <v/>
          </cell>
        </row>
        <row r="1738">
          <cell r="AD1738" t="str">
            <v/>
          </cell>
        </row>
        <row r="1739">
          <cell r="AD1739" t="str">
            <v/>
          </cell>
        </row>
        <row r="1740">
          <cell r="AD1740" t="str">
            <v/>
          </cell>
        </row>
        <row r="1741">
          <cell r="AD1741" t="str">
            <v/>
          </cell>
        </row>
        <row r="1742">
          <cell r="AD1742" t="str">
            <v/>
          </cell>
        </row>
        <row r="1743">
          <cell r="AD1743" t="str">
            <v/>
          </cell>
        </row>
        <row r="1744">
          <cell r="AD1744" t="str">
            <v/>
          </cell>
        </row>
        <row r="1745">
          <cell r="AD1745" t="str">
            <v/>
          </cell>
        </row>
        <row r="1746">
          <cell r="AD1746" t="str">
            <v/>
          </cell>
        </row>
        <row r="1747">
          <cell r="AD1747" t="str">
            <v/>
          </cell>
        </row>
        <row r="1748">
          <cell r="AD1748" t="str">
            <v/>
          </cell>
        </row>
        <row r="1749">
          <cell r="AD1749" t="str">
            <v/>
          </cell>
        </row>
        <row r="1750">
          <cell r="AD1750" t="str">
            <v/>
          </cell>
        </row>
        <row r="1751">
          <cell r="AD1751" t="str">
            <v/>
          </cell>
        </row>
        <row r="1752">
          <cell r="AD1752" t="str">
            <v/>
          </cell>
        </row>
        <row r="1753">
          <cell r="AD1753" t="str">
            <v/>
          </cell>
        </row>
        <row r="1754">
          <cell r="AD1754" t="str">
            <v/>
          </cell>
        </row>
        <row r="1755">
          <cell r="AD1755" t="str">
            <v/>
          </cell>
        </row>
        <row r="1756">
          <cell r="AD1756" t="str">
            <v/>
          </cell>
        </row>
        <row r="1757">
          <cell r="AD1757" t="str">
            <v/>
          </cell>
        </row>
        <row r="1758">
          <cell r="AD1758" t="str">
            <v/>
          </cell>
        </row>
        <row r="1759">
          <cell r="AD1759" t="str">
            <v/>
          </cell>
        </row>
        <row r="1760">
          <cell r="AD1760" t="str">
            <v/>
          </cell>
        </row>
        <row r="1761">
          <cell r="AD1761" t="str">
            <v/>
          </cell>
        </row>
        <row r="1762">
          <cell r="AD1762" t="str">
            <v/>
          </cell>
        </row>
        <row r="1763">
          <cell r="AD1763" t="str">
            <v/>
          </cell>
        </row>
        <row r="1764">
          <cell r="AD1764" t="str">
            <v/>
          </cell>
        </row>
        <row r="1765">
          <cell r="AD1765" t="str">
            <v/>
          </cell>
        </row>
        <row r="1766">
          <cell r="AD1766" t="str">
            <v/>
          </cell>
        </row>
        <row r="1767">
          <cell r="AD1767" t="str">
            <v/>
          </cell>
        </row>
        <row r="1768">
          <cell r="AD1768" t="str">
            <v/>
          </cell>
        </row>
        <row r="1769">
          <cell r="AD1769" t="str">
            <v/>
          </cell>
        </row>
        <row r="1770">
          <cell r="AD1770" t="str">
            <v/>
          </cell>
        </row>
        <row r="1771">
          <cell r="AD1771" t="str">
            <v/>
          </cell>
        </row>
        <row r="1772">
          <cell r="AD1772" t="str">
            <v/>
          </cell>
        </row>
        <row r="1773">
          <cell r="AD1773" t="str">
            <v/>
          </cell>
        </row>
        <row r="1774">
          <cell r="AD1774" t="str">
            <v/>
          </cell>
        </row>
        <row r="1775">
          <cell r="AD1775" t="str">
            <v/>
          </cell>
        </row>
        <row r="1776">
          <cell r="AD1776" t="str">
            <v/>
          </cell>
        </row>
        <row r="1777">
          <cell r="AD1777" t="str">
            <v/>
          </cell>
        </row>
        <row r="1778">
          <cell r="AD1778" t="str">
            <v/>
          </cell>
        </row>
        <row r="1779">
          <cell r="AD1779" t="str">
            <v/>
          </cell>
        </row>
        <row r="1780">
          <cell r="AD1780" t="str">
            <v/>
          </cell>
        </row>
        <row r="1781">
          <cell r="AD1781" t="str">
            <v/>
          </cell>
        </row>
        <row r="1782">
          <cell r="AD1782" t="str">
            <v/>
          </cell>
        </row>
        <row r="1783">
          <cell r="AD1783" t="str">
            <v/>
          </cell>
        </row>
        <row r="1784">
          <cell r="AD1784" t="str">
            <v/>
          </cell>
        </row>
        <row r="1785">
          <cell r="AD1785" t="str">
            <v/>
          </cell>
        </row>
        <row r="1786">
          <cell r="AD1786" t="str">
            <v/>
          </cell>
        </row>
        <row r="1787">
          <cell r="AD1787" t="str">
            <v/>
          </cell>
        </row>
        <row r="1788">
          <cell r="AD1788" t="str">
            <v/>
          </cell>
        </row>
        <row r="1789">
          <cell r="AD1789" t="str">
            <v/>
          </cell>
        </row>
        <row r="1790">
          <cell r="AD1790" t="str">
            <v/>
          </cell>
        </row>
        <row r="1791">
          <cell r="AD1791" t="str">
            <v/>
          </cell>
        </row>
        <row r="1792">
          <cell r="AD1792" t="str">
            <v/>
          </cell>
        </row>
        <row r="1793">
          <cell r="AD1793" t="str">
            <v/>
          </cell>
        </row>
        <row r="1794">
          <cell r="AD1794" t="str">
            <v/>
          </cell>
        </row>
        <row r="1795">
          <cell r="AD1795" t="str">
            <v/>
          </cell>
        </row>
        <row r="1796">
          <cell r="AD1796" t="str">
            <v/>
          </cell>
        </row>
        <row r="1797">
          <cell r="AD1797" t="str">
            <v/>
          </cell>
        </row>
        <row r="1798">
          <cell r="AD1798" t="str">
            <v/>
          </cell>
        </row>
        <row r="1799">
          <cell r="AD1799" t="str">
            <v/>
          </cell>
        </row>
        <row r="1800">
          <cell r="AD1800" t="str">
            <v/>
          </cell>
        </row>
        <row r="1801">
          <cell r="AD1801" t="str">
            <v/>
          </cell>
        </row>
        <row r="1802">
          <cell r="AD1802" t="str">
            <v/>
          </cell>
        </row>
        <row r="1803">
          <cell r="AD1803" t="str">
            <v/>
          </cell>
        </row>
        <row r="1804">
          <cell r="AD1804" t="str">
            <v/>
          </cell>
        </row>
        <row r="1805">
          <cell r="AD1805" t="str">
            <v/>
          </cell>
        </row>
        <row r="1806">
          <cell r="AD1806" t="str">
            <v/>
          </cell>
        </row>
        <row r="1807">
          <cell r="AD1807" t="str">
            <v/>
          </cell>
        </row>
        <row r="1808">
          <cell r="AD1808" t="str">
            <v/>
          </cell>
        </row>
        <row r="1809">
          <cell r="AD1809" t="str">
            <v/>
          </cell>
        </row>
        <row r="1810">
          <cell r="AD1810" t="str">
            <v/>
          </cell>
        </row>
        <row r="1811">
          <cell r="AD1811" t="str">
            <v/>
          </cell>
        </row>
        <row r="1812">
          <cell r="AD1812" t="str">
            <v/>
          </cell>
        </row>
        <row r="1813">
          <cell r="AD1813" t="str">
            <v/>
          </cell>
        </row>
        <row r="1814">
          <cell r="AD1814" t="str">
            <v/>
          </cell>
        </row>
        <row r="1815">
          <cell r="AD1815" t="str">
            <v/>
          </cell>
        </row>
        <row r="1816">
          <cell r="AD1816" t="str">
            <v/>
          </cell>
        </row>
        <row r="1817">
          <cell r="AD1817" t="str">
            <v/>
          </cell>
        </row>
        <row r="1818">
          <cell r="AD1818" t="str">
            <v/>
          </cell>
        </row>
        <row r="1819">
          <cell r="AD1819" t="str">
            <v/>
          </cell>
        </row>
        <row r="1820">
          <cell r="AD1820" t="str">
            <v/>
          </cell>
        </row>
        <row r="1821">
          <cell r="AD1821" t="str">
            <v/>
          </cell>
        </row>
        <row r="1822">
          <cell r="AD1822" t="str">
            <v/>
          </cell>
        </row>
        <row r="1823">
          <cell r="AD1823" t="str">
            <v/>
          </cell>
        </row>
        <row r="1824">
          <cell r="AD1824" t="str">
            <v/>
          </cell>
        </row>
        <row r="1825">
          <cell r="AD1825" t="str">
            <v/>
          </cell>
        </row>
        <row r="1826">
          <cell r="AD1826" t="str">
            <v/>
          </cell>
        </row>
        <row r="1827">
          <cell r="AD1827" t="str">
            <v/>
          </cell>
        </row>
        <row r="1828">
          <cell r="AD1828" t="str">
            <v/>
          </cell>
        </row>
        <row r="1829">
          <cell r="AD1829" t="str">
            <v/>
          </cell>
        </row>
        <row r="1830">
          <cell r="AD1830" t="str">
            <v/>
          </cell>
        </row>
        <row r="1831">
          <cell r="AD1831" t="str">
            <v/>
          </cell>
        </row>
        <row r="1832">
          <cell r="AD1832" t="str">
            <v/>
          </cell>
        </row>
        <row r="1833">
          <cell r="AD1833" t="str">
            <v/>
          </cell>
        </row>
        <row r="1834">
          <cell r="AD1834" t="str">
            <v/>
          </cell>
        </row>
        <row r="1835">
          <cell r="AD1835" t="str">
            <v/>
          </cell>
        </row>
        <row r="1836">
          <cell r="AD1836" t="str">
            <v/>
          </cell>
        </row>
        <row r="1837">
          <cell r="AD1837" t="str">
            <v/>
          </cell>
        </row>
        <row r="1838">
          <cell r="AD1838" t="str">
            <v/>
          </cell>
        </row>
        <row r="1839">
          <cell r="AD1839" t="str">
            <v/>
          </cell>
        </row>
        <row r="1840">
          <cell r="AD1840" t="str">
            <v/>
          </cell>
        </row>
        <row r="1841">
          <cell r="AD1841" t="str">
            <v/>
          </cell>
        </row>
        <row r="1842">
          <cell r="AD1842" t="str">
            <v/>
          </cell>
        </row>
        <row r="1843">
          <cell r="AD1843" t="str">
            <v/>
          </cell>
        </row>
        <row r="1844">
          <cell r="AD1844" t="str">
            <v/>
          </cell>
        </row>
        <row r="1845">
          <cell r="AD1845" t="str">
            <v/>
          </cell>
        </row>
        <row r="1846">
          <cell r="AD1846" t="str">
            <v/>
          </cell>
        </row>
        <row r="1847">
          <cell r="AD1847" t="str">
            <v/>
          </cell>
        </row>
        <row r="1848">
          <cell r="AD1848" t="str">
            <v/>
          </cell>
        </row>
        <row r="1849">
          <cell r="AD1849" t="str">
            <v/>
          </cell>
        </row>
        <row r="1850">
          <cell r="AD1850" t="str">
            <v/>
          </cell>
        </row>
        <row r="1851">
          <cell r="AD1851" t="str">
            <v/>
          </cell>
        </row>
        <row r="1852">
          <cell r="AD1852" t="str">
            <v/>
          </cell>
        </row>
        <row r="1853">
          <cell r="AD1853" t="str">
            <v/>
          </cell>
        </row>
        <row r="1854">
          <cell r="AD1854" t="str">
            <v/>
          </cell>
        </row>
        <row r="1855">
          <cell r="AD1855" t="str">
            <v/>
          </cell>
        </row>
        <row r="1856">
          <cell r="AD1856" t="str">
            <v/>
          </cell>
        </row>
        <row r="1857">
          <cell r="AD1857" t="str">
            <v/>
          </cell>
        </row>
        <row r="1858">
          <cell r="AD1858" t="str">
            <v/>
          </cell>
        </row>
        <row r="1859">
          <cell r="AD1859" t="str">
            <v/>
          </cell>
        </row>
        <row r="1860">
          <cell r="AD1860" t="str">
            <v/>
          </cell>
        </row>
        <row r="1861">
          <cell r="AD1861" t="str">
            <v/>
          </cell>
        </row>
        <row r="1862">
          <cell r="AD1862" t="str">
            <v/>
          </cell>
        </row>
        <row r="1863">
          <cell r="AD1863" t="str">
            <v/>
          </cell>
        </row>
        <row r="1864">
          <cell r="AD1864" t="str">
            <v/>
          </cell>
        </row>
        <row r="1865">
          <cell r="AD1865" t="str">
            <v/>
          </cell>
        </row>
        <row r="1866">
          <cell r="AD1866" t="str">
            <v/>
          </cell>
        </row>
        <row r="1867">
          <cell r="AD1867" t="str">
            <v/>
          </cell>
        </row>
        <row r="1868">
          <cell r="AD1868" t="str">
            <v/>
          </cell>
        </row>
        <row r="1869">
          <cell r="AD1869" t="str">
            <v/>
          </cell>
        </row>
        <row r="1870">
          <cell r="AD1870" t="str">
            <v/>
          </cell>
        </row>
        <row r="1871">
          <cell r="AD1871" t="str">
            <v/>
          </cell>
        </row>
        <row r="1872">
          <cell r="AD1872" t="str">
            <v/>
          </cell>
        </row>
        <row r="1873">
          <cell r="AD1873" t="str">
            <v/>
          </cell>
        </row>
        <row r="1874">
          <cell r="AD1874" t="str">
            <v/>
          </cell>
        </row>
        <row r="1875">
          <cell r="AD1875" t="str">
            <v/>
          </cell>
        </row>
        <row r="1876">
          <cell r="AD1876" t="str">
            <v/>
          </cell>
        </row>
        <row r="1877">
          <cell r="AD1877" t="str">
            <v/>
          </cell>
        </row>
        <row r="1878">
          <cell r="AD1878" t="str">
            <v/>
          </cell>
        </row>
        <row r="1879">
          <cell r="AD1879" t="str">
            <v/>
          </cell>
        </row>
        <row r="1880">
          <cell r="AD1880" t="str">
            <v/>
          </cell>
        </row>
        <row r="1881">
          <cell r="AD1881" t="str">
            <v/>
          </cell>
        </row>
        <row r="1882">
          <cell r="AD1882" t="str">
            <v/>
          </cell>
        </row>
        <row r="1883">
          <cell r="AD1883" t="str">
            <v/>
          </cell>
        </row>
        <row r="1884">
          <cell r="AD1884" t="str">
            <v/>
          </cell>
        </row>
        <row r="1885">
          <cell r="AD1885" t="str">
            <v/>
          </cell>
        </row>
        <row r="1886">
          <cell r="AD1886" t="str">
            <v/>
          </cell>
        </row>
        <row r="1887">
          <cell r="AD1887" t="str">
            <v/>
          </cell>
        </row>
        <row r="1888">
          <cell r="AD1888" t="str">
            <v/>
          </cell>
        </row>
        <row r="1889">
          <cell r="AD1889" t="str">
            <v/>
          </cell>
        </row>
        <row r="1890">
          <cell r="AD1890" t="str">
            <v/>
          </cell>
        </row>
        <row r="1891">
          <cell r="AD1891" t="str">
            <v/>
          </cell>
        </row>
        <row r="1892">
          <cell r="AD1892" t="str">
            <v/>
          </cell>
        </row>
        <row r="1893">
          <cell r="AD1893" t="str">
            <v/>
          </cell>
        </row>
        <row r="1894">
          <cell r="AD1894" t="str">
            <v/>
          </cell>
        </row>
        <row r="1895">
          <cell r="AD1895" t="str">
            <v/>
          </cell>
        </row>
        <row r="1896">
          <cell r="AD1896" t="str">
            <v/>
          </cell>
        </row>
        <row r="1897">
          <cell r="AD1897" t="str">
            <v/>
          </cell>
        </row>
        <row r="1898">
          <cell r="AD1898" t="str">
            <v/>
          </cell>
        </row>
        <row r="1899">
          <cell r="AD1899" t="str">
            <v/>
          </cell>
        </row>
        <row r="1900">
          <cell r="AD1900" t="str">
            <v/>
          </cell>
        </row>
        <row r="1901">
          <cell r="AD1901" t="str">
            <v/>
          </cell>
        </row>
        <row r="1902">
          <cell r="AD1902" t="str">
            <v/>
          </cell>
        </row>
        <row r="1903">
          <cell r="AD1903" t="str">
            <v/>
          </cell>
        </row>
        <row r="1904">
          <cell r="AD1904" t="str">
            <v/>
          </cell>
        </row>
        <row r="1905">
          <cell r="AD1905" t="str">
            <v/>
          </cell>
        </row>
        <row r="1906">
          <cell r="AD1906" t="str">
            <v/>
          </cell>
        </row>
        <row r="1907">
          <cell r="AD1907" t="str">
            <v/>
          </cell>
        </row>
        <row r="1908">
          <cell r="AD1908" t="str">
            <v/>
          </cell>
        </row>
        <row r="1909">
          <cell r="AD1909" t="str">
            <v/>
          </cell>
        </row>
        <row r="1910">
          <cell r="AD1910" t="str">
            <v/>
          </cell>
        </row>
        <row r="1911">
          <cell r="AD1911" t="str">
            <v/>
          </cell>
        </row>
        <row r="1912">
          <cell r="AD1912" t="str">
            <v/>
          </cell>
        </row>
        <row r="1913">
          <cell r="AD1913" t="str">
            <v/>
          </cell>
        </row>
        <row r="1914">
          <cell r="AD1914" t="str">
            <v/>
          </cell>
        </row>
        <row r="1915">
          <cell r="AD1915" t="str">
            <v/>
          </cell>
        </row>
        <row r="1916">
          <cell r="AD1916" t="str">
            <v/>
          </cell>
        </row>
        <row r="1917">
          <cell r="AD1917" t="str">
            <v/>
          </cell>
        </row>
        <row r="1918">
          <cell r="AD1918" t="str">
            <v/>
          </cell>
        </row>
        <row r="1919">
          <cell r="AD1919" t="str">
            <v/>
          </cell>
        </row>
        <row r="1920">
          <cell r="AD1920" t="str">
            <v/>
          </cell>
        </row>
        <row r="1921">
          <cell r="AD1921" t="str">
            <v/>
          </cell>
        </row>
        <row r="1922">
          <cell r="AD1922" t="str">
            <v/>
          </cell>
        </row>
        <row r="1923">
          <cell r="AD1923" t="str">
            <v/>
          </cell>
        </row>
        <row r="1924">
          <cell r="AD1924" t="str">
            <v/>
          </cell>
        </row>
        <row r="1925">
          <cell r="AD1925" t="str">
            <v/>
          </cell>
        </row>
        <row r="1926">
          <cell r="AD1926" t="str">
            <v/>
          </cell>
        </row>
        <row r="1927">
          <cell r="AD1927" t="str">
            <v/>
          </cell>
        </row>
        <row r="1928">
          <cell r="AD1928" t="str">
            <v/>
          </cell>
        </row>
        <row r="1929">
          <cell r="AD1929" t="str">
            <v/>
          </cell>
        </row>
        <row r="1930">
          <cell r="AD1930" t="str">
            <v/>
          </cell>
        </row>
        <row r="1931">
          <cell r="AD1931" t="str">
            <v/>
          </cell>
        </row>
        <row r="1932">
          <cell r="AD1932" t="str">
            <v/>
          </cell>
        </row>
        <row r="1933">
          <cell r="AD1933" t="str">
            <v/>
          </cell>
        </row>
        <row r="1934">
          <cell r="AD1934" t="str">
            <v/>
          </cell>
        </row>
        <row r="1935">
          <cell r="AD1935" t="str">
            <v/>
          </cell>
        </row>
        <row r="1936">
          <cell r="AD1936" t="str">
            <v/>
          </cell>
        </row>
        <row r="1937">
          <cell r="AD1937" t="str">
            <v/>
          </cell>
        </row>
        <row r="1938">
          <cell r="AD1938" t="str">
            <v/>
          </cell>
        </row>
        <row r="1939">
          <cell r="AD1939" t="str">
            <v/>
          </cell>
        </row>
        <row r="1940">
          <cell r="AD1940" t="str">
            <v/>
          </cell>
        </row>
        <row r="1941">
          <cell r="AD1941" t="str">
            <v/>
          </cell>
        </row>
        <row r="1942">
          <cell r="AD1942" t="str">
            <v/>
          </cell>
        </row>
        <row r="1943">
          <cell r="AD1943" t="str">
            <v/>
          </cell>
        </row>
        <row r="1944">
          <cell r="AD1944" t="str">
            <v/>
          </cell>
        </row>
        <row r="1945">
          <cell r="AD1945" t="str">
            <v/>
          </cell>
        </row>
        <row r="1946">
          <cell r="AD1946" t="str">
            <v/>
          </cell>
        </row>
        <row r="1947">
          <cell r="AD1947" t="str">
            <v/>
          </cell>
        </row>
        <row r="1948">
          <cell r="AD1948" t="str">
            <v/>
          </cell>
        </row>
        <row r="1949">
          <cell r="AD1949" t="str">
            <v/>
          </cell>
        </row>
        <row r="1950">
          <cell r="AD1950" t="str">
            <v/>
          </cell>
        </row>
        <row r="1951">
          <cell r="AD1951" t="str">
            <v/>
          </cell>
        </row>
        <row r="1952">
          <cell r="AD1952" t="str">
            <v/>
          </cell>
        </row>
        <row r="1953">
          <cell r="AD1953" t="str">
            <v/>
          </cell>
        </row>
        <row r="1954">
          <cell r="AD1954" t="str">
            <v/>
          </cell>
        </row>
        <row r="1955">
          <cell r="AD1955" t="str">
            <v/>
          </cell>
        </row>
        <row r="1956">
          <cell r="AD1956" t="str">
            <v/>
          </cell>
        </row>
        <row r="1957">
          <cell r="AD1957" t="str">
            <v/>
          </cell>
        </row>
        <row r="1958">
          <cell r="AD1958" t="str">
            <v/>
          </cell>
        </row>
        <row r="1959">
          <cell r="AD1959" t="str">
            <v/>
          </cell>
        </row>
        <row r="1960">
          <cell r="AD1960" t="str">
            <v/>
          </cell>
        </row>
        <row r="1961">
          <cell r="AD1961" t="str">
            <v/>
          </cell>
        </row>
        <row r="1962">
          <cell r="AD1962" t="str">
            <v/>
          </cell>
        </row>
        <row r="1963">
          <cell r="AD1963" t="str">
            <v/>
          </cell>
        </row>
        <row r="1964">
          <cell r="AD1964" t="str">
            <v/>
          </cell>
        </row>
        <row r="1965">
          <cell r="AD1965" t="str">
            <v/>
          </cell>
        </row>
        <row r="1966">
          <cell r="AD1966" t="str">
            <v/>
          </cell>
        </row>
        <row r="1967">
          <cell r="AD1967" t="str">
            <v/>
          </cell>
        </row>
        <row r="1968">
          <cell r="AD1968" t="str">
            <v/>
          </cell>
        </row>
        <row r="1969">
          <cell r="AD1969" t="str">
            <v/>
          </cell>
        </row>
        <row r="1970">
          <cell r="AD1970" t="str">
            <v/>
          </cell>
        </row>
        <row r="1971">
          <cell r="AD1971" t="str">
            <v/>
          </cell>
        </row>
        <row r="1972">
          <cell r="AD1972" t="str">
            <v/>
          </cell>
        </row>
        <row r="1973">
          <cell r="AD1973" t="str">
            <v/>
          </cell>
        </row>
        <row r="1974">
          <cell r="AD1974" t="str">
            <v/>
          </cell>
        </row>
        <row r="1975">
          <cell r="AD1975" t="str">
            <v/>
          </cell>
        </row>
        <row r="1976">
          <cell r="AD1976" t="str">
            <v/>
          </cell>
        </row>
        <row r="1977">
          <cell r="AD1977" t="str">
            <v/>
          </cell>
        </row>
        <row r="1978">
          <cell r="AD1978" t="str">
            <v/>
          </cell>
        </row>
        <row r="1979">
          <cell r="AD1979" t="str">
            <v/>
          </cell>
        </row>
        <row r="1980">
          <cell r="AD1980" t="str">
            <v/>
          </cell>
        </row>
        <row r="1981">
          <cell r="AD1981" t="str">
            <v/>
          </cell>
        </row>
        <row r="1982">
          <cell r="AD1982" t="str">
            <v/>
          </cell>
        </row>
        <row r="1983">
          <cell r="AD1983" t="str">
            <v/>
          </cell>
        </row>
        <row r="1984">
          <cell r="AD1984" t="str">
            <v/>
          </cell>
        </row>
        <row r="1985">
          <cell r="AD1985" t="str">
            <v/>
          </cell>
        </row>
        <row r="1986">
          <cell r="AD1986" t="str">
            <v/>
          </cell>
        </row>
        <row r="1987">
          <cell r="AD1987" t="str">
            <v/>
          </cell>
        </row>
        <row r="1988">
          <cell r="AD1988" t="str">
            <v/>
          </cell>
        </row>
        <row r="1989">
          <cell r="AD1989" t="str">
            <v/>
          </cell>
        </row>
        <row r="1990">
          <cell r="AD1990" t="str">
            <v/>
          </cell>
        </row>
        <row r="1991">
          <cell r="AD1991" t="str">
            <v/>
          </cell>
        </row>
        <row r="1992">
          <cell r="AD1992" t="str">
            <v/>
          </cell>
        </row>
        <row r="1993">
          <cell r="AD1993" t="str">
            <v/>
          </cell>
        </row>
        <row r="1994">
          <cell r="AD1994" t="str">
            <v/>
          </cell>
        </row>
        <row r="1995">
          <cell r="AD1995" t="str">
            <v/>
          </cell>
        </row>
        <row r="1996">
          <cell r="AD1996" t="str">
            <v/>
          </cell>
        </row>
        <row r="1997">
          <cell r="AD1997" t="str">
            <v/>
          </cell>
        </row>
        <row r="1998">
          <cell r="AD1998" t="str">
            <v/>
          </cell>
        </row>
        <row r="1999">
          <cell r="AD1999" t="str">
            <v/>
          </cell>
        </row>
        <row r="2000">
          <cell r="AD2000" t="str">
            <v/>
          </cell>
        </row>
        <row r="2001">
          <cell r="AD2001" t="str">
            <v/>
          </cell>
        </row>
        <row r="2002">
          <cell r="AD2002" t="str">
            <v/>
          </cell>
        </row>
        <row r="2003">
          <cell r="AD2003" t="str">
            <v/>
          </cell>
        </row>
        <row r="2004">
          <cell r="AD2004" t="str">
            <v/>
          </cell>
        </row>
        <row r="2005">
          <cell r="AD2005" t="str">
            <v/>
          </cell>
        </row>
        <row r="2006">
          <cell r="AD2006" t="str">
            <v/>
          </cell>
        </row>
        <row r="2007">
          <cell r="AD2007" t="str">
            <v/>
          </cell>
        </row>
        <row r="2008">
          <cell r="AD2008" t="str">
            <v/>
          </cell>
        </row>
        <row r="2009">
          <cell r="AD2009" t="str">
            <v/>
          </cell>
        </row>
        <row r="2010">
          <cell r="AD2010" t="str">
            <v/>
          </cell>
        </row>
        <row r="2011">
          <cell r="AD2011" t="str">
            <v/>
          </cell>
        </row>
        <row r="2012">
          <cell r="AD2012" t="str">
            <v/>
          </cell>
        </row>
        <row r="2013">
          <cell r="AD2013" t="str">
            <v/>
          </cell>
        </row>
        <row r="2014">
          <cell r="AD2014" t="str">
            <v/>
          </cell>
        </row>
        <row r="2015">
          <cell r="AD2015" t="str">
            <v/>
          </cell>
        </row>
        <row r="2016">
          <cell r="AD2016" t="str">
            <v/>
          </cell>
        </row>
        <row r="2017">
          <cell r="AD2017" t="str">
            <v/>
          </cell>
        </row>
        <row r="2018">
          <cell r="AD2018" t="str">
            <v/>
          </cell>
        </row>
        <row r="2019">
          <cell r="AD2019" t="str">
            <v/>
          </cell>
        </row>
        <row r="2020">
          <cell r="AD2020" t="str">
            <v/>
          </cell>
        </row>
        <row r="2021">
          <cell r="AD2021" t="str">
            <v/>
          </cell>
        </row>
        <row r="2022">
          <cell r="AD2022" t="str">
            <v/>
          </cell>
        </row>
        <row r="2023">
          <cell r="AD2023" t="str">
            <v/>
          </cell>
        </row>
        <row r="2024">
          <cell r="AD2024" t="str">
            <v/>
          </cell>
        </row>
        <row r="2025">
          <cell r="AD2025" t="str">
            <v/>
          </cell>
        </row>
        <row r="2026">
          <cell r="AD2026" t="str">
            <v/>
          </cell>
        </row>
        <row r="2027">
          <cell r="AD2027" t="str">
            <v/>
          </cell>
        </row>
        <row r="2028">
          <cell r="AD2028" t="str">
            <v/>
          </cell>
        </row>
        <row r="2029">
          <cell r="AD2029" t="str">
            <v/>
          </cell>
        </row>
        <row r="2030">
          <cell r="AD2030" t="str">
            <v/>
          </cell>
        </row>
        <row r="2031">
          <cell r="AD2031" t="str">
            <v/>
          </cell>
        </row>
        <row r="2032">
          <cell r="AD2032" t="str">
            <v/>
          </cell>
        </row>
        <row r="2033">
          <cell r="AD2033" t="str">
            <v/>
          </cell>
        </row>
        <row r="2034">
          <cell r="AD2034" t="str">
            <v/>
          </cell>
        </row>
        <row r="2035">
          <cell r="AD2035" t="str">
            <v/>
          </cell>
        </row>
        <row r="2036">
          <cell r="AD2036" t="str">
            <v/>
          </cell>
        </row>
        <row r="2037">
          <cell r="AD2037" t="str">
            <v/>
          </cell>
        </row>
        <row r="2038">
          <cell r="AD2038" t="str">
            <v/>
          </cell>
        </row>
        <row r="2039">
          <cell r="AD2039" t="str">
            <v/>
          </cell>
        </row>
        <row r="2040">
          <cell r="AD2040" t="str">
            <v/>
          </cell>
        </row>
        <row r="2041">
          <cell r="AD2041" t="str">
            <v/>
          </cell>
        </row>
        <row r="2042">
          <cell r="AD2042" t="str">
            <v/>
          </cell>
        </row>
        <row r="2043">
          <cell r="AD2043" t="str">
            <v/>
          </cell>
        </row>
        <row r="2044">
          <cell r="AD2044" t="str">
            <v/>
          </cell>
        </row>
        <row r="2045">
          <cell r="AD2045" t="str">
            <v/>
          </cell>
        </row>
        <row r="2046">
          <cell r="AD2046" t="str">
            <v/>
          </cell>
        </row>
        <row r="2047">
          <cell r="AD2047" t="str">
            <v/>
          </cell>
        </row>
        <row r="2048">
          <cell r="AD2048" t="str">
            <v/>
          </cell>
        </row>
        <row r="2049">
          <cell r="AD2049" t="str">
            <v/>
          </cell>
        </row>
        <row r="2050">
          <cell r="AD2050" t="str">
            <v/>
          </cell>
        </row>
        <row r="2051">
          <cell r="AD2051" t="str">
            <v/>
          </cell>
        </row>
        <row r="2052">
          <cell r="AD2052" t="str">
            <v/>
          </cell>
        </row>
        <row r="2053">
          <cell r="AD2053" t="str">
            <v/>
          </cell>
        </row>
        <row r="2054">
          <cell r="AD2054" t="str">
            <v/>
          </cell>
        </row>
        <row r="2055">
          <cell r="AD2055" t="str">
            <v/>
          </cell>
        </row>
        <row r="2056">
          <cell r="AD2056" t="str">
            <v/>
          </cell>
        </row>
        <row r="2057">
          <cell r="AD2057" t="str">
            <v/>
          </cell>
        </row>
        <row r="2058">
          <cell r="AD2058" t="str">
            <v/>
          </cell>
        </row>
        <row r="2059">
          <cell r="AD2059" t="str">
            <v/>
          </cell>
        </row>
        <row r="2060">
          <cell r="AD2060" t="str">
            <v/>
          </cell>
        </row>
        <row r="2061">
          <cell r="AD2061" t="str">
            <v/>
          </cell>
        </row>
        <row r="2062">
          <cell r="AD2062" t="str">
            <v/>
          </cell>
        </row>
        <row r="2063">
          <cell r="AD2063" t="str">
            <v/>
          </cell>
        </row>
        <row r="2064">
          <cell r="AD2064" t="str">
            <v/>
          </cell>
        </row>
        <row r="2065">
          <cell r="AD2065" t="str">
            <v/>
          </cell>
        </row>
        <row r="2066">
          <cell r="AD2066" t="str">
            <v/>
          </cell>
        </row>
        <row r="2067">
          <cell r="AD2067" t="str">
            <v/>
          </cell>
        </row>
        <row r="2068">
          <cell r="AD2068" t="str">
            <v/>
          </cell>
        </row>
        <row r="2069">
          <cell r="AD2069" t="str">
            <v/>
          </cell>
        </row>
        <row r="2070">
          <cell r="AD2070" t="str">
            <v/>
          </cell>
        </row>
        <row r="2071">
          <cell r="AD2071" t="str">
            <v/>
          </cell>
        </row>
        <row r="2072">
          <cell r="AD2072" t="str">
            <v/>
          </cell>
        </row>
        <row r="2073">
          <cell r="AD2073" t="str">
            <v/>
          </cell>
        </row>
        <row r="2074">
          <cell r="AD2074" t="str">
            <v/>
          </cell>
        </row>
        <row r="2075">
          <cell r="AD2075" t="str">
            <v/>
          </cell>
        </row>
        <row r="2076">
          <cell r="AD2076" t="str">
            <v/>
          </cell>
        </row>
        <row r="2077">
          <cell r="AD2077" t="str">
            <v/>
          </cell>
        </row>
        <row r="2078">
          <cell r="AD2078" t="str">
            <v/>
          </cell>
        </row>
        <row r="2079">
          <cell r="AD2079" t="str">
            <v/>
          </cell>
        </row>
        <row r="2080">
          <cell r="AD2080" t="str">
            <v/>
          </cell>
        </row>
        <row r="2081">
          <cell r="AD2081" t="str">
            <v/>
          </cell>
        </row>
        <row r="2082">
          <cell r="AD2082" t="str">
            <v/>
          </cell>
        </row>
        <row r="2083">
          <cell r="AD2083" t="str">
            <v/>
          </cell>
        </row>
        <row r="2084">
          <cell r="AD2084" t="str">
            <v/>
          </cell>
        </row>
        <row r="2085">
          <cell r="AD2085" t="str">
            <v/>
          </cell>
        </row>
        <row r="2086">
          <cell r="AD2086" t="str">
            <v/>
          </cell>
        </row>
        <row r="2087">
          <cell r="AD2087" t="str">
            <v/>
          </cell>
        </row>
        <row r="2088">
          <cell r="AD2088" t="str">
            <v/>
          </cell>
        </row>
        <row r="2089">
          <cell r="AD2089" t="str">
            <v/>
          </cell>
        </row>
        <row r="2090">
          <cell r="AD2090" t="str">
            <v/>
          </cell>
        </row>
        <row r="2091">
          <cell r="AD2091" t="str">
            <v/>
          </cell>
        </row>
        <row r="2092">
          <cell r="AD2092" t="str">
            <v/>
          </cell>
        </row>
        <row r="2093">
          <cell r="AD2093" t="str">
            <v/>
          </cell>
        </row>
        <row r="2094">
          <cell r="AD2094" t="str">
            <v/>
          </cell>
        </row>
        <row r="2095">
          <cell r="AD2095" t="str">
            <v/>
          </cell>
        </row>
        <row r="2096">
          <cell r="AD2096" t="str">
            <v/>
          </cell>
        </row>
        <row r="2097">
          <cell r="AD2097" t="str">
            <v/>
          </cell>
        </row>
        <row r="2098">
          <cell r="AD2098" t="str">
            <v/>
          </cell>
        </row>
        <row r="2099">
          <cell r="AD2099" t="str">
            <v/>
          </cell>
        </row>
        <row r="2100">
          <cell r="AD2100" t="str">
            <v/>
          </cell>
        </row>
        <row r="2101">
          <cell r="AD2101" t="str">
            <v/>
          </cell>
        </row>
        <row r="2102">
          <cell r="AD2102" t="str">
            <v/>
          </cell>
        </row>
        <row r="2103">
          <cell r="AD2103" t="str">
            <v/>
          </cell>
        </row>
        <row r="2104">
          <cell r="AD2104" t="str">
            <v/>
          </cell>
        </row>
        <row r="2105">
          <cell r="AD2105" t="str">
            <v/>
          </cell>
        </row>
        <row r="2106">
          <cell r="AD2106" t="str">
            <v/>
          </cell>
        </row>
        <row r="2107">
          <cell r="AD2107" t="str">
            <v/>
          </cell>
        </row>
        <row r="2108">
          <cell r="AD2108" t="str">
            <v/>
          </cell>
        </row>
        <row r="2109">
          <cell r="AD2109" t="str">
            <v/>
          </cell>
        </row>
        <row r="2110">
          <cell r="AD2110" t="str">
            <v/>
          </cell>
        </row>
        <row r="2111">
          <cell r="AD2111" t="str">
            <v/>
          </cell>
        </row>
        <row r="2112">
          <cell r="AD2112" t="str">
            <v/>
          </cell>
        </row>
        <row r="2113">
          <cell r="AD2113" t="str">
            <v/>
          </cell>
        </row>
        <row r="2114">
          <cell r="AD2114" t="str">
            <v/>
          </cell>
        </row>
        <row r="2115">
          <cell r="AD2115" t="str">
            <v/>
          </cell>
        </row>
        <row r="2116">
          <cell r="AD2116" t="str">
            <v/>
          </cell>
        </row>
        <row r="2117">
          <cell r="AD2117" t="str">
            <v/>
          </cell>
        </row>
        <row r="2118">
          <cell r="AD2118" t="str">
            <v/>
          </cell>
        </row>
        <row r="2119">
          <cell r="AD2119" t="str">
            <v/>
          </cell>
        </row>
        <row r="2120">
          <cell r="AD2120" t="str">
            <v/>
          </cell>
        </row>
        <row r="2121">
          <cell r="AD2121" t="str">
            <v/>
          </cell>
        </row>
        <row r="2122">
          <cell r="AD2122" t="str">
            <v/>
          </cell>
        </row>
        <row r="2123">
          <cell r="AD2123" t="str">
            <v/>
          </cell>
        </row>
        <row r="2124">
          <cell r="AD2124" t="str">
            <v/>
          </cell>
        </row>
        <row r="2125">
          <cell r="AD2125" t="str">
            <v/>
          </cell>
        </row>
        <row r="2126">
          <cell r="AD2126" t="str">
            <v/>
          </cell>
        </row>
        <row r="2127">
          <cell r="AD2127" t="str">
            <v/>
          </cell>
        </row>
        <row r="2128">
          <cell r="AD2128" t="str">
            <v/>
          </cell>
        </row>
        <row r="2129">
          <cell r="AD2129" t="str">
            <v/>
          </cell>
        </row>
        <row r="2130">
          <cell r="AD2130" t="str">
            <v/>
          </cell>
        </row>
        <row r="2131">
          <cell r="AD2131" t="str">
            <v/>
          </cell>
        </row>
        <row r="2132">
          <cell r="AD2132" t="str">
            <v/>
          </cell>
        </row>
        <row r="2133">
          <cell r="AD2133" t="str">
            <v/>
          </cell>
        </row>
        <row r="2134">
          <cell r="AD2134" t="str">
            <v/>
          </cell>
        </row>
        <row r="2135">
          <cell r="AD2135" t="str">
            <v/>
          </cell>
        </row>
        <row r="2136">
          <cell r="AD2136" t="str">
            <v/>
          </cell>
        </row>
        <row r="2137">
          <cell r="AD2137" t="str">
            <v/>
          </cell>
        </row>
        <row r="2138">
          <cell r="AD2138" t="str">
            <v/>
          </cell>
        </row>
        <row r="2139">
          <cell r="AD2139" t="str">
            <v/>
          </cell>
        </row>
        <row r="2140">
          <cell r="AD2140" t="str">
            <v/>
          </cell>
        </row>
        <row r="2141">
          <cell r="AD2141" t="str">
            <v/>
          </cell>
        </row>
        <row r="2142">
          <cell r="AD2142" t="str">
            <v/>
          </cell>
        </row>
        <row r="2143">
          <cell r="AD2143" t="str">
            <v/>
          </cell>
        </row>
        <row r="2144">
          <cell r="AD2144" t="str">
            <v/>
          </cell>
        </row>
        <row r="2145">
          <cell r="AD2145" t="str">
            <v/>
          </cell>
        </row>
        <row r="2146">
          <cell r="AD2146" t="str">
            <v/>
          </cell>
        </row>
        <row r="2147">
          <cell r="AD2147" t="str">
            <v/>
          </cell>
        </row>
        <row r="2148">
          <cell r="AD2148" t="str">
            <v/>
          </cell>
        </row>
        <row r="2149">
          <cell r="AD2149" t="str">
            <v/>
          </cell>
        </row>
        <row r="2150">
          <cell r="AD2150" t="str">
            <v/>
          </cell>
        </row>
        <row r="2151">
          <cell r="AD2151" t="str">
            <v/>
          </cell>
        </row>
        <row r="2152">
          <cell r="AD2152" t="str">
            <v/>
          </cell>
        </row>
        <row r="2153">
          <cell r="AD2153" t="str">
            <v/>
          </cell>
        </row>
        <row r="2154">
          <cell r="AD2154" t="str">
            <v/>
          </cell>
        </row>
        <row r="2155">
          <cell r="AD2155" t="str">
            <v/>
          </cell>
        </row>
        <row r="2156">
          <cell r="AD2156" t="str">
            <v/>
          </cell>
        </row>
        <row r="2157">
          <cell r="AD2157" t="str">
            <v/>
          </cell>
        </row>
        <row r="2158">
          <cell r="AD2158" t="str">
            <v/>
          </cell>
        </row>
        <row r="2159">
          <cell r="AD2159" t="str">
            <v/>
          </cell>
        </row>
        <row r="2160">
          <cell r="AD2160" t="str">
            <v/>
          </cell>
        </row>
        <row r="2161">
          <cell r="AD2161" t="str">
            <v/>
          </cell>
        </row>
        <row r="2162">
          <cell r="AD2162" t="str">
            <v/>
          </cell>
        </row>
        <row r="2163">
          <cell r="AD2163" t="str">
            <v/>
          </cell>
        </row>
        <row r="2164">
          <cell r="AD2164" t="str">
            <v/>
          </cell>
        </row>
        <row r="2165">
          <cell r="AD2165" t="str">
            <v/>
          </cell>
        </row>
        <row r="2166">
          <cell r="AD2166" t="str">
            <v/>
          </cell>
        </row>
        <row r="2167">
          <cell r="AD2167" t="str">
            <v/>
          </cell>
        </row>
        <row r="2168">
          <cell r="AD2168" t="str">
            <v/>
          </cell>
        </row>
        <row r="2169">
          <cell r="AD2169" t="str">
            <v/>
          </cell>
        </row>
        <row r="2170">
          <cell r="AD2170" t="str">
            <v/>
          </cell>
        </row>
        <row r="2171">
          <cell r="AD2171" t="str">
            <v/>
          </cell>
        </row>
        <row r="2172">
          <cell r="AD2172" t="str">
            <v/>
          </cell>
        </row>
        <row r="2173">
          <cell r="AD2173" t="str">
            <v/>
          </cell>
        </row>
        <row r="2174">
          <cell r="AD2174" t="str">
            <v/>
          </cell>
        </row>
        <row r="2175">
          <cell r="AD2175" t="str">
            <v/>
          </cell>
        </row>
        <row r="2176">
          <cell r="AD2176" t="str">
            <v/>
          </cell>
        </row>
        <row r="2177">
          <cell r="AD2177" t="str">
            <v/>
          </cell>
        </row>
        <row r="2178">
          <cell r="AD2178" t="str">
            <v/>
          </cell>
        </row>
        <row r="2179">
          <cell r="AD2179" t="str">
            <v/>
          </cell>
        </row>
        <row r="2180">
          <cell r="AD2180" t="str">
            <v/>
          </cell>
        </row>
        <row r="2181">
          <cell r="AD2181" t="str">
            <v/>
          </cell>
        </row>
        <row r="2182">
          <cell r="AD2182" t="str">
            <v/>
          </cell>
        </row>
        <row r="2183">
          <cell r="AD2183" t="str">
            <v/>
          </cell>
        </row>
        <row r="2184">
          <cell r="AD2184" t="str">
            <v/>
          </cell>
        </row>
        <row r="2185">
          <cell r="AD2185" t="str">
            <v/>
          </cell>
        </row>
        <row r="2186">
          <cell r="AD2186" t="str">
            <v/>
          </cell>
        </row>
        <row r="2187">
          <cell r="AD2187" t="str">
            <v/>
          </cell>
        </row>
        <row r="2188">
          <cell r="AD2188" t="str">
            <v/>
          </cell>
        </row>
        <row r="2189">
          <cell r="AD2189" t="str">
            <v/>
          </cell>
        </row>
        <row r="2190">
          <cell r="AD2190" t="str">
            <v/>
          </cell>
        </row>
        <row r="2191">
          <cell r="AD2191" t="str">
            <v/>
          </cell>
        </row>
        <row r="2192">
          <cell r="AD2192" t="str">
            <v/>
          </cell>
        </row>
        <row r="2193">
          <cell r="AD2193" t="str">
            <v/>
          </cell>
        </row>
        <row r="2194">
          <cell r="AD2194" t="str">
            <v/>
          </cell>
        </row>
        <row r="2195">
          <cell r="AD2195" t="str">
            <v/>
          </cell>
        </row>
        <row r="2196">
          <cell r="AD2196" t="str">
            <v/>
          </cell>
        </row>
        <row r="2197">
          <cell r="AD2197" t="str">
            <v/>
          </cell>
        </row>
        <row r="2198">
          <cell r="AD2198" t="str">
            <v/>
          </cell>
        </row>
        <row r="2199">
          <cell r="AD2199" t="str">
            <v/>
          </cell>
        </row>
        <row r="2200">
          <cell r="AD2200" t="str">
            <v/>
          </cell>
        </row>
        <row r="2201">
          <cell r="AD2201" t="str">
            <v/>
          </cell>
        </row>
        <row r="2202">
          <cell r="AD2202" t="str">
            <v/>
          </cell>
        </row>
        <row r="2203">
          <cell r="AD2203" t="str">
            <v/>
          </cell>
        </row>
        <row r="2204">
          <cell r="AD2204" t="str">
            <v/>
          </cell>
        </row>
        <row r="2205">
          <cell r="AD2205" t="str">
            <v/>
          </cell>
        </row>
        <row r="2206">
          <cell r="AD2206" t="str">
            <v/>
          </cell>
        </row>
        <row r="2207">
          <cell r="AD2207" t="str">
            <v/>
          </cell>
        </row>
        <row r="2208">
          <cell r="AD2208" t="str">
            <v/>
          </cell>
        </row>
        <row r="2209">
          <cell r="AD2209" t="str">
            <v/>
          </cell>
        </row>
        <row r="2210">
          <cell r="AD2210" t="str">
            <v/>
          </cell>
        </row>
        <row r="2211">
          <cell r="AD2211" t="str">
            <v/>
          </cell>
        </row>
        <row r="2212">
          <cell r="AD2212" t="str">
            <v/>
          </cell>
        </row>
        <row r="2213">
          <cell r="AD2213" t="str">
            <v/>
          </cell>
        </row>
        <row r="2214">
          <cell r="AD2214" t="str">
            <v/>
          </cell>
        </row>
        <row r="2215">
          <cell r="AD2215" t="str">
            <v/>
          </cell>
        </row>
        <row r="2216">
          <cell r="AD2216" t="str">
            <v/>
          </cell>
        </row>
        <row r="2217">
          <cell r="AD2217" t="str">
            <v/>
          </cell>
        </row>
        <row r="2218">
          <cell r="AD2218" t="str">
            <v/>
          </cell>
        </row>
        <row r="2219">
          <cell r="AD2219" t="str">
            <v/>
          </cell>
        </row>
        <row r="2220">
          <cell r="AD2220" t="str">
            <v/>
          </cell>
        </row>
        <row r="2221">
          <cell r="AD2221" t="str">
            <v/>
          </cell>
        </row>
        <row r="2222">
          <cell r="AD2222" t="str">
            <v/>
          </cell>
        </row>
        <row r="2223">
          <cell r="AD2223" t="str">
            <v/>
          </cell>
        </row>
        <row r="2224">
          <cell r="AD2224" t="str">
            <v/>
          </cell>
        </row>
        <row r="2225">
          <cell r="AD2225" t="str">
            <v/>
          </cell>
        </row>
        <row r="2226">
          <cell r="AD2226" t="str">
            <v/>
          </cell>
        </row>
        <row r="2227">
          <cell r="AD2227" t="str">
            <v/>
          </cell>
        </row>
        <row r="2228">
          <cell r="AD2228" t="str">
            <v/>
          </cell>
        </row>
        <row r="2229">
          <cell r="AD2229" t="str">
            <v/>
          </cell>
        </row>
        <row r="2230">
          <cell r="AD2230" t="str">
            <v/>
          </cell>
        </row>
        <row r="2231">
          <cell r="AD2231" t="str">
            <v/>
          </cell>
        </row>
        <row r="2232">
          <cell r="AD2232" t="str">
            <v/>
          </cell>
        </row>
        <row r="2233">
          <cell r="AD2233" t="str">
            <v/>
          </cell>
        </row>
        <row r="2234">
          <cell r="AD2234" t="str">
            <v/>
          </cell>
        </row>
        <row r="2235">
          <cell r="AD2235" t="str">
            <v/>
          </cell>
        </row>
        <row r="2236">
          <cell r="AD2236" t="str">
            <v/>
          </cell>
        </row>
        <row r="2237">
          <cell r="AD2237" t="str">
            <v/>
          </cell>
        </row>
        <row r="2238">
          <cell r="AD2238" t="str">
            <v/>
          </cell>
        </row>
        <row r="2239">
          <cell r="AD2239" t="str">
            <v/>
          </cell>
        </row>
        <row r="2240">
          <cell r="AD2240" t="str">
            <v/>
          </cell>
        </row>
        <row r="2241">
          <cell r="AD2241" t="str">
            <v/>
          </cell>
        </row>
        <row r="2242">
          <cell r="AD2242" t="str">
            <v/>
          </cell>
        </row>
        <row r="2243">
          <cell r="AD2243" t="str">
            <v/>
          </cell>
        </row>
        <row r="2244">
          <cell r="AD2244" t="str">
            <v/>
          </cell>
        </row>
        <row r="2245">
          <cell r="AD2245" t="str">
            <v/>
          </cell>
        </row>
        <row r="2246">
          <cell r="AD2246" t="str">
            <v/>
          </cell>
        </row>
        <row r="2247">
          <cell r="AD2247" t="str">
            <v/>
          </cell>
        </row>
        <row r="2248">
          <cell r="AD2248" t="str">
            <v/>
          </cell>
        </row>
        <row r="2249">
          <cell r="AD2249" t="str">
            <v/>
          </cell>
        </row>
        <row r="2250">
          <cell r="AD2250" t="str">
            <v/>
          </cell>
        </row>
        <row r="2251">
          <cell r="AD2251" t="str">
            <v/>
          </cell>
        </row>
        <row r="2252">
          <cell r="AD2252" t="str">
            <v/>
          </cell>
        </row>
        <row r="2253">
          <cell r="AD2253" t="str">
            <v/>
          </cell>
        </row>
        <row r="2254">
          <cell r="AD2254" t="str">
            <v/>
          </cell>
        </row>
        <row r="2255">
          <cell r="AD2255" t="str">
            <v/>
          </cell>
        </row>
        <row r="2256">
          <cell r="AD2256" t="str">
            <v/>
          </cell>
        </row>
        <row r="2257">
          <cell r="AD2257" t="str">
            <v/>
          </cell>
        </row>
        <row r="2258">
          <cell r="AD2258" t="str">
            <v/>
          </cell>
        </row>
        <row r="2259">
          <cell r="AD2259" t="str">
            <v/>
          </cell>
        </row>
        <row r="2260">
          <cell r="AD2260" t="str">
            <v/>
          </cell>
        </row>
        <row r="2261">
          <cell r="AD2261" t="str">
            <v/>
          </cell>
        </row>
        <row r="2262">
          <cell r="AD2262" t="str">
            <v/>
          </cell>
        </row>
        <row r="2263">
          <cell r="AD2263" t="str">
            <v/>
          </cell>
        </row>
        <row r="2264">
          <cell r="AD2264" t="str">
            <v/>
          </cell>
        </row>
        <row r="2265">
          <cell r="AD2265" t="str">
            <v/>
          </cell>
        </row>
        <row r="2266">
          <cell r="AD2266" t="str">
            <v/>
          </cell>
        </row>
        <row r="2267">
          <cell r="AD2267" t="str">
            <v/>
          </cell>
        </row>
        <row r="2268">
          <cell r="AD2268" t="str">
            <v/>
          </cell>
        </row>
        <row r="2269">
          <cell r="AD2269" t="str">
            <v/>
          </cell>
        </row>
        <row r="2270">
          <cell r="AD2270" t="str">
            <v/>
          </cell>
        </row>
        <row r="2271">
          <cell r="AD2271" t="str">
            <v/>
          </cell>
        </row>
        <row r="2272">
          <cell r="AD2272" t="str">
            <v/>
          </cell>
        </row>
        <row r="2273">
          <cell r="AD2273" t="str">
            <v/>
          </cell>
        </row>
        <row r="2274">
          <cell r="AD2274" t="str">
            <v/>
          </cell>
        </row>
        <row r="2275">
          <cell r="AD2275" t="str">
            <v/>
          </cell>
        </row>
        <row r="2276">
          <cell r="AD2276" t="str">
            <v/>
          </cell>
        </row>
        <row r="2277">
          <cell r="AD2277" t="str">
            <v/>
          </cell>
        </row>
        <row r="2278">
          <cell r="AD2278" t="str">
            <v/>
          </cell>
        </row>
        <row r="2279">
          <cell r="AD2279" t="str">
            <v/>
          </cell>
        </row>
        <row r="2280">
          <cell r="AD2280" t="str">
            <v/>
          </cell>
        </row>
        <row r="2281">
          <cell r="AD2281" t="str">
            <v/>
          </cell>
        </row>
        <row r="2282">
          <cell r="AD2282" t="str">
            <v/>
          </cell>
        </row>
        <row r="2283">
          <cell r="AD2283" t="str">
            <v/>
          </cell>
        </row>
        <row r="2284">
          <cell r="AD2284" t="str">
            <v/>
          </cell>
        </row>
        <row r="2285">
          <cell r="AD2285" t="str">
            <v/>
          </cell>
        </row>
        <row r="2286">
          <cell r="AD2286" t="str">
            <v/>
          </cell>
        </row>
        <row r="2287">
          <cell r="AD2287" t="str">
            <v/>
          </cell>
        </row>
        <row r="2288">
          <cell r="AD2288" t="str">
            <v/>
          </cell>
        </row>
        <row r="2289">
          <cell r="AD2289" t="str">
            <v/>
          </cell>
        </row>
        <row r="2290">
          <cell r="AD2290" t="str">
            <v/>
          </cell>
        </row>
        <row r="2291">
          <cell r="AD2291" t="str">
            <v/>
          </cell>
        </row>
        <row r="2292">
          <cell r="AD2292" t="str">
            <v/>
          </cell>
        </row>
        <row r="2293">
          <cell r="AD2293" t="str">
            <v/>
          </cell>
        </row>
        <row r="2294">
          <cell r="AD2294" t="str">
            <v/>
          </cell>
        </row>
        <row r="2295">
          <cell r="AD2295" t="str">
            <v/>
          </cell>
        </row>
        <row r="2296">
          <cell r="AD2296" t="str">
            <v/>
          </cell>
        </row>
        <row r="2297">
          <cell r="AD2297" t="str">
            <v/>
          </cell>
        </row>
        <row r="2298">
          <cell r="AD2298" t="str">
            <v/>
          </cell>
        </row>
        <row r="2299">
          <cell r="AD2299" t="str">
            <v/>
          </cell>
        </row>
        <row r="2300">
          <cell r="AD2300" t="str">
            <v/>
          </cell>
        </row>
        <row r="2301">
          <cell r="AD2301" t="str">
            <v/>
          </cell>
        </row>
        <row r="2302">
          <cell r="AD2302" t="str">
            <v/>
          </cell>
        </row>
        <row r="2303">
          <cell r="AD2303" t="str">
            <v/>
          </cell>
        </row>
        <row r="2304">
          <cell r="AD2304" t="str">
            <v/>
          </cell>
        </row>
        <row r="2305">
          <cell r="AD2305" t="str">
            <v/>
          </cell>
        </row>
        <row r="2306">
          <cell r="AD2306" t="str">
            <v/>
          </cell>
        </row>
        <row r="2307">
          <cell r="AD2307" t="str">
            <v/>
          </cell>
        </row>
        <row r="2308">
          <cell r="AD2308" t="str">
            <v/>
          </cell>
        </row>
        <row r="2309">
          <cell r="AD2309" t="str">
            <v/>
          </cell>
        </row>
        <row r="2310">
          <cell r="AD2310" t="str">
            <v/>
          </cell>
        </row>
        <row r="2311">
          <cell r="AD2311" t="str">
            <v/>
          </cell>
        </row>
        <row r="2312">
          <cell r="AD2312" t="str">
            <v/>
          </cell>
        </row>
        <row r="2313">
          <cell r="AD2313" t="str">
            <v/>
          </cell>
        </row>
        <row r="2314">
          <cell r="AD2314" t="str">
            <v/>
          </cell>
        </row>
        <row r="2315">
          <cell r="AD2315" t="str">
            <v/>
          </cell>
        </row>
        <row r="2316">
          <cell r="AD2316" t="str">
            <v/>
          </cell>
        </row>
        <row r="2317">
          <cell r="AD2317" t="str">
            <v/>
          </cell>
        </row>
        <row r="2318">
          <cell r="AD2318" t="str">
            <v/>
          </cell>
        </row>
        <row r="2319">
          <cell r="AD2319" t="str">
            <v/>
          </cell>
        </row>
        <row r="2320">
          <cell r="AD2320" t="str">
            <v/>
          </cell>
        </row>
        <row r="2321">
          <cell r="AD2321" t="str">
            <v/>
          </cell>
        </row>
        <row r="2322">
          <cell r="AD2322" t="str">
            <v/>
          </cell>
        </row>
        <row r="2323">
          <cell r="AD2323" t="str">
            <v/>
          </cell>
        </row>
        <row r="2324">
          <cell r="AD2324" t="str">
            <v/>
          </cell>
        </row>
        <row r="2325">
          <cell r="AD2325" t="str">
            <v/>
          </cell>
        </row>
        <row r="2326">
          <cell r="AD2326" t="str">
            <v/>
          </cell>
        </row>
        <row r="2327">
          <cell r="AD2327" t="str">
            <v/>
          </cell>
        </row>
        <row r="2328">
          <cell r="AD2328" t="str">
            <v/>
          </cell>
        </row>
        <row r="2329">
          <cell r="AD2329" t="str">
            <v/>
          </cell>
        </row>
        <row r="2330">
          <cell r="AD2330" t="str">
            <v/>
          </cell>
        </row>
        <row r="2331">
          <cell r="AD2331" t="str">
            <v/>
          </cell>
        </row>
        <row r="2332">
          <cell r="AD2332" t="str">
            <v/>
          </cell>
        </row>
        <row r="2333">
          <cell r="AD2333" t="str">
            <v/>
          </cell>
        </row>
        <row r="2334">
          <cell r="AD2334" t="str">
            <v/>
          </cell>
        </row>
        <row r="2335">
          <cell r="AD2335" t="str">
            <v/>
          </cell>
        </row>
        <row r="2336">
          <cell r="AD2336" t="str">
            <v/>
          </cell>
        </row>
        <row r="2337">
          <cell r="AD2337" t="str">
            <v/>
          </cell>
        </row>
        <row r="2338">
          <cell r="AD2338" t="str">
            <v/>
          </cell>
        </row>
        <row r="2339">
          <cell r="AD2339" t="str">
            <v/>
          </cell>
        </row>
        <row r="2340">
          <cell r="AD2340" t="str">
            <v/>
          </cell>
        </row>
        <row r="2341">
          <cell r="AD2341" t="str">
            <v/>
          </cell>
        </row>
        <row r="2342">
          <cell r="AD2342" t="str">
            <v/>
          </cell>
        </row>
        <row r="2343">
          <cell r="AD2343" t="str">
            <v/>
          </cell>
        </row>
        <row r="2344">
          <cell r="AD2344" t="str">
            <v/>
          </cell>
        </row>
        <row r="2345">
          <cell r="AD2345" t="str">
            <v/>
          </cell>
        </row>
        <row r="2346">
          <cell r="AD2346" t="str">
            <v/>
          </cell>
        </row>
        <row r="2347">
          <cell r="AD2347" t="str">
            <v/>
          </cell>
        </row>
        <row r="2348">
          <cell r="AD2348" t="str">
            <v/>
          </cell>
        </row>
        <row r="2349">
          <cell r="AD2349" t="str">
            <v/>
          </cell>
        </row>
        <row r="2350">
          <cell r="AD2350" t="str">
            <v/>
          </cell>
        </row>
        <row r="2351">
          <cell r="AD2351" t="str">
            <v/>
          </cell>
        </row>
        <row r="2352">
          <cell r="AD2352" t="str">
            <v/>
          </cell>
        </row>
        <row r="2353">
          <cell r="AD2353" t="str">
            <v/>
          </cell>
        </row>
        <row r="2354">
          <cell r="AD2354" t="str">
            <v/>
          </cell>
        </row>
        <row r="2355">
          <cell r="AD2355" t="str">
            <v/>
          </cell>
        </row>
        <row r="2356">
          <cell r="AD2356" t="str">
            <v/>
          </cell>
        </row>
        <row r="2357">
          <cell r="AD2357" t="str">
            <v/>
          </cell>
        </row>
        <row r="2358">
          <cell r="AD2358" t="str">
            <v/>
          </cell>
        </row>
        <row r="2359">
          <cell r="AD2359" t="str">
            <v/>
          </cell>
        </row>
        <row r="2360">
          <cell r="AD2360" t="str">
            <v/>
          </cell>
        </row>
        <row r="2361">
          <cell r="AD2361" t="str">
            <v/>
          </cell>
        </row>
        <row r="2362">
          <cell r="AD2362" t="str">
            <v/>
          </cell>
        </row>
        <row r="2363">
          <cell r="AD2363" t="str">
            <v/>
          </cell>
        </row>
        <row r="2364">
          <cell r="AD2364" t="str">
            <v/>
          </cell>
        </row>
        <row r="2365">
          <cell r="AD2365" t="str">
            <v/>
          </cell>
        </row>
        <row r="2366">
          <cell r="AD2366" t="str">
            <v/>
          </cell>
        </row>
        <row r="2367">
          <cell r="AD2367" t="str">
            <v/>
          </cell>
        </row>
        <row r="2368">
          <cell r="AD2368" t="str">
            <v/>
          </cell>
        </row>
        <row r="2369">
          <cell r="AD2369" t="str">
            <v/>
          </cell>
        </row>
        <row r="2370">
          <cell r="AD2370" t="str">
            <v/>
          </cell>
        </row>
        <row r="2371">
          <cell r="AD2371" t="str">
            <v/>
          </cell>
        </row>
        <row r="2372">
          <cell r="AD2372" t="str">
            <v/>
          </cell>
        </row>
        <row r="2373">
          <cell r="AD2373" t="str">
            <v/>
          </cell>
        </row>
        <row r="2374">
          <cell r="AD2374" t="str">
            <v/>
          </cell>
        </row>
        <row r="2375">
          <cell r="AD2375" t="str">
            <v/>
          </cell>
        </row>
        <row r="2376">
          <cell r="AD2376" t="str">
            <v/>
          </cell>
        </row>
        <row r="2377">
          <cell r="AD2377" t="str">
            <v/>
          </cell>
        </row>
        <row r="2378">
          <cell r="AD2378" t="str">
            <v/>
          </cell>
        </row>
        <row r="2379">
          <cell r="AD2379" t="str">
            <v/>
          </cell>
        </row>
        <row r="2380">
          <cell r="AD2380" t="str">
            <v/>
          </cell>
        </row>
        <row r="2381">
          <cell r="AD2381" t="str">
            <v/>
          </cell>
        </row>
        <row r="2382">
          <cell r="AD2382" t="str">
            <v/>
          </cell>
        </row>
        <row r="2383">
          <cell r="AD2383" t="str">
            <v/>
          </cell>
        </row>
        <row r="2384">
          <cell r="AD2384" t="str">
            <v/>
          </cell>
        </row>
        <row r="2385">
          <cell r="AD2385" t="str">
            <v/>
          </cell>
        </row>
        <row r="2386">
          <cell r="AD2386" t="str">
            <v/>
          </cell>
        </row>
        <row r="2387">
          <cell r="AD2387" t="str">
            <v/>
          </cell>
        </row>
        <row r="2388">
          <cell r="AD2388" t="str">
            <v/>
          </cell>
        </row>
        <row r="2389">
          <cell r="AD2389" t="str">
            <v/>
          </cell>
        </row>
        <row r="2390">
          <cell r="AD2390" t="str">
            <v/>
          </cell>
        </row>
        <row r="2391">
          <cell r="AD2391" t="str">
            <v/>
          </cell>
        </row>
        <row r="2392">
          <cell r="AD2392" t="str">
            <v/>
          </cell>
        </row>
        <row r="2393">
          <cell r="AD2393" t="str">
            <v/>
          </cell>
        </row>
        <row r="2394">
          <cell r="AD2394" t="str">
            <v/>
          </cell>
        </row>
        <row r="2395">
          <cell r="AD2395" t="str">
            <v/>
          </cell>
        </row>
        <row r="2396">
          <cell r="AD2396" t="str">
            <v/>
          </cell>
        </row>
        <row r="2397">
          <cell r="AD2397" t="str">
            <v/>
          </cell>
        </row>
        <row r="2398">
          <cell r="AD2398" t="str">
            <v/>
          </cell>
        </row>
        <row r="2399">
          <cell r="AD2399" t="str">
            <v/>
          </cell>
        </row>
        <row r="2400">
          <cell r="AD2400" t="str">
            <v/>
          </cell>
        </row>
        <row r="2401">
          <cell r="AD2401" t="str">
            <v/>
          </cell>
        </row>
        <row r="2402">
          <cell r="AD2402" t="str">
            <v/>
          </cell>
        </row>
        <row r="2403">
          <cell r="AD2403" t="str">
            <v/>
          </cell>
        </row>
        <row r="2404">
          <cell r="AD2404" t="str">
            <v/>
          </cell>
        </row>
        <row r="2405">
          <cell r="AD2405" t="str">
            <v/>
          </cell>
        </row>
        <row r="2406">
          <cell r="AD2406" t="str">
            <v/>
          </cell>
        </row>
        <row r="2407">
          <cell r="AD2407" t="str">
            <v/>
          </cell>
        </row>
        <row r="2408">
          <cell r="AD2408" t="str">
            <v/>
          </cell>
        </row>
        <row r="2409">
          <cell r="AD2409" t="str">
            <v/>
          </cell>
        </row>
        <row r="2410">
          <cell r="AD2410" t="str">
            <v/>
          </cell>
        </row>
        <row r="2411">
          <cell r="AD2411" t="str">
            <v/>
          </cell>
        </row>
        <row r="2412">
          <cell r="AD2412" t="str">
            <v/>
          </cell>
        </row>
        <row r="2413">
          <cell r="AD2413" t="str">
            <v/>
          </cell>
        </row>
        <row r="2414">
          <cell r="AD2414" t="str">
            <v/>
          </cell>
        </row>
        <row r="2415">
          <cell r="AD2415" t="str">
            <v/>
          </cell>
        </row>
        <row r="2416">
          <cell r="AD2416" t="str">
            <v/>
          </cell>
        </row>
        <row r="2417">
          <cell r="AD2417" t="str">
            <v/>
          </cell>
        </row>
        <row r="2418">
          <cell r="AD2418" t="str">
            <v/>
          </cell>
        </row>
        <row r="2419">
          <cell r="AD2419" t="str">
            <v/>
          </cell>
        </row>
        <row r="2420">
          <cell r="AD2420" t="str">
            <v/>
          </cell>
        </row>
        <row r="2421">
          <cell r="AD2421" t="str">
            <v/>
          </cell>
        </row>
        <row r="2422">
          <cell r="AD2422" t="str">
            <v/>
          </cell>
        </row>
        <row r="2423">
          <cell r="AD2423" t="str">
            <v/>
          </cell>
        </row>
        <row r="2424">
          <cell r="AD2424" t="str">
            <v/>
          </cell>
        </row>
        <row r="2425">
          <cell r="AD2425" t="str">
            <v/>
          </cell>
        </row>
        <row r="2426">
          <cell r="AD2426" t="str">
            <v/>
          </cell>
        </row>
        <row r="2427">
          <cell r="AD2427" t="str">
            <v/>
          </cell>
        </row>
        <row r="2428">
          <cell r="AD2428" t="str">
            <v/>
          </cell>
        </row>
        <row r="2429">
          <cell r="AD2429" t="str">
            <v/>
          </cell>
        </row>
        <row r="2430">
          <cell r="AD2430" t="str">
            <v/>
          </cell>
        </row>
        <row r="2431">
          <cell r="AD2431" t="str">
            <v/>
          </cell>
        </row>
        <row r="2432">
          <cell r="AD2432" t="str">
            <v/>
          </cell>
        </row>
        <row r="2433">
          <cell r="AD2433" t="str">
            <v/>
          </cell>
        </row>
        <row r="2434">
          <cell r="AD2434" t="str">
            <v/>
          </cell>
        </row>
        <row r="2435">
          <cell r="AD2435" t="str">
            <v/>
          </cell>
        </row>
        <row r="2436">
          <cell r="AD2436" t="str">
            <v/>
          </cell>
        </row>
        <row r="2437">
          <cell r="AD2437" t="str">
            <v/>
          </cell>
        </row>
        <row r="2438">
          <cell r="AD2438" t="str">
            <v/>
          </cell>
        </row>
        <row r="2439">
          <cell r="AD2439" t="str">
            <v/>
          </cell>
        </row>
        <row r="2440">
          <cell r="AD2440" t="str">
            <v/>
          </cell>
        </row>
        <row r="2441">
          <cell r="AD2441" t="str">
            <v/>
          </cell>
        </row>
        <row r="2442">
          <cell r="AD2442" t="str">
            <v/>
          </cell>
        </row>
        <row r="2443">
          <cell r="AD2443" t="str">
            <v/>
          </cell>
        </row>
        <row r="2444">
          <cell r="AD2444" t="str">
            <v/>
          </cell>
        </row>
        <row r="2445">
          <cell r="AD2445" t="str">
            <v/>
          </cell>
        </row>
        <row r="2446">
          <cell r="AD2446" t="str">
            <v/>
          </cell>
        </row>
        <row r="2447">
          <cell r="AD2447" t="str">
            <v/>
          </cell>
        </row>
        <row r="2448">
          <cell r="AD2448" t="str">
            <v/>
          </cell>
        </row>
        <row r="2449">
          <cell r="AD2449" t="str">
            <v/>
          </cell>
        </row>
        <row r="2450">
          <cell r="AD2450" t="str">
            <v/>
          </cell>
        </row>
        <row r="2451">
          <cell r="AD2451" t="str">
            <v/>
          </cell>
        </row>
        <row r="2452">
          <cell r="AD2452" t="str">
            <v/>
          </cell>
        </row>
        <row r="2453">
          <cell r="AD2453" t="str">
            <v/>
          </cell>
        </row>
        <row r="2454">
          <cell r="AD2454" t="str">
            <v/>
          </cell>
        </row>
        <row r="2455">
          <cell r="AD2455" t="str">
            <v/>
          </cell>
        </row>
        <row r="2456">
          <cell r="AD2456" t="str">
            <v/>
          </cell>
        </row>
        <row r="2457">
          <cell r="AD2457" t="str">
            <v/>
          </cell>
        </row>
        <row r="2458">
          <cell r="AD2458" t="str">
            <v/>
          </cell>
        </row>
        <row r="2459">
          <cell r="AD2459" t="str">
            <v/>
          </cell>
        </row>
        <row r="2460">
          <cell r="AD2460" t="str">
            <v/>
          </cell>
        </row>
        <row r="2461">
          <cell r="AD2461" t="str">
            <v/>
          </cell>
        </row>
        <row r="2462">
          <cell r="AD2462" t="str">
            <v/>
          </cell>
        </row>
        <row r="2463">
          <cell r="AD2463" t="str">
            <v/>
          </cell>
        </row>
        <row r="2464">
          <cell r="AD2464" t="str">
            <v/>
          </cell>
        </row>
        <row r="2465">
          <cell r="AD2465" t="str">
            <v/>
          </cell>
        </row>
        <row r="2466">
          <cell r="AD2466" t="str">
            <v/>
          </cell>
        </row>
        <row r="2467">
          <cell r="AD2467" t="str">
            <v/>
          </cell>
        </row>
        <row r="2468">
          <cell r="AD2468" t="str">
            <v/>
          </cell>
        </row>
        <row r="2469">
          <cell r="AD2469" t="str">
            <v/>
          </cell>
        </row>
        <row r="2470">
          <cell r="AD2470" t="str">
            <v/>
          </cell>
        </row>
        <row r="2471">
          <cell r="AD2471" t="str">
            <v/>
          </cell>
        </row>
        <row r="2472">
          <cell r="AD2472" t="str">
            <v/>
          </cell>
        </row>
        <row r="2473">
          <cell r="AD2473" t="str">
            <v/>
          </cell>
        </row>
        <row r="2474">
          <cell r="AD2474" t="str">
            <v/>
          </cell>
        </row>
        <row r="2475">
          <cell r="AD2475" t="str">
            <v/>
          </cell>
        </row>
        <row r="2476">
          <cell r="AD2476" t="str">
            <v/>
          </cell>
        </row>
        <row r="2477">
          <cell r="AD2477" t="str">
            <v/>
          </cell>
        </row>
        <row r="2478">
          <cell r="AD2478" t="str">
            <v/>
          </cell>
        </row>
        <row r="2479">
          <cell r="AD2479" t="str">
            <v/>
          </cell>
        </row>
        <row r="2480">
          <cell r="AD2480" t="str">
            <v/>
          </cell>
        </row>
        <row r="2481">
          <cell r="AD2481" t="str">
            <v/>
          </cell>
        </row>
        <row r="2482">
          <cell r="AD2482" t="str">
            <v/>
          </cell>
        </row>
        <row r="2483">
          <cell r="AD2483" t="str">
            <v/>
          </cell>
        </row>
        <row r="2484">
          <cell r="AD2484" t="str">
            <v/>
          </cell>
        </row>
        <row r="2485">
          <cell r="AD2485" t="str">
            <v/>
          </cell>
        </row>
        <row r="2486">
          <cell r="AD2486" t="str">
            <v/>
          </cell>
        </row>
        <row r="2487">
          <cell r="AD2487" t="str">
            <v/>
          </cell>
        </row>
        <row r="2488">
          <cell r="AD2488" t="str">
            <v/>
          </cell>
        </row>
        <row r="2489">
          <cell r="AD2489" t="str">
            <v/>
          </cell>
        </row>
        <row r="2490">
          <cell r="AD2490" t="str">
            <v/>
          </cell>
        </row>
        <row r="2491">
          <cell r="AD2491" t="str">
            <v/>
          </cell>
        </row>
        <row r="2492">
          <cell r="AD2492" t="str">
            <v/>
          </cell>
        </row>
        <row r="2493">
          <cell r="AD2493" t="str">
            <v/>
          </cell>
        </row>
        <row r="2494">
          <cell r="AD2494" t="str">
            <v/>
          </cell>
        </row>
        <row r="2495">
          <cell r="AD2495" t="str">
            <v/>
          </cell>
        </row>
        <row r="2496">
          <cell r="AD2496" t="str">
            <v/>
          </cell>
        </row>
        <row r="2497">
          <cell r="AD2497" t="str">
            <v/>
          </cell>
        </row>
        <row r="2498">
          <cell r="AD2498" t="str">
            <v/>
          </cell>
        </row>
        <row r="2499">
          <cell r="AD2499" t="str">
            <v/>
          </cell>
        </row>
        <row r="2500">
          <cell r="AD2500" t="str">
            <v/>
          </cell>
        </row>
        <row r="2501">
          <cell r="AD2501" t="str">
            <v/>
          </cell>
        </row>
        <row r="2502">
          <cell r="AD2502" t="str">
            <v/>
          </cell>
        </row>
        <row r="2503">
          <cell r="AD2503" t="str">
            <v/>
          </cell>
        </row>
        <row r="2504">
          <cell r="AD2504" t="str">
            <v/>
          </cell>
        </row>
        <row r="2505">
          <cell r="AD2505" t="str">
            <v/>
          </cell>
        </row>
        <row r="2506">
          <cell r="AD2506" t="str">
            <v/>
          </cell>
        </row>
        <row r="2507">
          <cell r="AD2507" t="str">
            <v/>
          </cell>
        </row>
        <row r="2508">
          <cell r="AD2508" t="str">
            <v/>
          </cell>
        </row>
        <row r="2509">
          <cell r="AD2509" t="str">
            <v/>
          </cell>
        </row>
        <row r="2510">
          <cell r="AD2510" t="str">
            <v/>
          </cell>
        </row>
        <row r="2511">
          <cell r="AD2511" t="str">
            <v/>
          </cell>
        </row>
        <row r="2512">
          <cell r="AD2512" t="str">
            <v/>
          </cell>
        </row>
        <row r="2513">
          <cell r="AD2513" t="str">
            <v/>
          </cell>
        </row>
        <row r="2514">
          <cell r="AD2514" t="str">
            <v/>
          </cell>
        </row>
        <row r="2515">
          <cell r="AD2515" t="str">
            <v/>
          </cell>
        </row>
        <row r="2516">
          <cell r="AD2516" t="str">
            <v/>
          </cell>
        </row>
        <row r="2517">
          <cell r="AD2517" t="str">
            <v/>
          </cell>
        </row>
        <row r="2518">
          <cell r="AD2518" t="str">
            <v/>
          </cell>
        </row>
        <row r="2519">
          <cell r="AD2519" t="str">
            <v/>
          </cell>
        </row>
        <row r="2520">
          <cell r="AD2520" t="str">
            <v/>
          </cell>
        </row>
        <row r="2521">
          <cell r="AD2521" t="str">
            <v/>
          </cell>
        </row>
        <row r="2522">
          <cell r="AD2522" t="str">
            <v/>
          </cell>
        </row>
        <row r="2523">
          <cell r="AD2523" t="str">
            <v/>
          </cell>
        </row>
        <row r="2524">
          <cell r="AD2524" t="str">
            <v/>
          </cell>
        </row>
        <row r="2525">
          <cell r="AD2525" t="str">
            <v/>
          </cell>
        </row>
        <row r="2526">
          <cell r="AD2526" t="str">
            <v/>
          </cell>
        </row>
        <row r="2527">
          <cell r="AD2527" t="str">
            <v/>
          </cell>
        </row>
        <row r="2528">
          <cell r="AD2528" t="str">
            <v/>
          </cell>
        </row>
        <row r="2529">
          <cell r="AD2529" t="str">
            <v/>
          </cell>
        </row>
        <row r="2530">
          <cell r="AD2530" t="str">
            <v/>
          </cell>
        </row>
        <row r="2531">
          <cell r="AD2531" t="str">
            <v/>
          </cell>
        </row>
        <row r="2532">
          <cell r="AD2532" t="str">
            <v/>
          </cell>
        </row>
        <row r="2533">
          <cell r="AD2533" t="str">
            <v/>
          </cell>
        </row>
        <row r="2534">
          <cell r="AD2534" t="str">
            <v/>
          </cell>
        </row>
        <row r="2535">
          <cell r="AD2535" t="str">
            <v/>
          </cell>
        </row>
        <row r="2536">
          <cell r="AD2536" t="str">
            <v/>
          </cell>
        </row>
        <row r="2537">
          <cell r="AD2537" t="str">
            <v/>
          </cell>
        </row>
        <row r="2538">
          <cell r="AD2538" t="str">
            <v/>
          </cell>
        </row>
        <row r="2539">
          <cell r="AD2539" t="str">
            <v/>
          </cell>
        </row>
        <row r="2540">
          <cell r="AD2540" t="str">
            <v/>
          </cell>
        </row>
        <row r="2541">
          <cell r="AD2541" t="str">
            <v/>
          </cell>
        </row>
        <row r="2542">
          <cell r="AD2542" t="str">
            <v/>
          </cell>
        </row>
        <row r="2543">
          <cell r="AD2543" t="str">
            <v/>
          </cell>
        </row>
        <row r="2544">
          <cell r="AD2544" t="str">
            <v/>
          </cell>
        </row>
        <row r="2545">
          <cell r="AD2545" t="str">
            <v/>
          </cell>
        </row>
        <row r="2546">
          <cell r="AD2546" t="str">
            <v/>
          </cell>
        </row>
        <row r="2547">
          <cell r="AD2547" t="str">
            <v/>
          </cell>
        </row>
        <row r="2548">
          <cell r="AD2548" t="str">
            <v/>
          </cell>
        </row>
        <row r="2549">
          <cell r="AD2549" t="str">
            <v/>
          </cell>
        </row>
        <row r="2550">
          <cell r="AD2550" t="str">
            <v/>
          </cell>
        </row>
        <row r="2551">
          <cell r="AD2551" t="str">
            <v/>
          </cell>
        </row>
        <row r="2552">
          <cell r="AD2552" t="str">
            <v/>
          </cell>
        </row>
        <row r="2553">
          <cell r="AD2553" t="str">
            <v/>
          </cell>
        </row>
        <row r="2554">
          <cell r="AD2554" t="str">
            <v/>
          </cell>
        </row>
        <row r="2555">
          <cell r="AD2555" t="str">
            <v/>
          </cell>
        </row>
        <row r="2556">
          <cell r="AD2556" t="str">
            <v/>
          </cell>
        </row>
        <row r="2557">
          <cell r="AD2557" t="str">
            <v/>
          </cell>
        </row>
        <row r="2558">
          <cell r="AD2558" t="str">
            <v/>
          </cell>
        </row>
        <row r="2559">
          <cell r="AD2559" t="str">
            <v/>
          </cell>
        </row>
        <row r="2560">
          <cell r="AD2560" t="str">
            <v/>
          </cell>
        </row>
        <row r="2561">
          <cell r="AD2561" t="str">
            <v/>
          </cell>
        </row>
        <row r="2562">
          <cell r="AD2562" t="str">
            <v/>
          </cell>
        </row>
        <row r="2563">
          <cell r="AD2563" t="str">
            <v/>
          </cell>
        </row>
        <row r="2564">
          <cell r="AD2564" t="str">
            <v/>
          </cell>
        </row>
        <row r="2565">
          <cell r="AD2565" t="str">
            <v/>
          </cell>
        </row>
        <row r="2566">
          <cell r="AD2566" t="str">
            <v/>
          </cell>
        </row>
        <row r="2567">
          <cell r="AD2567" t="str">
            <v/>
          </cell>
        </row>
        <row r="2568">
          <cell r="AD2568" t="str">
            <v/>
          </cell>
        </row>
        <row r="2569">
          <cell r="AD2569" t="str">
            <v/>
          </cell>
        </row>
        <row r="2570">
          <cell r="AD2570" t="str">
            <v/>
          </cell>
        </row>
        <row r="2571">
          <cell r="AD2571" t="str">
            <v/>
          </cell>
        </row>
        <row r="2572">
          <cell r="AD2572" t="str">
            <v/>
          </cell>
        </row>
        <row r="2573">
          <cell r="AD2573" t="str">
            <v/>
          </cell>
        </row>
        <row r="2574">
          <cell r="AD2574" t="str">
            <v/>
          </cell>
        </row>
        <row r="2575">
          <cell r="AD2575" t="str">
            <v/>
          </cell>
        </row>
        <row r="2576">
          <cell r="AD2576" t="str">
            <v/>
          </cell>
        </row>
        <row r="2577">
          <cell r="AD2577" t="str">
            <v/>
          </cell>
        </row>
        <row r="2578">
          <cell r="AD2578" t="str">
            <v/>
          </cell>
        </row>
        <row r="2579">
          <cell r="AD2579" t="str">
            <v/>
          </cell>
        </row>
        <row r="2580">
          <cell r="AD2580" t="str">
            <v/>
          </cell>
        </row>
        <row r="2581">
          <cell r="AD2581" t="str">
            <v/>
          </cell>
        </row>
        <row r="2582">
          <cell r="AD2582" t="str">
            <v/>
          </cell>
        </row>
        <row r="2583">
          <cell r="AD2583" t="str">
            <v/>
          </cell>
        </row>
        <row r="2584">
          <cell r="AD2584" t="str">
            <v/>
          </cell>
        </row>
        <row r="2585">
          <cell r="AD2585" t="str">
            <v/>
          </cell>
        </row>
        <row r="2586">
          <cell r="AD2586" t="str">
            <v/>
          </cell>
        </row>
        <row r="2587">
          <cell r="AD2587" t="str">
            <v/>
          </cell>
        </row>
        <row r="2588">
          <cell r="AD2588" t="str">
            <v/>
          </cell>
        </row>
        <row r="2589">
          <cell r="AD2589" t="str">
            <v/>
          </cell>
        </row>
        <row r="2590">
          <cell r="AD2590" t="str">
            <v/>
          </cell>
        </row>
        <row r="2591">
          <cell r="AD2591" t="str">
            <v/>
          </cell>
        </row>
        <row r="2592">
          <cell r="AD2592" t="str">
            <v/>
          </cell>
        </row>
        <row r="2593">
          <cell r="AD2593" t="str">
            <v/>
          </cell>
        </row>
        <row r="2594">
          <cell r="AD2594" t="str">
            <v/>
          </cell>
        </row>
        <row r="2595">
          <cell r="AD2595" t="str">
            <v/>
          </cell>
        </row>
        <row r="2596">
          <cell r="AD2596" t="str">
            <v/>
          </cell>
        </row>
        <row r="2597">
          <cell r="AD2597" t="str">
            <v/>
          </cell>
        </row>
        <row r="2598">
          <cell r="AD2598" t="str">
            <v/>
          </cell>
        </row>
        <row r="2599">
          <cell r="AD2599" t="str">
            <v/>
          </cell>
        </row>
        <row r="2600">
          <cell r="AD2600" t="str">
            <v/>
          </cell>
        </row>
        <row r="2601">
          <cell r="AD2601" t="str">
            <v/>
          </cell>
        </row>
        <row r="2602">
          <cell r="AD2602" t="str">
            <v/>
          </cell>
        </row>
        <row r="2603">
          <cell r="AD2603" t="str">
            <v/>
          </cell>
        </row>
        <row r="2604">
          <cell r="AD2604" t="str">
            <v/>
          </cell>
        </row>
        <row r="2605">
          <cell r="AD2605" t="str">
            <v/>
          </cell>
        </row>
        <row r="2606">
          <cell r="AD2606" t="str">
            <v/>
          </cell>
        </row>
        <row r="2607">
          <cell r="AD2607" t="str">
            <v/>
          </cell>
        </row>
        <row r="2608">
          <cell r="AD2608" t="str">
            <v/>
          </cell>
        </row>
        <row r="2609">
          <cell r="AD2609" t="str">
            <v/>
          </cell>
        </row>
        <row r="2610">
          <cell r="AD2610" t="str">
            <v/>
          </cell>
        </row>
        <row r="2611">
          <cell r="AD2611" t="str">
            <v/>
          </cell>
        </row>
        <row r="2612">
          <cell r="AD2612" t="str">
            <v/>
          </cell>
        </row>
        <row r="2613">
          <cell r="AD2613" t="str">
            <v/>
          </cell>
        </row>
        <row r="2614">
          <cell r="AD2614" t="str">
            <v/>
          </cell>
        </row>
        <row r="2615">
          <cell r="AD2615" t="str">
            <v/>
          </cell>
        </row>
        <row r="2616">
          <cell r="AD2616" t="str">
            <v/>
          </cell>
        </row>
        <row r="2617">
          <cell r="AD2617" t="str">
            <v/>
          </cell>
        </row>
        <row r="2618">
          <cell r="AD2618" t="str">
            <v/>
          </cell>
        </row>
        <row r="2619">
          <cell r="AD2619" t="str">
            <v/>
          </cell>
        </row>
        <row r="2620">
          <cell r="AD2620" t="str">
            <v/>
          </cell>
        </row>
        <row r="2621">
          <cell r="AD2621" t="str">
            <v/>
          </cell>
        </row>
        <row r="2622">
          <cell r="AD2622" t="str">
            <v/>
          </cell>
        </row>
        <row r="2623">
          <cell r="AD2623" t="str">
            <v/>
          </cell>
        </row>
        <row r="2624">
          <cell r="AD2624" t="str">
            <v/>
          </cell>
        </row>
        <row r="2625">
          <cell r="AD2625" t="str">
            <v/>
          </cell>
        </row>
        <row r="2626">
          <cell r="AD2626" t="str">
            <v/>
          </cell>
        </row>
        <row r="2627">
          <cell r="AD2627" t="str">
            <v/>
          </cell>
        </row>
        <row r="2628">
          <cell r="AD2628" t="str">
            <v/>
          </cell>
        </row>
        <row r="2629">
          <cell r="AD2629" t="str">
            <v/>
          </cell>
        </row>
        <row r="2630">
          <cell r="AD2630" t="str">
            <v/>
          </cell>
        </row>
        <row r="2631">
          <cell r="AD2631" t="str">
            <v/>
          </cell>
        </row>
        <row r="2632">
          <cell r="AD2632" t="str">
            <v/>
          </cell>
        </row>
        <row r="2633">
          <cell r="AD2633" t="str">
            <v/>
          </cell>
        </row>
        <row r="2634">
          <cell r="AD2634" t="str">
            <v/>
          </cell>
        </row>
        <row r="2635">
          <cell r="AD2635" t="str">
            <v/>
          </cell>
        </row>
        <row r="2636">
          <cell r="AD2636" t="str">
            <v/>
          </cell>
        </row>
        <row r="2637">
          <cell r="AD2637" t="str">
            <v/>
          </cell>
        </row>
        <row r="2638">
          <cell r="AD2638" t="str">
            <v/>
          </cell>
        </row>
        <row r="2639">
          <cell r="AD2639" t="str">
            <v/>
          </cell>
        </row>
        <row r="2640">
          <cell r="AD2640" t="str">
            <v/>
          </cell>
        </row>
        <row r="2641">
          <cell r="AD2641" t="str">
            <v/>
          </cell>
        </row>
        <row r="2642">
          <cell r="AD2642" t="str">
            <v/>
          </cell>
        </row>
        <row r="2643">
          <cell r="AD2643" t="str">
            <v/>
          </cell>
        </row>
        <row r="2644">
          <cell r="AD2644" t="str">
            <v/>
          </cell>
        </row>
        <row r="2645">
          <cell r="AD2645" t="str">
            <v/>
          </cell>
        </row>
        <row r="2646">
          <cell r="AD2646" t="str">
            <v/>
          </cell>
        </row>
        <row r="2647">
          <cell r="AD2647" t="str">
            <v/>
          </cell>
        </row>
        <row r="2648">
          <cell r="AD2648" t="str">
            <v/>
          </cell>
        </row>
        <row r="2649">
          <cell r="AD2649" t="str">
            <v/>
          </cell>
        </row>
        <row r="2650">
          <cell r="AD2650" t="str">
            <v/>
          </cell>
        </row>
        <row r="2651">
          <cell r="AD2651" t="str">
            <v/>
          </cell>
        </row>
        <row r="2652">
          <cell r="AD2652" t="str">
            <v/>
          </cell>
        </row>
        <row r="2653">
          <cell r="AD2653" t="str">
            <v/>
          </cell>
        </row>
        <row r="2654">
          <cell r="AD2654" t="str">
            <v/>
          </cell>
        </row>
        <row r="2655">
          <cell r="AD2655" t="str">
            <v/>
          </cell>
        </row>
        <row r="2656">
          <cell r="AD2656" t="str">
            <v/>
          </cell>
        </row>
        <row r="2657">
          <cell r="AD2657" t="str">
            <v/>
          </cell>
        </row>
        <row r="2658">
          <cell r="AD2658" t="str">
            <v/>
          </cell>
        </row>
        <row r="2659">
          <cell r="AD2659" t="str">
            <v/>
          </cell>
        </row>
        <row r="2660">
          <cell r="AD2660" t="str">
            <v/>
          </cell>
        </row>
        <row r="2661">
          <cell r="AD2661" t="str">
            <v/>
          </cell>
        </row>
        <row r="2662">
          <cell r="AD2662" t="str">
            <v/>
          </cell>
        </row>
        <row r="2663">
          <cell r="AD2663" t="str">
            <v/>
          </cell>
        </row>
        <row r="2664">
          <cell r="AD2664" t="str">
            <v/>
          </cell>
        </row>
        <row r="2665">
          <cell r="AD2665" t="str">
            <v/>
          </cell>
        </row>
        <row r="2666">
          <cell r="AD2666" t="str">
            <v/>
          </cell>
        </row>
        <row r="2667">
          <cell r="AD2667" t="str">
            <v/>
          </cell>
        </row>
        <row r="2668">
          <cell r="AD2668" t="str">
            <v/>
          </cell>
        </row>
        <row r="2669">
          <cell r="AD2669" t="str">
            <v/>
          </cell>
        </row>
        <row r="2670">
          <cell r="AD2670" t="str">
            <v/>
          </cell>
        </row>
        <row r="2671">
          <cell r="AD2671" t="str">
            <v/>
          </cell>
        </row>
        <row r="2672">
          <cell r="AD2672" t="str">
            <v/>
          </cell>
        </row>
        <row r="2673">
          <cell r="AD2673" t="str">
            <v/>
          </cell>
        </row>
        <row r="2674">
          <cell r="AD2674" t="str">
            <v/>
          </cell>
        </row>
        <row r="2675">
          <cell r="AD2675" t="str">
            <v/>
          </cell>
        </row>
        <row r="2676">
          <cell r="AD2676" t="str">
            <v/>
          </cell>
        </row>
        <row r="2677">
          <cell r="AD2677" t="str">
            <v/>
          </cell>
        </row>
        <row r="2678">
          <cell r="AD2678" t="str">
            <v/>
          </cell>
        </row>
        <row r="2679">
          <cell r="AD2679" t="str">
            <v/>
          </cell>
        </row>
        <row r="2680">
          <cell r="AD2680" t="str">
            <v/>
          </cell>
        </row>
        <row r="2681">
          <cell r="AD2681" t="str">
            <v/>
          </cell>
        </row>
        <row r="2682">
          <cell r="AD2682" t="str">
            <v/>
          </cell>
        </row>
        <row r="2683">
          <cell r="AD2683" t="str">
            <v/>
          </cell>
        </row>
        <row r="2684">
          <cell r="AD2684" t="str">
            <v/>
          </cell>
        </row>
        <row r="2685">
          <cell r="AD2685" t="str">
            <v/>
          </cell>
        </row>
        <row r="2686">
          <cell r="AD2686" t="str">
            <v/>
          </cell>
        </row>
        <row r="2687">
          <cell r="AD2687" t="str">
            <v/>
          </cell>
        </row>
        <row r="2688">
          <cell r="AD2688" t="str">
            <v/>
          </cell>
        </row>
        <row r="2689">
          <cell r="AD2689" t="str">
            <v/>
          </cell>
        </row>
        <row r="2690">
          <cell r="AD2690" t="str">
            <v/>
          </cell>
        </row>
        <row r="2691">
          <cell r="AD2691" t="str">
            <v/>
          </cell>
        </row>
        <row r="2692">
          <cell r="AD2692" t="str">
            <v/>
          </cell>
        </row>
        <row r="2693">
          <cell r="AD2693" t="str">
            <v/>
          </cell>
        </row>
        <row r="2694">
          <cell r="AD2694" t="str">
            <v/>
          </cell>
        </row>
        <row r="2695">
          <cell r="AD2695" t="str">
            <v/>
          </cell>
        </row>
        <row r="2696">
          <cell r="AD2696" t="str">
            <v/>
          </cell>
        </row>
        <row r="2697">
          <cell r="AD2697" t="str">
            <v/>
          </cell>
        </row>
        <row r="2698">
          <cell r="AD2698" t="str">
            <v/>
          </cell>
        </row>
        <row r="2699">
          <cell r="AD2699" t="str">
            <v/>
          </cell>
        </row>
        <row r="2700">
          <cell r="AD2700" t="str">
            <v/>
          </cell>
        </row>
        <row r="2701">
          <cell r="AD2701" t="str">
            <v/>
          </cell>
        </row>
        <row r="2702">
          <cell r="AD2702" t="str">
            <v/>
          </cell>
        </row>
        <row r="2703">
          <cell r="AD2703" t="str">
            <v/>
          </cell>
        </row>
        <row r="2704">
          <cell r="AD2704" t="str">
            <v/>
          </cell>
        </row>
        <row r="2705">
          <cell r="AD2705" t="str">
            <v/>
          </cell>
        </row>
        <row r="2706">
          <cell r="AD2706" t="str">
            <v/>
          </cell>
        </row>
        <row r="2707">
          <cell r="AD2707" t="str">
            <v/>
          </cell>
        </row>
        <row r="2708">
          <cell r="AD2708" t="str">
            <v/>
          </cell>
        </row>
        <row r="2709">
          <cell r="AD2709" t="str">
            <v/>
          </cell>
        </row>
        <row r="2710">
          <cell r="AD2710" t="str">
            <v/>
          </cell>
        </row>
        <row r="2711">
          <cell r="AD2711" t="str">
            <v/>
          </cell>
        </row>
        <row r="2712">
          <cell r="AD2712" t="str">
            <v/>
          </cell>
        </row>
        <row r="2713">
          <cell r="AD2713" t="str">
            <v/>
          </cell>
        </row>
        <row r="2714">
          <cell r="AD2714" t="str">
            <v/>
          </cell>
        </row>
        <row r="2715">
          <cell r="AD2715" t="str">
            <v/>
          </cell>
        </row>
        <row r="2716">
          <cell r="AD2716" t="str">
            <v/>
          </cell>
        </row>
        <row r="2717">
          <cell r="AD2717" t="str">
            <v/>
          </cell>
        </row>
        <row r="2718">
          <cell r="AD2718" t="str">
            <v/>
          </cell>
        </row>
        <row r="2719">
          <cell r="AD2719" t="str">
            <v/>
          </cell>
        </row>
        <row r="2720">
          <cell r="AD2720" t="str">
            <v/>
          </cell>
        </row>
        <row r="2721">
          <cell r="AD2721" t="str">
            <v/>
          </cell>
        </row>
        <row r="2722">
          <cell r="AD2722" t="str">
            <v/>
          </cell>
        </row>
        <row r="2723">
          <cell r="AD2723" t="str">
            <v/>
          </cell>
        </row>
        <row r="2724">
          <cell r="AD2724" t="str">
            <v/>
          </cell>
        </row>
        <row r="2725">
          <cell r="AD2725" t="str">
            <v/>
          </cell>
        </row>
        <row r="2726">
          <cell r="AD2726" t="str">
            <v/>
          </cell>
        </row>
        <row r="2727">
          <cell r="AD2727" t="str">
            <v/>
          </cell>
        </row>
        <row r="2728">
          <cell r="AD2728" t="str">
            <v/>
          </cell>
        </row>
        <row r="2729">
          <cell r="AD2729" t="str">
            <v/>
          </cell>
        </row>
        <row r="2730">
          <cell r="AD2730" t="str">
            <v/>
          </cell>
        </row>
        <row r="2731">
          <cell r="AD2731" t="str">
            <v/>
          </cell>
        </row>
        <row r="2732">
          <cell r="AD2732" t="str">
            <v/>
          </cell>
        </row>
        <row r="2733">
          <cell r="AD2733" t="str">
            <v/>
          </cell>
        </row>
        <row r="2734">
          <cell r="AD2734" t="str">
            <v/>
          </cell>
        </row>
        <row r="2735">
          <cell r="AD2735" t="str">
            <v/>
          </cell>
        </row>
        <row r="2736">
          <cell r="AD2736" t="str">
            <v/>
          </cell>
        </row>
        <row r="2737">
          <cell r="AD2737" t="str">
            <v/>
          </cell>
        </row>
        <row r="2738">
          <cell r="AD2738" t="str">
            <v/>
          </cell>
        </row>
        <row r="2739">
          <cell r="AD2739" t="str">
            <v/>
          </cell>
        </row>
        <row r="2740">
          <cell r="AD2740" t="str">
            <v/>
          </cell>
        </row>
        <row r="2741">
          <cell r="AD2741" t="str">
            <v/>
          </cell>
        </row>
        <row r="2742">
          <cell r="AD2742" t="str">
            <v/>
          </cell>
        </row>
        <row r="2743">
          <cell r="AD2743" t="str">
            <v/>
          </cell>
        </row>
        <row r="2744">
          <cell r="AD2744" t="str">
            <v/>
          </cell>
        </row>
        <row r="2745">
          <cell r="AD2745" t="str">
            <v/>
          </cell>
        </row>
        <row r="2746">
          <cell r="AD2746" t="str">
            <v/>
          </cell>
        </row>
        <row r="2747">
          <cell r="AD2747" t="str">
            <v/>
          </cell>
        </row>
        <row r="2748">
          <cell r="AD2748" t="str">
            <v/>
          </cell>
        </row>
        <row r="2749">
          <cell r="AD2749" t="str">
            <v/>
          </cell>
        </row>
        <row r="2750">
          <cell r="AD2750" t="str">
            <v/>
          </cell>
        </row>
        <row r="2751">
          <cell r="AD2751" t="str">
            <v/>
          </cell>
        </row>
        <row r="2752">
          <cell r="AD2752" t="str">
            <v/>
          </cell>
        </row>
        <row r="2753">
          <cell r="AD2753" t="str">
            <v/>
          </cell>
        </row>
        <row r="2754">
          <cell r="AD2754" t="str">
            <v/>
          </cell>
        </row>
        <row r="2755">
          <cell r="AD2755" t="str">
            <v/>
          </cell>
        </row>
        <row r="2756">
          <cell r="AD2756" t="str">
            <v/>
          </cell>
        </row>
        <row r="2757">
          <cell r="AD2757" t="str">
            <v/>
          </cell>
        </row>
        <row r="2758">
          <cell r="AD2758" t="str">
            <v/>
          </cell>
        </row>
        <row r="2759">
          <cell r="AD2759" t="str">
            <v/>
          </cell>
        </row>
        <row r="2760">
          <cell r="AD2760" t="str">
            <v/>
          </cell>
        </row>
        <row r="2761">
          <cell r="AD2761" t="str">
            <v/>
          </cell>
        </row>
        <row r="2762">
          <cell r="AD2762" t="str">
            <v/>
          </cell>
        </row>
        <row r="2763">
          <cell r="AD2763" t="str">
            <v/>
          </cell>
        </row>
        <row r="2764">
          <cell r="AD2764" t="str">
            <v/>
          </cell>
        </row>
        <row r="2765">
          <cell r="AD2765" t="str">
            <v/>
          </cell>
        </row>
        <row r="2766">
          <cell r="AD2766" t="str">
            <v/>
          </cell>
        </row>
        <row r="2767">
          <cell r="AD2767" t="str">
            <v/>
          </cell>
        </row>
        <row r="2768">
          <cell r="AD2768" t="str">
            <v/>
          </cell>
        </row>
        <row r="2769">
          <cell r="AD2769" t="str">
            <v/>
          </cell>
        </row>
        <row r="2770">
          <cell r="AD2770" t="str">
            <v/>
          </cell>
        </row>
        <row r="2771">
          <cell r="AD2771" t="str">
            <v/>
          </cell>
        </row>
        <row r="2772">
          <cell r="AD2772" t="str">
            <v/>
          </cell>
        </row>
        <row r="2773">
          <cell r="AD2773" t="str">
            <v/>
          </cell>
        </row>
        <row r="2774">
          <cell r="AD2774" t="str">
            <v/>
          </cell>
        </row>
        <row r="2775">
          <cell r="AD2775" t="str">
            <v/>
          </cell>
        </row>
        <row r="2776">
          <cell r="AD2776" t="str">
            <v/>
          </cell>
        </row>
        <row r="2777">
          <cell r="AD2777" t="str">
            <v/>
          </cell>
        </row>
        <row r="2778">
          <cell r="AD2778" t="str">
            <v/>
          </cell>
        </row>
        <row r="2779">
          <cell r="AD2779" t="str">
            <v/>
          </cell>
        </row>
        <row r="2780">
          <cell r="AD2780" t="str">
            <v/>
          </cell>
        </row>
        <row r="2781">
          <cell r="AD2781" t="str">
            <v/>
          </cell>
        </row>
        <row r="2782">
          <cell r="AD2782" t="str">
            <v/>
          </cell>
        </row>
        <row r="2783">
          <cell r="AD2783" t="str">
            <v/>
          </cell>
        </row>
        <row r="2784">
          <cell r="AD2784" t="str">
            <v/>
          </cell>
        </row>
        <row r="2785">
          <cell r="AD2785" t="str">
            <v/>
          </cell>
        </row>
        <row r="2786">
          <cell r="AD2786" t="str">
            <v/>
          </cell>
        </row>
        <row r="2787">
          <cell r="AD2787" t="str">
            <v/>
          </cell>
        </row>
        <row r="2788">
          <cell r="AD2788" t="str">
            <v/>
          </cell>
        </row>
        <row r="2789">
          <cell r="AD2789" t="str">
            <v/>
          </cell>
        </row>
        <row r="2790">
          <cell r="AD2790" t="str">
            <v/>
          </cell>
        </row>
        <row r="2791">
          <cell r="AD2791" t="str">
            <v/>
          </cell>
        </row>
        <row r="2792">
          <cell r="AD2792" t="str">
            <v/>
          </cell>
        </row>
        <row r="2793">
          <cell r="AD2793" t="str">
            <v/>
          </cell>
        </row>
        <row r="2794">
          <cell r="AD2794" t="str">
            <v/>
          </cell>
        </row>
        <row r="2795">
          <cell r="AD2795" t="str">
            <v/>
          </cell>
        </row>
        <row r="2796">
          <cell r="AD2796" t="str">
            <v/>
          </cell>
        </row>
        <row r="2797">
          <cell r="AD2797" t="str">
            <v/>
          </cell>
        </row>
        <row r="2798">
          <cell r="AD2798" t="str">
            <v/>
          </cell>
        </row>
        <row r="2799">
          <cell r="AD2799" t="str">
            <v/>
          </cell>
        </row>
        <row r="2800">
          <cell r="AD2800" t="str">
            <v/>
          </cell>
        </row>
        <row r="2801">
          <cell r="AD2801" t="str">
            <v/>
          </cell>
        </row>
        <row r="2802">
          <cell r="AD2802" t="str">
            <v/>
          </cell>
        </row>
        <row r="2803">
          <cell r="AD2803" t="str">
            <v/>
          </cell>
        </row>
        <row r="2804">
          <cell r="AD2804" t="str">
            <v/>
          </cell>
        </row>
        <row r="2805">
          <cell r="AD2805" t="str">
            <v/>
          </cell>
        </row>
        <row r="2806">
          <cell r="AD2806" t="str">
            <v/>
          </cell>
        </row>
        <row r="2807">
          <cell r="AD2807" t="str">
            <v/>
          </cell>
        </row>
        <row r="2808">
          <cell r="AD2808" t="str">
            <v/>
          </cell>
        </row>
        <row r="2809">
          <cell r="AD2809" t="str">
            <v/>
          </cell>
        </row>
        <row r="2810">
          <cell r="AD2810" t="str">
            <v/>
          </cell>
        </row>
        <row r="2811">
          <cell r="AD2811" t="str">
            <v/>
          </cell>
        </row>
        <row r="2812">
          <cell r="AD2812" t="str">
            <v/>
          </cell>
        </row>
        <row r="2813">
          <cell r="AD2813" t="str">
            <v/>
          </cell>
        </row>
        <row r="2814">
          <cell r="AD2814" t="str">
            <v/>
          </cell>
        </row>
        <row r="2815">
          <cell r="AD2815" t="str">
            <v/>
          </cell>
        </row>
        <row r="2816">
          <cell r="AD2816" t="str">
            <v/>
          </cell>
        </row>
        <row r="2817">
          <cell r="AD2817" t="str">
            <v/>
          </cell>
        </row>
        <row r="2818">
          <cell r="AD2818" t="str">
            <v/>
          </cell>
        </row>
        <row r="2819">
          <cell r="AD2819" t="str">
            <v/>
          </cell>
        </row>
        <row r="2820">
          <cell r="AD2820" t="str">
            <v/>
          </cell>
        </row>
        <row r="2821">
          <cell r="AD2821" t="str">
            <v/>
          </cell>
        </row>
        <row r="2822">
          <cell r="AD2822" t="str">
            <v/>
          </cell>
        </row>
        <row r="2823">
          <cell r="AD2823" t="str">
            <v/>
          </cell>
        </row>
        <row r="2824">
          <cell r="AD2824" t="str">
            <v/>
          </cell>
        </row>
        <row r="2825">
          <cell r="AD2825" t="str">
            <v/>
          </cell>
        </row>
        <row r="2826">
          <cell r="AD2826" t="str">
            <v/>
          </cell>
        </row>
        <row r="2827">
          <cell r="AD2827" t="str">
            <v/>
          </cell>
        </row>
        <row r="2828">
          <cell r="AD2828" t="str">
            <v/>
          </cell>
        </row>
        <row r="2829">
          <cell r="AD2829" t="str">
            <v/>
          </cell>
        </row>
        <row r="2830">
          <cell r="AD2830" t="str">
            <v/>
          </cell>
        </row>
        <row r="2831">
          <cell r="AD2831" t="str">
            <v/>
          </cell>
        </row>
        <row r="2832">
          <cell r="AD2832" t="str">
            <v/>
          </cell>
        </row>
        <row r="2833">
          <cell r="AD2833" t="str">
            <v/>
          </cell>
        </row>
        <row r="2834">
          <cell r="AD2834" t="str">
            <v/>
          </cell>
        </row>
        <row r="2835">
          <cell r="AD2835" t="str">
            <v/>
          </cell>
        </row>
        <row r="2836">
          <cell r="AD2836" t="str">
            <v/>
          </cell>
        </row>
        <row r="2837">
          <cell r="AD2837" t="str">
            <v/>
          </cell>
        </row>
        <row r="2838">
          <cell r="AD2838" t="str">
            <v/>
          </cell>
        </row>
        <row r="2839">
          <cell r="AD2839" t="str">
            <v/>
          </cell>
        </row>
        <row r="2840">
          <cell r="AD2840" t="str">
            <v/>
          </cell>
        </row>
        <row r="2841">
          <cell r="AD2841" t="str">
            <v/>
          </cell>
        </row>
        <row r="2842">
          <cell r="AD2842" t="str">
            <v/>
          </cell>
        </row>
        <row r="2843">
          <cell r="AD2843" t="str">
            <v/>
          </cell>
        </row>
        <row r="2844">
          <cell r="AD2844" t="str">
            <v/>
          </cell>
        </row>
        <row r="2845">
          <cell r="AD2845" t="str">
            <v/>
          </cell>
        </row>
        <row r="2846">
          <cell r="AD2846" t="str">
            <v/>
          </cell>
        </row>
        <row r="2847">
          <cell r="AD2847" t="str">
            <v/>
          </cell>
        </row>
        <row r="2848">
          <cell r="AD2848" t="str">
            <v/>
          </cell>
        </row>
        <row r="2849">
          <cell r="AD2849" t="str">
            <v/>
          </cell>
        </row>
        <row r="2850">
          <cell r="AD2850" t="str">
            <v/>
          </cell>
        </row>
        <row r="2851">
          <cell r="AD2851" t="str">
            <v/>
          </cell>
        </row>
        <row r="2852">
          <cell r="AD2852" t="str">
            <v/>
          </cell>
        </row>
        <row r="2853">
          <cell r="AD2853" t="str">
            <v/>
          </cell>
        </row>
        <row r="2854">
          <cell r="AD2854" t="str">
            <v/>
          </cell>
        </row>
        <row r="2855">
          <cell r="AD2855" t="str">
            <v/>
          </cell>
        </row>
        <row r="2856">
          <cell r="AD2856" t="str">
            <v/>
          </cell>
        </row>
        <row r="2857">
          <cell r="AD2857" t="str">
            <v/>
          </cell>
        </row>
        <row r="2858">
          <cell r="AD2858" t="str">
            <v/>
          </cell>
        </row>
        <row r="2859">
          <cell r="AD2859" t="str">
            <v/>
          </cell>
        </row>
        <row r="2860">
          <cell r="AD2860" t="str">
            <v/>
          </cell>
        </row>
        <row r="2861">
          <cell r="AD2861" t="str">
            <v/>
          </cell>
        </row>
        <row r="2862">
          <cell r="AD2862" t="str">
            <v/>
          </cell>
        </row>
        <row r="2863">
          <cell r="AD2863" t="str">
            <v/>
          </cell>
        </row>
        <row r="2864">
          <cell r="AD2864" t="str">
            <v/>
          </cell>
        </row>
        <row r="2865">
          <cell r="AD2865" t="str">
            <v/>
          </cell>
        </row>
        <row r="2866">
          <cell r="AD2866" t="str">
            <v/>
          </cell>
        </row>
        <row r="2867">
          <cell r="AD2867" t="str">
            <v/>
          </cell>
        </row>
        <row r="2868">
          <cell r="AD2868" t="str">
            <v/>
          </cell>
        </row>
        <row r="2869">
          <cell r="AD2869" t="str">
            <v/>
          </cell>
        </row>
        <row r="2870">
          <cell r="AD2870" t="str">
            <v/>
          </cell>
        </row>
        <row r="2871">
          <cell r="AD2871" t="str">
            <v/>
          </cell>
        </row>
        <row r="2872">
          <cell r="AD2872" t="str">
            <v/>
          </cell>
        </row>
        <row r="2873">
          <cell r="AD2873" t="str">
            <v/>
          </cell>
        </row>
        <row r="2874">
          <cell r="AD2874" t="str">
            <v/>
          </cell>
        </row>
        <row r="2875">
          <cell r="AD2875" t="str">
            <v/>
          </cell>
        </row>
        <row r="2876">
          <cell r="AD2876" t="str">
            <v/>
          </cell>
        </row>
        <row r="2877">
          <cell r="AD2877" t="str">
            <v/>
          </cell>
        </row>
        <row r="2878">
          <cell r="AD2878" t="str">
            <v/>
          </cell>
        </row>
        <row r="2879">
          <cell r="AD2879" t="str">
            <v/>
          </cell>
        </row>
        <row r="2880">
          <cell r="AD2880" t="str">
            <v/>
          </cell>
        </row>
        <row r="2881">
          <cell r="AD2881" t="str">
            <v/>
          </cell>
        </row>
        <row r="2882">
          <cell r="AD2882" t="str">
            <v/>
          </cell>
        </row>
        <row r="2883">
          <cell r="AD2883" t="str">
            <v/>
          </cell>
        </row>
        <row r="2884">
          <cell r="AD2884" t="str">
            <v/>
          </cell>
        </row>
        <row r="2885">
          <cell r="AD2885" t="str">
            <v/>
          </cell>
        </row>
        <row r="2886">
          <cell r="AD2886" t="str">
            <v/>
          </cell>
        </row>
        <row r="2887">
          <cell r="AD2887" t="str">
            <v/>
          </cell>
        </row>
        <row r="2888">
          <cell r="AD2888" t="str">
            <v/>
          </cell>
        </row>
        <row r="2889">
          <cell r="AD2889" t="str">
            <v/>
          </cell>
        </row>
        <row r="2890">
          <cell r="AD2890" t="str">
            <v/>
          </cell>
        </row>
        <row r="2891">
          <cell r="AD2891" t="str">
            <v/>
          </cell>
        </row>
        <row r="2892">
          <cell r="AD2892" t="str">
            <v/>
          </cell>
        </row>
        <row r="2893">
          <cell r="AD2893" t="str">
            <v/>
          </cell>
        </row>
        <row r="2894">
          <cell r="AD2894" t="str">
            <v/>
          </cell>
        </row>
        <row r="2895">
          <cell r="AD2895" t="str">
            <v/>
          </cell>
        </row>
        <row r="2896">
          <cell r="AD2896" t="str">
            <v/>
          </cell>
        </row>
        <row r="2897">
          <cell r="AD2897" t="str">
            <v/>
          </cell>
        </row>
        <row r="2898">
          <cell r="AD2898" t="str">
            <v/>
          </cell>
        </row>
        <row r="2899">
          <cell r="AD2899" t="str">
            <v/>
          </cell>
        </row>
        <row r="2900">
          <cell r="AD2900" t="str">
            <v/>
          </cell>
        </row>
        <row r="2901">
          <cell r="AD2901" t="str">
            <v/>
          </cell>
        </row>
        <row r="2902">
          <cell r="AD2902" t="str">
            <v/>
          </cell>
        </row>
        <row r="2903">
          <cell r="AD2903" t="str">
            <v/>
          </cell>
        </row>
        <row r="2904">
          <cell r="AD2904" t="str">
            <v/>
          </cell>
        </row>
        <row r="2905">
          <cell r="AD2905" t="str">
            <v/>
          </cell>
        </row>
        <row r="2906">
          <cell r="AD2906" t="str">
            <v/>
          </cell>
        </row>
        <row r="2907">
          <cell r="AD2907" t="str">
            <v/>
          </cell>
        </row>
        <row r="2908">
          <cell r="AD2908" t="str">
            <v/>
          </cell>
        </row>
        <row r="2909">
          <cell r="AD2909" t="str">
            <v/>
          </cell>
        </row>
        <row r="2910">
          <cell r="AD2910" t="str">
            <v/>
          </cell>
        </row>
        <row r="2911">
          <cell r="AD2911" t="str">
            <v/>
          </cell>
        </row>
        <row r="2912">
          <cell r="AD2912" t="str">
            <v/>
          </cell>
        </row>
        <row r="2913">
          <cell r="AD2913" t="str">
            <v/>
          </cell>
        </row>
        <row r="2914">
          <cell r="AD2914" t="str">
            <v/>
          </cell>
        </row>
        <row r="2915">
          <cell r="AD2915" t="str">
            <v/>
          </cell>
        </row>
        <row r="2916">
          <cell r="AD2916" t="str">
            <v/>
          </cell>
        </row>
        <row r="2917">
          <cell r="AD2917" t="str">
            <v/>
          </cell>
        </row>
        <row r="2918">
          <cell r="AD2918" t="str">
            <v/>
          </cell>
        </row>
        <row r="2919">
          <cell r="AD2919" t="str">
            <v/>
          </cell>
        </row>
        <row r="2920">
          <cell r="AD2920" t="str">
            <v/>
          </cell>
        </row>
        <row r="2921">
          <cell r="AD2921" t="str">
            <v/>
          </cell>
        </row>
        <row r="2922">
          <cell r="AD2922" t="str">
            <v/>
          </cell>
        </row>
        <row r="2923">
          <cell r="AD2923" t="str">
            <v/>
          </cell>
        </row>
        <row r="2924">
          <cell r="AD2924" t="str">
            <v/>
          </cell>
        </row>
        <row r="2925">
          <cell r="AD2925" t="str">
            <v/>
          </cell>
        </row>
        <row r="2926">
          <cell r="AD2926" t="str">
            <v/>
          </cell>
        </row>
        <row r="2927">
          <cell r="AD2927" t="str">
            <v/>
          </cell>
        </row>
        <row r="2928">
          <cell r="AD2928" t="str">
            <v/>
          </cell>
        </row>
        <row r="2929">
          <cell r="AD2929" t="str">
            <v/>
          </cell>
        </row>
        <row r="2930">
          <cell r="AD2930" t="str">
            <v/>
          </cell>
        </row>
        <row r="2931">
          <cell r="AD2931" t="str">
            <v/>
          </cell>
        </row>
        <row r="2932">
          <cell r="AD2932" t="str">
            <v/>
          </cell>
        </row>
        <row r="2933">
          <cell r="AD2933" t="str">
            <v/>
          </cell>
        </row>
        <row r="2934">
          <cell r="AD2934" t="str">
            <v/>
          </cell>
        </row>
        <row r="2935">
          <cell r="AD2935" t="str">
            <v/>
          </cell>
        </row>
        <row r="2936">
          <cell r="AD2936" t="str">
            <v/>
          </cell>
        </row>
        <row r="2937">
          <cell r="AD2937" t="str">
            <v/>
          </cell>
        </row>
        <row r="2938">
          <cell r="AD2938" t="str">
            <v/>
          </cell>
        </row>
        <row r="2939">
          <cell r="AD2939" t="str">
            <v/>
          </cell>
        </row>
        <row r="2940">
          <cell r="AD2940" t="str">
            <v/>
          </cell>
        </row>
        <row r="2941">
          <cell r="AD2941" t="str">
            <v/>
          </cell>
        </row>
        <row r="2942">
          <cell r="AD2942" t="str">
            <v/>
          </cell>
        </row>
        <row r="2943">
          <cell r="AD2943" t="str">
            <v/>
          </cell>
        </row>
        <row r="2944">
          <cell r="AD2944" t="str">
            <v/>
          </cell>
        </row>
        <row r="2945">
          <cell r="AD2945" t="str">
            <v/>
          </cell>
        </row>
        <row r="2946">
          <cell r="AD2946" t="str">
            <v/>
          </cell>
        </row>
        <row r="2947">
          <cell r="AD2947" t="str">
            <v/>
          </cell>
        </row>
        <row r="2948">
          <cell r="AD2948" t="str">
            <v/>
          </cell>
        </row>
        <row r="2949">
          <cell r="AD2949" t="str">
            <v/>
          </cell>
        </row>
        <row r="2950">
          <cell r="AD2950" t="str">
            <v/>
          </cell>
        </row>
        <row r="2951">
          <cell r="AD2951" t="str">
            <v/>
          </cell>
        </row>
        <row r="2952">
          <cell r="AD2952" t="str">
            <v/>
          </cell>
        </row>
        <row r="2953">
          <cell r="AD2953" t="str">
            <v/>
          </cell>
        </row>
        <row r="2954">
          <cell r="AD2954" t="str">
            <v/>
          </cell>
        </row>
        <row r="2955">
          <cell r="AD2955" t="str">
            <v/>
          </cell>
        </row>
        <row r="2956">
          <cell r="AD2956" t="str">
            <v/>
          </cell>
        </row>
        <row r="2957">
          <cell r="AD2957" t="str">
            <v/>
          </cell>
        </row>
        <row r="2958">
          <cell r="AD2958" t="str">
            <v/>
          </cell>
        </row>
        <row r="2959">
          <cell r="AD2959" t="str">
            <v/>
          </cell>
        </row>
        <row r="2960">
          <cell r="AD2960" t="str">
            <v/>
          </cell>
        </row>
        <row r="2961">
          <cell r="AD2961" t="str">
            <v/>
          </cell>
        </row>
        <row r="2962">
          <cell r="AD2962" t="str">
            <v/>
          </cell>
        </row>
        <row r="2963">
          <cell r="AD2963" t="str">
            <v/>
          </cell>
        </row>
        <row r="2964">
          <cell r="AD2964" t="str">
            <v/>
          </cell>
        </row>
        <row r="2965">
          <cell r="AD2965" t="str">
            <v/>
          </cell>
        </row>
        <row r="2966">
          <cell r="AD2966" t="str">
            <v/>
          </cell>
        </row>
        <row r="2967">
          <cell r="AD2967" t="str">
            <v/>
          </cell>
        </row>
        <row r="2968">
          <cell r="AD2968" t="str">
            <v/>
          </cell>
        </row>
        <row r="2969">
          <cell r="AD2969" t="str">
            <v/>
          </cell>
        </row>
        <row r="2970">
          <cell r="AD2970" t="str">
            <v/>
          </cell>
        </row>
        <row r="2971">
          <cell r="AD2971" t="str">
            <v/>
          </cell>
        </row>
        <row r="2972">
          <cell r="AD2972" t="str">
            <v/>
          </cell>
        </row>
        <row r="2973">
          <cell r="AD2973" t="str">
            <v/>
          </cell>
        </row>
        <row r="2974">
          <cell r="AD2974" t="str">
            <v/>
          </cell>
        </row>
        <row r="2975">
          <cell r="AD2975" t="str">
            <v/>
          </cell>
        </row>
        <row r="2976">
          <cell r="AD2976" t="str">
            <v/>
          </cell>
        </row>
        <row r="2977">
          <cell r="AD2977" t="str">
            <v/>
          </cell>
        </row>
        <row r="2978">
          <cell r="AD2978" t="str">
            <v/>
          </cell>
        </row>
        <row r="2979">
          <cell r="AD2979" t="str">
            <v/>
          </cell>
        </row>
        <row r="2980">
          <cell r="AD2980" t="str">
            <v/>
          </cell>
        </row>
        <row r="2981">
          <cell r="AD2981" t="str">
            <v/>
          </cell>
        </row>
        <row r="2982">
          <cell r="AD2982" t="str">
            <v/>
          </cell>
        </row>
        <row r="2983">
          <cell r="AD2983" t="str">
            <v/>
          </cell>
        </row>
        <row r="2984">
          <cell r="AD2984" t="str">
            <v/>
          </cell>
        </row>
        <row r="2985">
          <cell r="AD2985" t="str">
            <v/>
          </cell>
        </row>
        <row r="2986">
          <cell r="AD2986" t="str">
            <v/>
          </cell>
        </row>
        <row r="2987">
          <cell r="AD2987" t="str">
            <v/>
          </cell>
        </row>
        <row r="2988">
          <cell r="AD2988" t="str">
            <v/>
          </cell>
        </row>
        <row r="2989">
          <cell r="AD2989" t="str">
            <v/>
          </cell>
        </row>
        <row r="2990">
          <cell r="AD2990" t="str">
            <v/>
          </cell>
        </row>
        <row r="2991">
          <cell r="AD2991" t="str">
            <v/>
          </cell>
        </row>
        <row r="2992">
          <cell r="AD2992" t="str">
            <v/>
          </cell>
        </row>
        <row r="2993">
          <cell r="AD2993" t="str">
            <v/>
          </cell>
        </row>
        <row r="2994">
          <cell r="AD2994" t="str">
            <v/>
          </cell>
        </row>
        <row r="2995">
          <cell r="AD2995" t="str">
            <v/>
          </cell>
        </row>
        <row r="2996">
          <cell r="AD2996" t="str">
            <v/>
          </cell>
        </row>
        <row r="2997">
          <cell r="AD2997" t="str">
            <v/>
          </cell>
        </row>
        <row r="2998">
          <cell r="AD2998" t="str">
            <v/>
          </cell>
        </row>
        <row r="2999">
          <cell r="AD2999" t="str">
            <v/>
          </cell>
        </row>
        <row r="3000">
          <cell r="AD3000" t="str">
            <v/>
          </cell>
        </row>
        <row r="3001">
          <cell r="AD3001" t="str">
            <v/>
          </cell>
        </row>
        <row r="3002">
          <cell r="AD3002" t="str">
            <v/>
          </cell>
        </row>
        <row r="3003">
          <cell r="AD3003" t="str">
            <v/>
          </cell>
        </row>
        <row r="3004">
          <cell r="AD3004" t="str">
            <v/>
          </cell>
        </row>
        <row r="3005">
          <cell r="AD3005" t="str">
            <v/>
          </cell>
        </row>
        <row r="3006">
          <cell r="AD3006" t="str">
            <v/>
          </cell>
        </row>
        <row r="3007">
          <cell r="AD3007" t="str">
            <v/>
          </cell>
        </row>
        <row r="3008">
          <cell r="AD3008" t="str">
            <v/>
          </cell>
        </row>
        <row r="3009">
          <cell r="AD3009" t="str">
            <v/>
          </cell>
        </row>
        <row r="3010">
          <cell r="AD3010" t="str">
            <v/>
          </cell>
        </row>
        <row r="3011">
          <cell r="AD3011" t="str">
            <v/>
          </cell>
        </row>
        <row r="3012">
          <cell r="AD3012" t="str">
            <v/>
          </cell>
        </row>
        <row r="3013">
          <cell r="AD3013" t="str">
            <v/>
          </cell>
        </row>
        <row r="3014">
          <cell r="AD3014" t="str">
            <v/>
          </cell>
        </row>
        <row r="3015">
          <cell r="AD3015" t="str">
            <v/>
          </cell>
        </row>
        <row r="3016">
          <cell r="AD3016" t="str">
            <v/>
          </cell>
        </row>
        <row r="3017">
          <cell r="AD3017" t="str">
            <v/>
          </cell>
        </row>
        <row r="3018">
          <cell r="AD3018" t="str">
            <v/>
          </cell>
        </row>
        <row r="3019">
          <cell r="AD3019" t="str">
            <v/>
          </cell>
        </row>
        <row r="3020">
          <cell r="AD3020" t="str">
            <v/>
          </cell>
        </row>
        <row r="3021">
          <cell r="AD3021" t="str">
            <v/>
          </cell>
        </row>
        <row r="3022">
          <cell r="AD3022" t="str">
            <v/>
          </cell>
        </row>
        <row r="3023">
          <cell r="AD3023" t="str">
            <v/>
          </cell>
        </row>
        <row r="3024">
          <cell r="AD3024" t="str">
            <v/>
          </cell>
        </row>
        <row r="3025">
          <cell r="AD3025" t="str">
            <v/>
          </cell>
        </row>
        <row r="3026">
          <cell r="AD3026" t="str">
            <v/>
          </cell>
        </row>
        <row r="3027">
          <cell r="AD3027" t="str">
            <v/>
          </cell>
        </row>
        <row r="3028">
          <cell r="AD3028" t="str">
            <v/>
          </cell>
        </row>
        <row r="3029">
          <cell r="AD3029" t="str">
            <v/>
          </cell>
        </row>
        <row r="3030">
          <cell r="AD3030" t="str">
            <v/>
          </cell>
        </row>
        <row r="3031">
          <cell r="AD3031" t="str">
            <v/>
          </cell>
        </row>
        <row r="3032">
          <cell r="AD3032" t="str">
            <v/>
          </cell>
        </row>
        <row r="3033">
          <cell r="AD3033" t="str">
            <v/>
          </cell>
        </row>
        <row r="3034">
          <cell r="AD3034" t="str">
            <v/>
          </cell>
        </row>
        <row r="3035">
          <cell r="AD3035" t="str">
            <v/>
          </cell>
        </row>
        <row r="3036">
          <cell r="AD3036" t="str">
            <v/>
          </cell>
        </row>
        <row r="3037">
          <cell r="AD3037" t="str">
            <v/>
          </cell>
        </row>
        <row r="3038">
          <cell r="AD3038" t="str">
            <v/>
          </cell>
        </row>
        <row r="3039">
          <cell r="AD3039" t="str">
            <v/>
          </cell>
        </row>
        <row r="3040">
          <cell r="AD3040" t="str">
            <v/>
          </cell>
        </row>
        <row r="3041">
          <cell r="AD3041" t="str">
            <v/>
          </cell>
        </row>
        <row r="3042">
          <cell r="AD3042" t="str">
            <v/>
          </cell>
        </row>
        <row r="3043">
          <cell r="AD3043" t="str">
            <v/>
          </cell>
        </row>
        <row r="3044">
          <cell r="AD3044" t="str">
            <v/>
          </cell>
        </row>
        <row r="3045">
          <cell r="AD3045" t="str">
            <v/>
          </cell>
        </row>
        <row r="3046">
          <cell r="AD3046" t="str">
            <v/>
          </cell>
        </row>
        <row r="3047">
          <cell r="AD3047" t="str">
            <v/>
          </cell>
        </row>
        <row r="3048">
          <cell r="AD3048" t="str">
            <v/>
          </cell>
        </row>
        <row r="3049">
          <cell r="AD3049" t="str">
            <v/>
          </cell>
        </row>
        <row r="3050">
          <cell r="AD3050" t="str">
            <v/>
          </cell>
        </row>
        <row r="3051">
          <cell r="AD3051" t="str">
            <v/>
          </cell>
        </row>
        <row r="3052">
          <cell r="AD3052" t="str">
            <v/>
          </cell>
        </row>
        <row r="3053">
          <cell r="AD3053" t="str">
            <v/>
          </cell>
        </row>
        <row r="3054">
          <cell r="AD3054" t="str">
            <v/>
          </cell>
        </row>
        <row r="3055">
          <cell r="AD3055" t="str">
            <v/>
          </cell>
        </row>
        <row r="3056">
          <cell r="AD3056" t="str">
            <v/>
          </cell>
        </row>
        <row r="3057">
          <cell r="AD3057" t="str">
            <v/>
          </cell>
        </row>
        <row r="3058">
          <cell r="AD3058" t="str">
            <v/>
          </cell>
        </row>
        <row r="3059">
          <cell r="AD3059" t="str">
            <v/>
          </cell>
        </row>
        <row r="3060">
          <cell r="AD3060" t="str">
            <v/>
          </cell>
        </row>
        <row r="3061">
          <cell r="AD3061" t="str">
            <v/>
          </cell>
        </row>
        <row r="3062">
          <cell r="AD3062" t="str">
            <v/>
          </cell>
        </row>
        <row r="3063">
          <cell r="AD3063" t="str">
            <v/>
          </cell>
        </row>
        <row r="3064">
          <cell r="AD3064" t="str">
            <v/>
          </cell>
        </row>
        <row r="3065">
          <cell r="AD3065" t="str">
            <v/>
          </cell>
        </row>
        <row r="3066">
          <cell r="AD3066" t="str">
            <v/>
          </cell>
        </row>
        <row r="3067">
          <cell r="AD3067" t="str">
            <v/>
          </cell>
        </row>
        <row r="3068">
          <cell r="AD3068" t="str">
            <v/>
          </cell>
        </row>
        <row r="3069">
          <cell r="AD3069" t="str">
            <v/>
          </cell>
        </row>
        <row r="3070">
          <cell r="AD3070" t="str">
            <v/>
          </cell>
        </row>
        <row r="3071">
          <cell r="AD3071" t="str">
            <v/>
          </cell>
        </row>
        <row r="3072">
          <cell r="AD3072" t="str">
            <v/>
          </cell>
        </row>
        <row r="3073">
          <cell r="AD3073" t="str">
            <v/>
          </cell>
        </row>
        <row r="3074">
          <cell r="AD3074" t="str">
            <v/>
          </cell>
        </row>
        <row r="3075">
          <cell r="AD3075" t="str">
            <v/>
          </cell>
        </row>
        <row r="3076">
          <cell r="AD3076" t="str">
            <v/>
          </cell>
        </row>
        <row r="3077">
          <cell r="AD3077" t="str">
            <v/>
          </cell>
        </row>
        <row r="3078">
          <cell r="AD3078" t="str">
            <v/>
          </cell>
        </row>
        <row r="3079">
          <cell r="AD3079" t="str">
            <v/>
          </cell>
        </row>
        <row r="3080">
          <cell r="AD3080" t="str">
            <v/>
          </cell>
        </row>
        <row r="3081">
          <cell r="AD3081" t="str">
            <v/>
          </cell>
        </row>
        <row r="3082">
          <cell r="AD3082" t="str">
            <v/>
          </cell>
        </row>
        <row r="3083">
          <cell r="AD3083" t="str">
            <v/>
          </cell>
        </row>
        <row r="3084">
          <cell r="AD3084" t="str">
            <v/>
          </cell>
        </row>
        <row r="3085">
          <cell r="AD3085" t="str">
            <v/>
          </cell>
        </row>
        <row r="3086">
          <cell r="AD3086" t="str">
            <v/>
          </cell>
        </row>
        <row r="3087">
          <cell r="AD3087" t="str">
            <v/>
          </cell>
        </row>
        <row r="3088">
          <cell r="AD3088" t="str">
            <v/>
          </cell>
        </row>
        <row r="3089">
          <cell r="AD3089" t="str">
            <v/>
          </cell>
        </row>
        <row r="3090">
          <cell r="AD3090" t="str">
            <v/>
          </cell>
        </row>
        <row r="3091">
          <cell r="AD3091" t="str">
            <v/>
          </cell>
        </row>
        <row r="3092">
          <cell r="AD3092" t="str">
            <v/>
          </cell>
        </row>
        <row r="3093">
          <cell r="AD3093" t="str">
            <v/>
          </cell>
        </row>
        <row r="3094">
          <cell r="AD3094" t="str">
            <v/>
          </cell>
        </row>
        <row r="3095">
          <cell r="AD3095" t="str">
            <v/>
          </cell>
        </row>
        <row r="3096">
          <cell r="AD3096" t="str">
            <v/>
          </cell>
        </row>
        <row r="3097">
          <cell r="AD3097" t="str">
            <v/>
          </cell>
        </row>
        <row r="3098">
          <cell r="AD3098" t="str">
            <v/>
          </cell>
        </row>
        <row r="3099">
          <cell r="AD3099" t="str">
            <v/>
          </cell>
        </row>
        <row r="3100">
          <cell r="AD3100" t="str">
            <v/>
          </cell>
        </row>
        <row r="3101">
          <cell r="AD3101" t="str">
            <v/>
          </cell>
        </row>
        <row r="3102">
          <cell r="AD3102" t="str">
            <v/>
          </cell>
        </row>
        <row r="3103">
          <cell r="AD3103" t="str">
            <v/>
          </cell>
        </row>
        <row r="3104">
          <cell r="AD3104" t="str">
            <v/>
          </cell>
        </row>
        <row r="3105">
          <cell r="AD3105" t="str">
            <v/>
          </cell>
        </row>
        <row r="3106">
          <cell r="AD3106" t="str">
            <v/>
          </cell>
        </row>
        <row r="3107">
          <cell r="AD3107" t="str">
            <v/>
          </cell>
        </row>
        <row r="3108">
          <cell r="AD3108" t="str">
            <v/>
          </cell>
        </row>
        <row r="3109">
          <cell r="AD3109" t="str">
            <v/>
          </cell>
        </row>
        <row r="3110">
          <cell r="AD3110" t="str">
            <v/>
          </cell>
        </row>
        <row r="3111">
          <cell r="AD3111" t="str">
            <v/>
          </cell>
        </row>
        <row r="3112">
          <cell r="AD3112" t="str">
            <v/>
          </cell>
        </row>
        <row r="3113">
          <cell r="AD3113" t="str">
            <v/>
          </cell>
        </row>
        <row r="3114">
          <cell r="AD3114" t="str">
            <v/>
          </cell>
        </row>
        <row r="3115">
          <cell r="AD3115" t="str">
            <v/>
          </cell>
        </row>
        <row r="3116">
          <cell r="AD3116" t="str">
            <v/>
          </cell>
        </row>
        <row r="3117">
          <cell r="AD3117" t="str">
            <v/>
          </cell>
        </row>
        <row r="3118">
          <cell r="AD3118" t="str">
            <v/>
          </cell>
        </row>
        <row r="3119">
          <cell r="AD3119" t="str">
            <v/>
          </cell>
        </row>
        <row r="3120">
          <cell r="AD3120" t="str">
            <v/>
          </cell>
        </row>
        <row r="3121">
          <cell r="AD3121" t="str">
            <v/>
          </cell>
        </row>
        <row r="3122">
          <cell r="AD3122" t="str">
            <v/>
          </cell>
        </row>
        <row r="3123">
          <cell r="AD3123" t="str">
            <v/>
          </cell>
        </row>
        <row r="3124">
          <cell r="AD3124" t="str">
            <v/>
          </cell>
        </row>
        <row r="3125">
          <cell r="AD3125" t="str">
            <v/>
          </cell>
        </row>
        <row r="3126">
          <cell r="AD3126" t="str">
            <v/>
          </cell>
        </row>
        <row r="3127">
          <cell r="AD3127" t="str">
            <v/>
          </cell>
        </row>
        <row r="3128">
          <cell r="AD3128" t="str">
            <v/>
          </cell>
        </row>
        <row r="3129">
          <cell r="AD3129" t="str">
            <v/>
          </cell>
        </row>
        <row r="3130">
          <cell r="AD3130" t="str">
            <v/>
          </cell>
        </row>
        <row r="3131">
          <cell r="AD3131" t="str">
            <v/>
          </cell>
        </row>
        <row r="3132">
          <cell r="AD3132" t="str">
            <v/>
          </cell>
        </row>
        <row r="3133">
          <cell r="AD3133" t="str">
            <v/>
          </cell>
        </row>
        <row r="3134">
          <cell r="AD3134" t="str">
            <v/>
          </cell>
        </row>
        <row r="3135">
          <cell r="AD3135" t="str">
            <v/>
          </cell>
        </row>
        <row r="3136">
          <cell r="AD3136" t="str">
            <v/>
          </cell>
        </row>
        <row r="3137">
          <cell r="AD3137" t="str">
            <v/>
          </cell>
        </row>
        <row r="3138">
          <cell r="AD3138" t="str">
            <v/>
          </cell>
        </row>
        <row r="3139">
          <cell r="AD3139" t="str">
            <v/>
          </cell>
        </row>
        <row r="3140">
          <cell r="AD3140" t="str">
            <v/>
          </cell>
        </row>
        <row r="3141">
          <cell r="AD3141" t="str">
            <v/>
          </cell>
        </row>
        <row r="3142">
          <cell r="AD3142" t="str">
            <v/>
          </cell>
        </row>
        <row r="3143">
          <cell r="AD3143" t="str">
            <v/>
          </cell>
        </row>
        <row r="3144">
          <cell r="AD3144" t="str">
            <v/>
          </cell>
        </row>
        <row r="3145">
          <cell r="AD3145" t="str">
            <v/>
          </cell>
        </row>
        <row r="3146">
          <cell r="AD3146" t="str">
            <v/>
          </cell>
        </row>
        <row r="3147">
          <cell r="AD3147" t="str">
            <v/>
          </cell>
        </row>
        <row r="3148">
          <cell r="AD3148" t="str">
            <v/>
          </cell>
        </row>
        <row r="3149">
          <cell r="AD3149" t="str">
            <v/>
          </cell>
        </row>
        <row r="3150">
          <cell r="AD3150" t="str">
            <v/>
          </cell>
        </row>
        <row r="3151">
          <cell r="AD3151" t="str">
            <v/>
          </cell>
        </row>
        <row r="3152">
          <cell r="AD3152" t="str">
            <v/>
          </cell>
        </row>
        <row r="3153">
          <cell r="AD3153" t="str">
            <v/>
          </cell>
        </row>
        <row r="3154">
          <cell r="AD3154" t="str">
            <v/>
          </cell>
        </row>
        <row r="3155">
          <cell r="AD3155" t="str">
            <v/>
          </cell>
        </row>
        <row r="3156">
          <cell r="AD3156" t="str">
            <v/>
          </cell>
        </row>
        <row r="3157">
          <cell r="AD3157" t="str">
            <v/>
          </cell>
        </row>
        <row r="3158">
          <cell r="AD3158" t="str">
            <v/>
          </cell>
        </row>
        <row r="3159">
          <cell r="AD3159" t="str">
            <v/>
          </cell>
        </row>
        <row r="3160">
          <cell r="AD3160" t="str">
            <v/>
          </cell>
        </row>
        <row r="3161">
          <cell r="AD3161" t="str">
            <v/>
          </cell>
        </row>
        <row r="3162">
          <cell r="AD3162" t="str">
            <v/>
          </cell>
        </row>
        <row r="3163">
          <cell r="AD3163" t="str">
            <v/>
          </cell>
        </row>
        <row r="3164">
          <cell r="AD3164" t="str">
            <v/>
          </cell>
        </row>
        <row r="3165">
          <cell r="AD3165" t="str">
            <v/>
          </cell>
        </row>
        <row r="3166">
          <cell r="AD3166" t="str">
            <v/>
          </cell>
        </row>
        <row r="3167">
          <cell r="AD3167" t="str">
            <v/>
          </cell>
        </row>
        <row r="3168">
          <cell r="AD3168" t="str">
            <v/>
          </cell>
        </row>
        <row r="3169">
          <cell r="AD3169" t="str">
            <v/>
          </cell>
        </row>
        <row r="3170">
          <cell r="AD3170" t="str">
            <v/>
          </cell>
        </row>
        <row r="3171">
          <cell r="AD3171" t="str">
            <v/>
          </cell>
        </row>
        <row r="3172">
          <cell r="AD3172" t="str">
            <v/>
          </cell>
        </row>
        <row r="3173">
          <cell r="AD3173" t="str">
            <v/>
          </cell>
        </row>
        <row r="3174">
          <cell r="AD3174" t="str">
            <v/>
          </cell>
        </row>
        <row r="3175">
          <cell r="AD3175" t="str">
            <v/>
          </cell>
        </row>
        <row r="3176">
          <cell r="AD3176" t="str">
            <v/>
          </cell>
        </row>
        <row r="3177">
          <cell r="AD3177" t="str">
            <v/>
          </cell>
        </row>
        <row r="3178">
          <cell r="AD3178" t="str">
            <v/>
          </cell>
        </row>
        <row r="3179">
          <cell r="AD3179" t="str">
            <v/>
          </cell>
        </row>
        <row r="3180">
          <cell r="AD3180" t="str">
            <v/>
          </cell>
        </row>
        <row r="3181">
          <cell r="AD3181" t="str">
            <v/>
          </cell>
        </row>
        <row r="3182">
          <cell r="AD3182" t="str">
            <v/>
          </cell>
        </row>
        <row r="3183">
          <cell r="AD3183" t="str">
            <v/>
          </cell>
        </row>
        <row r="3184">
          <cell r="AD3184" t="str">
            <v/>
          </cell>
        </row>
        <row r="3185">
          <cell r="AD3185" t="str">
            <v/>
          </cell>
        </row>
        <row r="3186">
          <cell r="AD3186" t="str">
            <v/>
          </cell>
        </row>
        <row r="3187">
          <cell r="AD3187" t="str">
            <v/>
          </cell>
        </row>
        <row r="3188">
          <cell r="AD3188" t="str">
            <v/>
          </cell>
        </row>
        <row r="3189">
          <cell r="AD3189" t="str">
            <v/>
          </cell>
        </row>
        <row r="3190">
          <cell r="AD3190" t="str">
            <v/>
          </cell>
        </row>
        <row r="3191">
          <cell r="AD3191" t="str">
            <v/>
          </cell>
        </row>
        <row r="3192">
          <cell r="AD3192" t="str">
            <v/>
          </cell>
        </row>
        <row r="3193">
          <cell r="AD3193" t="str">
            <v/>
          </cell>
        </row>
        <row r="3194">
          <cell r="AD3194" t="str">
            <v/>
          </cell>
        </row>
        <row r="3195">
          <cell r="AD3195" t="str">
            <v/>
          </cell>
        </row>
        <row r="3196">
          <cell r="AD3196" t="str">
            <v/>
          </cell>
        </row>
        <row r="3197">
          <cell r="AD3197" t="str">
            <v/>
          </cell>
        </row>
        <row r="3198">
          <cell r="AD3198" t="str">
            <v/>
          </cell>
        </row>
        <row r="3199">
          <cell r="AD3199" t="str">
            <v/>
          </cell>
        </row>
        <row r="3200">
          <cell r="AD3200" t="str">
            <v/>
          </cell>
        </row>
        <row r="3201">
          <cell r="AD3201" t="str">
            <v/>
          </cell>
        </row>
        <row r="3202">
          <cell r="AD3202" t="str">
            <v/>
          </cell>
        </row>
        <row r="3203">
          <cell r="AD3203" t="str">
            <v/>
          </cell>
        </row>
        <row r="3204">
          <cell r="AD3204" t="str">
            <v/>
          </cell>
        </row>
        <row r="3205">
          <cell r="AD3205" t="str">
            <v/>
          </cell>
        </row>
        <row r="3206">
          <cell r="AD3206" t="str">
            <v/>
          </cell>
        </row>
        <row r="3207">
          <cell r="AD3207" t="str">
            <v/>
          </cell>
        </row>
        <row r="3208">
          <cell r="AD3208" t="str">
            <v/>
          </cell>
        </row>
        <row r="3209">
          <cell r="AD3209" t="str">
            <v/>
          </cell>
        </row>
        <row r="3210">
          <cell r="AD3210" t="str">
            <v/>
          </cell>
        </row>
        <row r="3211">
          <cell r="AD3211" t="str">
            <v/>
          </cell>
        </row>
        <row r="3212">
          <cell r="AD3212" t="str">
            <v/>
          </cell>
        </row>
        <row r="3213">
          <cell r="AD3213" t="str">
            <v/>
          </cell>
        </row>
        <row r="3214">
          <cell r="AD3214" t="str">
            <v/>
          </cell>
        </row>
        <row r="3215">
          <cell r="AD3215" t="str">
            <v/>
          </cell>
        </row>
        <row r="3216">
          <cell r="AD3216" t="str">
            <v/>
          </cell>
        </row>
        <row r="3217">
          <cell r="AD3217" t="str">
            <v/>
          </cell>
        </row>
        <row r="3218">
          <cell r="AD3218" t="str">
            <v/>
          </cell>
        </row>
        <row r="3219">
          <cell r="AD3219" t="str">
            <v/>
          </cell>
        </row>
        <row r="3220">
          <cell r="AD3220" t="str">
            <v/>
          </cell>
        </row>
        <row r="3221">
          <cell r="AD3221" t="str">
            <v/>
          </cell>
        </row>
        <row r="3222">
          <cell r="AD3222" t="str">
            <v/>
          </cell>
        </row>
        <row r="3223">
          <cell r="AD3223" t="str">
            <v/>
          </cell>
        </row>
        <row r="3224">
          <cell r="AD3224" t="str">
            <v/>
          </cell>
        </row>
        <row r="3225">
          <cell r="AD3225" t="str">
            <v/>
          </cell>
        </row>
        <row r="3226">
          <cell r="AD3226" t="str">
            <v/>
          </cell>
        </row>
        <row r="3227">
          <cell r="AD3227" t="str">
            <v/>
          </cell>
        </row>
        <row r="3228">
          <cell r="AD3228" t="str">
            <v/>
          </cell>
        </row>
        <row r="3229">
          <cell r="AD3229" t="str">
            <v/>
          </cell>
        </row>
        <row r="3230">
          <cell r="AD3230" t="str">
            <v/>
          </cell>
        </row>
        <row r="3231">
          <cell r="AD3231" t="str">
            <v/>
          </cell>
        </row>
        <row r="3232">
          <cell r="AD3232" t="str">
            <v/>
          </cell>
        </row>
        <row r="3233">
          <cell r="AD3233" t="str">
            <v/>
          </cell>
        </row>
        <row r="3234">
          <cell r="AD3234" t="str">
            <v/>
          </cell>
        </row>
        <row r="3235">
          <cell r="AD3235" t="str">
            <v/>
          </cell>
        </row>
        <row r="3236">
          <cell r="AD3236" t="str">
            <v/>
          </cell>
        </row>
        <row r="3237">
          <cell r="AD3237" t="str">
            <v/>
          </cell>
        </row>
        <row r="3238">
          <cell r="AD3238" t="str">
            <v/>
          </cell>
        </row>
        <row r="3239">
          <cell r="AD3239" t="str">
            <v/>
          </cell>
        </row>
        <row r="3240">
          <cell r="AD3240" t="str">
            <v/>
          </cell>
        </row>
        <row r="3241">
          <cell r="AD3241" t="str">
            <v/>
          </cell>
        </row>
        <row r="3242">
          <cell r="AD3242" t="str">
            <v/>
          </cell>
        </row>
        <row r="3243">
          <cell r="AD3243" t="str">
            <v/>
          </cell>
        </row>
        <row r="3244">
          <cell r="AD3244" t="str">
            <v/>
          </cell>
        </row>
        <row r="3245">
          <cell r="AD3245" t="str">
            <v/>
          </cell>
        </row>
        <row r="3246">
          <cell r="AD3246" t="str">
            <v/>
          </cell>
        </row>
        <row r="3247">
          <cell r="AD3247" t="str">
            <v/>
          </cell>
        </row>
        <row r="3248">
          <cell r="AD3248" t="str">
            <v/>
          </cell>
        </row>
        <row r="3249">
          <cell r="AD3249" t="str">
            <v/>
          </cell>
        </row>
        <row r="3250">
          <cell r="AD3250" t="str">
            <v/>
          </cell>
        </row>
        <row r="3251">
          <cell r="AD3251" t="str">
            <v/>
          </cell>
        </row>
        <row r="3252">
          <cell r="AD3252" t="str">
            <v/>
          </cell>
        </row>
        <row r="3253">
          <cell r="AD3253" t="str">
            <v/>
          </cell>
        </row>
        <row r="3254">
          <cell r="AD3254" t="str">
            <v/>
          </cell>
        </row>
        <row r="3255">
          <cell r="AD3255" t="str">
            <v/>
          </cell>
        </row>
        <row r="3256">
          <cell r="AD3256" t="str">
            <v/>
          </cell>
        </row>
        <row r="3257">
          <cell r="AD3257" t="str">
            <v/>
          </cell>
        </row>
        <row r="3258">
          <cell r="AD3258" t="str">
            <v/>
          </cell>
        </row>
        <row r="3259">
          <cell r="AD3259" t="str">
            <v/>
          </cell>
        </row>
        <row r="3260">
          <cell r="AD3260" t="str">
            <v/>
          </cell>
        </row>
        <row r="3261">
          <cell r="AD3261" t="str">
            <v/>
          </cell>
        </row>
        <row r="3262">
          <cell r="AD3262" t="str">
            <v/>
          </cell>
        </row>
        <row r="3263">
          <cell r="AD3263" t="str">
            <v/>
          </cell>
        </row>
        <row r="3264">
          <cell r="AD3264" t="str">
            <v/>
          </cell>
        </row>
        <row r="3265">
          <cell r="AD3265" t="str">
            <v/>
          </cell>
        </row>
        <row r="3266">
          <cell r="AD3266" t="str">
            <v/>
          </cell>
        </row>
        <row r="3267">
          <cell r="AD3267" t="str">
            <v/>
          </cell>
        </row>
        <row r="3268">
          <cell r="AD3268" t="str">
            <v/>
          </cell>
        </row>
        <row r="3269">
          <cell r="AD3269" t="str">
            <v/>
          </cell>
        </row>
        <row r="3270">
          <cell r="AD3270" t="str">
            <v/>
          </cell>
        </row>
        <row r="3271">
          <cell r="AD3271" t="str">
            <v/>
          </cell>
        </row>
        <row r="3272">
          <cell r="AD3272" t="str">
            <v/>
          </cell>
        </row>
        <row r="3273">
          <cell r="AD3273" t="str">
            <v/>
          </cell>
        </row>
        <row r="3274">
          <cell r="AD3274" t="str">
            <v/>
          </cell>
        </row>
        <row r="3275">
          <cell r="AD3275" t="str">
            <v/>
          </cell>
        </row>
        <row r="3276">
          <cell r="AD3276" t="str">
            <v/>
          </cell>
        </row>
        <row r="3277">
          <cell r="AD3277" t="str">
            <v/>
          </cell>
        </row>
        <row r="3278">
          <cell r="AD3278" t="str">
            <v/>
          </cell>
        </row>
        <row r="3279">
          <cell r="AD3279" t="str">
            <v/>
          </cell>
        </row>
        <row r="3280">
          <cell r="AD3280" t="str">
            <v/>
          </cell>
        </row>
        <row r="3281">
          <cell r="AD3281" t="str">
            <v/>
          </cell>
        </row>
        <row r="3282">
          <cell r="AD3282" t="str">
            <v/>
          </cell>
        </row>
        <row r="3283">
          <cell r="AD3283" t="str">
            <v/>
          </cell>
        </row>
        <row r="3284">
          <cell r="AD3284" t="str">
            <v/>
          </cell>
        </row>
        <row r="3285">
          <cell r="AD3285" t="str">
            <v/>
          </cell>
        </row>
        <row r="3286">
          <cell r="AD3286" t="str">
            <v/>
          </cell>
        </row>
        <row r="3287">
          <cell r="AD3287" t="str">
            <v/>
          </cell>
        </row>
        <row r="3288">
          <cell r="AD3288" t="str">
            <v/>
          </cell>
        </row>
        <row r="3289">
          <cell r="AD3289" t="str">
            <v/>
          </cell>
        </row>
        <row r="3290">
          <cell r="AD3290" t="str">
            <v/>
          </cell>
        </row>
        <row r="3291">
          <cell r="AD3291" t="str">
            <v/>
          </cell>
        </row>
        <row r="3292">
          <cell r="AD3292" t="str">
            <v/>
          </cell>
        </row>
        <row r="3293">
          <cell r="AD3293" t="str">
            <v/>
          </cell>
        </row>
        <row r="3294">
          <cell r="AD3294" t="str">
            <v/>
          </cell>
        </row>
        <row r="3295">
          <cell r="AD3295" t="str">
            <v/>
          </cell>
        </row>
        <row r="3296">
          <cell r="AD3296" t="str">
            <v/>
          </cell>
        </row>
        <row r="3297">
          <cell r="AD3297" t="str">
            <v/>
          </cell>
        </row>
        <row r="3298">
          <cell r="AD3298" t="str">
            <v/>
          </cell>
        </row>
        <row r="3299">
          <cell r="AD3299" t="str">
            <v/>
          </cell>
        </row>
        <row r="3300">
          <cell r="AD3300" t="str">
            <v/>
          </cell>
        </row>
        <row r="3301">
          <cell r="AD3301" t="str">
            <v/>
          </cell>
        </row>
        <row r="3302">
          <cell r="AD3302" t="str">
            <v/>
          </cell>
        </row>
        <row r="3303">
          <cell r="AD3303" t="str">
            <v/>
          </cell>
        </row>
        <row r="3304">
          <cell r="AD3304" t="str">
            <v/>
          </cell>
        </row>
        <row r="3305">
          <cell r="AD3305" t="str">
            <v/>
          </cell>
        </row>
        <row r="3306">
          <cell r="AD3306" t="str">
            <v/>
          </cell>
        </row>
        <row r="3307">
          <cell r="AD3307" t="str">
            <v/>
          </cell>
        </row>
        <row r="3308">
          <cell r="AD3308" t="str">
            <v/>
          </cell>
        </row>
        <row r="3309">
          <cell r="AD3309" t="str">
            <v/>
          </cell>
        </row>
        <row r="3310">
          <cell r="AD3310" t="str">
            <v/>
          </cell>
        </row>
        <row r="3311">
          <cell r="AD3311" t="str">
            <v/>
          </cell>
        </row>
        <row r="3312">
          <cell r="AD3312" t="str">
            <v/>
          </cell>
        </row>
        <row r="3313">
          <cell r="AD3313" t="str">
            <v/>
          </cell>
        </row>
        <row r="3314">
          <cell r="AD3314" t="str">
            <v/>
          </cell>
        </row>
        <row r="3315">
          <cell r="AD3315" t="str">
            <v/>
          </cell>
        </row>
        <row r="3316">
          <cell r="AD3316" t="str">
            <v/>
          </cell>
        </row>
        <row r="3317">
          <cell r="AD3317" t="str">
            <v/>
          </cell>
        </row>
        <row r="3318">
          <cell r="AD3318" t="str">
            <v/>
          </cell>
        </row>
        <row r="3319">
          <cell r="AD3319" t="str">
            <v/>
          </cell>
        </row>
        <row r="3320">
          <cell r="AD3320" t="str">
            <v/>
          </cell>
        </row>
        <row r="3321">
          <cell r="AD3321" t="str">
            <v/>
          </cell>
        </row>
        <row r="3322">
          <cell r="AD3322" t="str">
            <v/>
          </cell>
        </row>
        <row r="3323">
          <cell r="AD3323" t="str">
            <v/>
          </cell>
        </row>
        <row r="3324">
          <cell r="AD3324" t="str">
            <v/>
          </cell>
        </row>
        <row r="3325">
          <cell r="AD3325" t="str">
            <v/>
          </cell>
        </row>
        <row r="3326">
          <cell r="AD3326" t="str">
            <v/>
          </cell>
        </row>
        <row r="3327">
          <cell r="AD3327" t="str">
            <v/>
          </cell>
        </row>
        <row r="3328">
          <cell r="AD3328" t="str">
            <v/>
          </cell>
        </row>
        <row r="3329">
          <cell r="AD3329" t="str">
            <v/>
          </cell>
        </row>
        <row r="3330">
          <cell r="AD3330" t="str">
            <v/>
          </cell>
        </row>
        <row r="3331">
          <cell r="AD3331" t="str">
            <v/>
          </cell>
        </row>
        <row r="3332">
          <cell r="AD3332" t="str">
            <v/>
          </cell>
        </row>
        <row r="3333">
          <cell r="AD3333" t="str">
            <v/>
          </cell>
        </row>
        <row r="3334">
          <cell r="AD3334" t="str">
            <v/>
          </cell>
        </row>
        <row r="3335">
          <cell r="AD3335" t="str">
            <v/>
          </cell>
        </row>
        <row r="3336">
          <cell r="AD3336" t="str">
            <v/>
          </cell>
        </row>
        <row r="3337">
          <cell r="AD3337" t="str">
            <v/>
          </cell>
        </row>
        <row r="3338">
          <cell r="AD3338" t="str">
            <v/>
          </cell>
        </row>
        <row r="3339">
          <cell r="AD3339" t="str">
            <v/>
          </cell>
        </row>
        <row r="3340">
          <cell r="AD3340" t="str">
            <v/>
          </cell>
        </row>
        <row r="3341">
          <cell r="AD3341" t="str">
            <v/>
          </cell>
        </row>
        <row r="3342">
          <cell r="AD3342" t="str">
            <v/>
          </cell>
        </row>
        <row r="3343">
          <cell r="AD3343" t="str">
            <v/>
          </cell>
        </row>
        <row r="3344">
          <cell r="AD3344" t="str">
            <v/>
          </cell>
        </row>
        <row r="3345">
          <cell r="AD3345" t="str">
            <v/>
          </cell>
        </row>
        <row r="3346">
          <cell r="AD3346" t="str">
            <v/>
          </cell>
        </row>
        <row r="3347">
          <cell r="AD3347" t="str">
            <v/>
          </cell>
        </row>
        <row r="3348">
          <cell r="AD3348" t="str">
            <v/>
          </cell>
        </row>
        <row r="3349">
          <cell r="AD3349" t="str">
            <v/>
          </cell>
        </row>
        <row r="3350">
          <cell r="AD3350" t="str">
            <v/>
          </cell>
        </row>
        <row r="3351">
          <cell r="AD3351" t="str">
            <v/>
          </cell>
        </row>
        <row r="3352">
          <cell r="AD3352" t="str">
            <v/>
          </cell>
        </row>
        <row r="3353">
          <cell r="AD3353" t="str">
            <v/>
          </cell>
        </row>
        <row r="3354">
          <cell r="AD3354" t="str">
            <v/>
          </cell>
        </row>
        <row r="3355">
          <cell r="AD3355" t="str">
            <v/>
          </cell>
        </row>
        <row r="3356">
          <cell r="AD3356" t="str">
            <v/>
          </cell>
        </row>
        <row r="3357">
          <cell r="AD3357" t="str">
            <v/>
          </cell>
        </row>
        <row r="3358">
          <cell r="AD3358" t="str">
            <v/>
          </cell>
        </row>
        <row r="3359">
          <cell r="AD3359" t="str">
            <v/>
          </cell>
        </row>
        <row r="3360">
          <cell r="AD3360" t="str">
            <v/>
          </cell>
        </row>
        <row r="3361">
          <cell r="AD3361" t="str">
            <v/>
          </cell>
        </row>
        <row r="3362">
          <cell r="AD3362" t="str">
            <v/>
          </cell>
        </row>
        <row r="3363">
          <cell r="AD3363" t="str">
            <v/>
          </cell>
        </row>
        <row r="3364">
          <cell r="AD3364" t="str">
            <v/>
          </cell>
        </row>
        <row r="3365">
          <cell r="AD3365" t="str">
            <v/>
          </cell>
        </row>
        <row r="3366">
          <cell r="AD3366" t="str">
            <v/>
          </cell>
        </row>
        <row r="3367">
          <cell r="AD3367" t="str">
            <v/>
          </cell>
        </row>
        <row r="3368">
          <cell r="AD3368" t="str">
            <v/>
          </cell>
        </row>
        <row r="3369">
          <cell r="AD3369" t="str">
            <v/>
          </cell>
        </row>
        <row r="3370">
          <cell r="AD3370" t="str">
            <v/>
          </cell>
        </row>
        <row r="3371">
          <cell r="AD3371" t="str">
            <v/>
          </cell>
        </row>
        <row r="3372">
          <cell r="AD3372" t="str">
            <v/>
          </cell>
        </row>
        <row r="3373">
          <cell r="AD3373" t="str">
            <v/>
          </cell>
        </row>
        <row r="3374">
          <cell r="AD3374" t="str">
            <v/>
          </cell>
        </row>
        <row r="3375">
          <cell r="AD3375" t="str">
            <v/>
          </cell>
        </row>
        <row r="3376">
          <cell r="AD3376" t="str">
            <v/>
          </cell>
        </row>
        <row r="3377">
          <cell r="AD3377" t="str">
            <v/>
          </cell>
        </row>
        <row r="3378">
          <cell r="AD3378" t="str">
            <v/>
          </cell>
        </row>
        <row r="3379">
          <cell r="AD3379" t="str">
            <v/>
          </cell>
        </row>
        <row r="3380">
          <cell r="AD3380" t="str">
            <v/>
          </cell>
        </row>
        <row r="3381">
          <cell r="AD3381" t="str">
            <v/>
          </cell>
        </row>
        <row r="3382">
          <cell r="AD3382" t="str">
            <v/>
          </cell>
        </row>
        <row r="3383">
          <cell r="AD3383" t="str">
            <v/>
          </cell>
        </row>
        <row r="3384">
          <cell r="AD3384" t="str">
            <v/>
          </cell>
        </row>
        <row r="3385">
          <cell r="AD3385" t="str">
            <v/>
          </cell>
        </row>
        <row r="3386">
          <cell r="AD3386" t="str">
            <v/>
          </cell>
        </row>
        <row r="3387">
          <cell r="AD3387" t="str">
            <v/>
          </cell>
        </row>
        <row r="3388">
          <cell r="AD3388" t="str">
            <v/>
          </cell>
        </row>
        <row r="3389">
          <cell r="AD3389" t="str">
            <v/>
          </cell>
        </row>
        <row r="3390">
          <cell r="AD3390" t="str">
            <v/>
          </cell>
        </row>
        <row r="3391">
          <cell r="AD3391" t="str">
            <v/>
          </cell>
        </row>
        <row r="3392">
          <cell r="AD3392" t="str">
            <v/>
          </cell>
        </row>
        <row r="3393">
          <cell r="AD3393" t="str">
            <v/>
          </cell>
        </row>
        <row r="3394">
          <cell r="AD3394" t="str">
            <v/>
          </cell>
        </row>
        <row r="3395">
          <cell r="AD3395" t="str">
            <v/>
          </cell>
        </row>
        <row r="3396">
          <cell r="AD3396" t="str">
            <v/>
          </cell>
        </row>
        <row r="3397">
          <cell r="AD3397" t="str">
            <v/>
          </cell>
        </row>
        <row r="3398">
          <cell r="AD3398" t="str">
            <v/>
          </cell>
        </row>
        <row r="3399">
          <cell r="AD3399" t="str">
            <v/>
          </cell>
        </row>
        <row r="3400">
          <cell r="AD3400" t="str">
            <v/>
          </cell>
        </row>
        <row r="3401">
          <cell r="AD3401" t="str">
            <v/>
          </cell>
        </row>
        <row r="3402">
          <cell r="AD3402" t="str">
            <v/>
          </cell>
        </row>
        <row r="3403">
          <cell r="AD3403" t="str">
            <v/>
          </cell>
        </row>
        <row r="3404">
          <cell r="AD3404" t="str">
            <v/>
          </cell>
        </row>
        <row r="3405">
          <cell r="AD3405" t="str">
            <v/>
          </cell>
        </row>
        <row r="3406">
          <cell r="AD3406" t="str">
            <v/>
          </cell>
        </row>
        <row r="3407">
          <cell r="AD3407" t="str">
            <v/>
          </cell>
        </row>
        <row r="3408">
          <cell r="AD3408" t="str">
            <v/>
          </cell>
        </row>
        <row r="3409">
          <cell r="AD3409" t="str">
            <v/>
          </cell>
        </row>
        <row r="3410">
          <cell r="AD3410" t="str">
            <v/>
          </cell>
        </row>
        <row r="3411">
          <cell r="AD3411" t="str">
            <v/>
          </cell>
        </row>
        <row r="3412">
          <cell r="AD3412" t="str">
            <v/>
          </cell>
        </row>
        <row r="3413">
          <cell r="AD3413" t="str">
            <v/>
          </cell>
        </row>
        <row r="3414">
          <cell r="AD3414" t="str">
            <v/>
          </cell>
        </row>
        <row r="3415">
          <cell r="AD3415" t="str">
            <v/>
          </cell>
        </row>
        <row r="3416">
          <cell r="AD3416" t="str">
            <v/>
          </cell>
        </row>
        <row r="3417">
          <cell r="AD3417" t="str">
            <v/>
          </cell>
        </row>
        <row r="3418">
          <cell r="AD3418" t="str">
            <v/>
          </cell>
        </row>
        <row r="3419">
          <cell r="AD3419" t="str">
            <v/>
          </cell>
        </row>
        <row r="3420">
          <cell r="AD3420" t="str">
            <v/>
          </cell>
        </row>
        <row r="3421">
          <cell r="AD3421" t="str">
            <v/>
          </cell>
        </row>
        <row r="3422">
          <cell r="AD3422" t="str">
            <v/>
          </cell>
        </row>
        <row r="3423">
          <cell r="AD3423" t="str">
            <v/>
          </cell>
        </row>
        <row r="3424">
          <cell r="AD3424" t="str">
            <v/>
          </cell>
        </row>
        <row r="3425">
          <cell r="AD3425" t="str">
            <v/>
          </cell>
        </row>
        <row r="3426">
          <cell r="AD3426" t="str">
            <v/>
          </cell>
        </row>
        <row r="3427">
          <cell r="AD3427" t="str">
            <v/>
          </cell>
        </row>
        <row r="3428">
          <cell r="AD3428" t="str">
            <v/>
          </cell>
        </row>
        <row r="3429">
          <cell r="AD3429" t="str">
            <v/>
          </cell>
        </row>
        <row r="3430">
          <cell r="AD3430" t="str">
            <v/>
          </cell>
        </row>
        <row r="3431">
          <cell r="AD3431" t="str">
            <v/>
          </cell>
        </row>
        <row r="3432">
          <cell r="AD3432" t="str">
            <v/>
          </cell>
        </row>
        <row r="3433">
          <cell r="AD3433" t="str">
            <v/>
          </cell>
        </row>
        <row r="3434">
          <cell r="AD3434" t="str">
            <v/>
          </cell>
        </row>
        <row r="3435">
          <cell r="AD3435" t="str">
            <v/>
          </cell>
        </row>
        <row r="3436">
          <cell r="AD3436" t="str">
            <v/>
          </cell>
        </row>
        <row r="3437">
          <cell r="AD3437" t="str">
            <v/>
          </cell>
        </row>
        <row r="3438">
          <cell r="AD3438" t="str">
            <v/>
          </cell>
        </row>
        <row r="3439">
          <cell r="AD3439" t="str">
            <v/>
          </cell>
        </row>
        <row r="3440">
          <cell r="AD3440" t="str">
            <v/>
          </cell>
        </row>
        <row r="3441">
          <cell r="AD3441" t="str">
            <v/>
          </cell>
        </row>
        <row r="3442">
          <cell r="AD3442" t="str">
            <v/>
          </cell>
        </row>
        <row r="3443">
          <cell r="AD3443" t="str">
            <v/>
          </cell>
        </row>
        <row r="3444">
          <cell r="AD3444" t="str">
            <v/>
          </cell>
        </row>
        <row r="3445">
          <cell r="AD3445" t="str">
            <v/>
          </cell>
        </row>
        <row r="3446">
          <cell r="AD3446" t="str">
            <v/>
          </cell>
        </row>
        <row r="3447">
          <cell r="AD3447" t="str">
            <v/>
          </cell>
        </row>
        <row r="3448">
          <cell r="AD3448" t="str">
            <v/>
          </cell>
        </row>
        <row r="3449">
          <cell r="AD3449" t="str">
            <v/>
          </cell>
        </row>
        <row r="3450">
          <cell r="AD3450" t="str">
            <v/>
          </cell>
        </row>
        <row r="3451">
          <cell r="AD3451" t="str">
            <v/>
          </cell>
        </row>
        <row r="3452">
          <cell r="AD3452" t="str">
            <v/>
          </cell>
        </row>
        <row r="3453">
          <cell r="AD3453" t="str">
            <v/>
          </cell>
        </row>
        <row r="3454">
          <cell r="AD3454" t="str">
            <v/>
          </cell>
        </row>
        <row r="3455">
          <cell r="AD3455" t="str">
            <v/>
          </cell>
        </row>
        <row r="3456">
          <cell r="AD3456" t="str">
            <v/>
          </cell>
        </row>
        <row r="3457">
          <cell r="AD3457" t="str">
            <v/>
          </cell>
        </row>
        <row r="3458">
          <cell r="AD3458" t="str">
            <v/>
          </cell>
        </row>
        <row r="3459">
          <cell r="AD3459" t="str">
            <v/>
          </cell>
        </row>
        <row r="3460">
          <cell r="AD3460" t="str">
            <v/>
          </cell>
        </row>
        <row r="3461">
          <cell r="AD3461" t="str">
            <v/>
          </cell>
        </row>
        <row r="3462">
          <cell r="AD3462" t="str">
            <v/>
          </cell>
        </row>
        <row r="3463">
          <cell r="AD3463" t="str">
            <v/>
          </cell>
        </row>
        <row r="3464">
          <cell r="AD3464" t="str">
            <v/>
          </cell>
        </row>
        <row r="3465">
          <cell r="AD3465" t="str">
            <v/>
          </cell>
        </row>
        <row r="3466">
          <cell r="AD3466" t="str">
            <v/>
          </cell>
        </row>
        <row r="3467">
          <cell r="AD3467" t="str">
            <v/>
          </cell>
        </row>
        <row r="3468">
          <cell r="AD3468" t="str">
            <v/>
          </cell>
        </row>
        <row r="3469">
          <cell r="AD3469" t="str">
            <v/>
          </cell>
        </row>
        <row r="3470">
          <cell r="AD3470" t="str">
            <v/>
          </cell>
        </row>
        <row r="3471">
          <cell r="AD3471" t="str">
            <v/>
          </cell>
        </row>
        <row r="3472">
          <cell r="AD3472" t="str">
            <v/>
          </cell>
        </row>
        <row r="3473">
          <cell r="AD3473" t="str">
            <v/>
          </cell>
        </row>
        <row r="3474">
          <cell r="AD3474" t="str">
            <v/>
          </cell>
        </row>
        <row r="3475">
          <cell r="AD3475" t="str">
            <v/>
          </cell>
        </row>
        <row r="3476">
          <cell r="AD3476" t="str">
            <v/>
          </cell>
        </row>
        <row r="3477">
          <cell r="AD3477" t="str">
            <v/>
          </cell>
        </row>
        <row r="3478">
          <cell r="AD3478" t="str">
            <v/>
          </cell>
        </row>
        <row r="3479">
          <cell r="AD3479" t="str">
            <v/>
          </cell>
        </row>
        <row r="3480">
          <cell r="AD3480" t="str">
            <v/>
          </cell>
        </row>
        <row r="3481">
          <cell r="AD3481" t="str">
            <v/>
          </cell>
        </row>
        <row r="3482">
          <cell r="AD3482" t="str">
            <v/>
          </cell>
        </row>
        <row r="3483">
          <cell r="AD3483" t="str">
            <v/>
          </cell>
        </row>
        <row r="3484">
          <cell r="AD3484" t="str">
            <v/>
          </cell>
        </row>
        <row r="3485">
          <cell r="AD3485" t="str">
            <v/>
          </cell>
        </row>
        <row r="3486">
          <cell r="AD3486" t="str">
            <v/>
          </cell>
        </row>
        <row r="3487">
          <cell r="AD3487" t="str">
            <v/>
          </cell>
        </row>
        <row r="3488">
          <cell r="AD3488" t="str">
            <v/>
          </cell>
        </row>
        <row r="3489">
          <cell r="AD3489" t="str">
            <v/>
          </cell>
        </row>
        <row r="3490">
          <cell r="AD3490" t="str">
            <v/>
          </cell>
        </row>
        <row r="3491">
          <cell r="AD3491" t="str">
            <v/>
          </cell>
        </row>
        <row r="3492">
          <cell r="AD3492" t="str">
            <v/>
          </cell>
        </row>
        <row r="3493">
          <cell r="AD3493" t="str">
            <v/>
          </cell>
        </row>
        <row r="3494">
          <cell r="AD3494" t="str">
            <v/>
          </cell>
        </row>
        <row r="3495">
          <cell r="AD3495" t="str">
            <v/>
          </cell>
        </row>
        <row r="3496">
          <cell r="AD3496" t="str">
            <v/>
          </cell>
        </row>
        <row r="3497">
          <cell r="AD3497" t="str">
            <v/>
          </cell>
        </row>
        <row r="3498">
          <cell r="AD3498" t="str">
            <v/>
          </cell>
        </row>
        <row r="3499">
          <cell r="AD3499" t="str">
            <v/>
          </cell>
        </row>
        <row r="3500">
          <cell r="AD3500" t="str">
            <v/>
          </cell>
        </row>
        <row r="3501">
          <cell r="AD3501" t="str">
            <v/>
          </cell>
        </row>
        <row r="3502">
          <cell r="AD3502" t="str">
            <v/>
          </cell>
        </row>
        <row r="3503">
          <cell r="AD3503" t="str">
            <v/>
          </cell>
        </row>
        <row r="3504">
          <cell r="AD3504" t="str">
            <v/>
          </cell>
        </row>
        <row r="3505">
          <cell r="AD3505" t="str">
            <v/>
          </cell>
        </row>
        <row r="3506">
          <cell r="AD3506" t="str">
            <v/>
          </cell>
        </row>
        <row r="3507">
          <cell r="AD3507" t="str">
            <v/>
          </cell>
        </row>
        <row r="3508">
          <cell r="AD3508" t="str">
            <v/>
          </cell>
        </row>
        <row r="3509">
          <cell r="AD3509" t="str">
            <v/>
          </cell>
        </row>
        <row r="3510">
          <cell r="AD3510" t="str">
            <v/>
          </cell>
        </row>
        <row r="3511">
          <cell r="AD3511" t="str">
            <v/>
          </cell>
        </row>
        <row r="3512">
          <cell r="AD3512" t="str">
            <v/>
          </cell>
        </row>
        <row r="3513">
          <cell r="AD3513" t="str">
            <v/>
          </cell>
        </row>
        <row r="3514">
          <cell r="AD3514" t="str">
            <v/>
          </cell>
        </row>
        <row r="3515">
          <cell r="AD3515" t="str">
            <v/>
          </cell>
        </row>
        <row r="3516">
          <cell r="AD3516" t="str">
            <v/>
          </cell>
        </row>
        <row r="3517">
          <cell r="AD3517" t="str">
            <v/>
          </cell>
        </row>
        <row r="3518">
          <cell r="AD3518" t="str">
            <v/>
          </cell>
        </row>
        <row r="3519">
          <cell r="AD3519" t="str">
            <v/>
          </cell>
        </row>
        <row r="3520">
          <cell r="AD3520" t="str">
            <v/>
          </cell>
        </row>
        <row r="3521">
          <cell r="AD3521" t="str">
            <v/>
          </cell>
        </row>
        <row r="3522">
          <cell r="AD3522" t="str">
            <v/>
          </cell>
        </row>
        <row r="3523">
          <cell r="AD3523" t="str">
            <v/>
          </cell>
        </row>
        <row r="3524">
          <cell r="AD3524" t="str">
            <v/>
          </cell>
        </row>
        <row r="3525">
          <cell r="AD3525" t="str">
            <v/>
          </cell>
        </row>
        <row r="3526">
          <cell r="AD3526" t="str">
            <v/>
          </cell>
        </row>
        <row r="3527">
          <cell r="AD3527" t="str">
            <v/>
          </cell>
        </row>
        <row r="3528">
          <cell r="AD3528" t="str">
            <v/>
          </cell>
        </row>
        <row r="3529">
          <cell r="AD3529" t="str">
            <v/>
          </cell>
        </row>
        <row r="3530">
          <cell r="AD3530" t="str">
            <v/>
          </cell>
        </row>
        <row r="3531">
          <cell r="AD3531" t="str">
            <v/>
          </cell>
        </row>
        <row r="3532">
          <cell r="AD3532" t="str">
            <v/>
          </cell>
        </row>
        <row r="3533">
          <cell r="AD3533" t="str">
            <v/>
          </cell>
        </row>
        <row r="3534">
          <cell r="AD3534" t="str">
            <v/>
          </cell>
        </row>
        <row r="3535">
          <cell r="AD3535" t="str">
            <v/>
          </cell>
        </row>
        <row r="3536">
          <cell r="AD3536" t="str">
            <v/>
          </cell>
        </row>
        <row r="3537">
          <cell r="AD3537" t="str">
            <v/>
          </cell>
        </row>
        <row r="3538">
          <cell r="AD3538" t="str">
            <v/>
          </cell>
        </row>
        <row r="3539">
          <cell r="AD3539" t="str">
            <v/>
          </cell>
        </row>
        <row r="3540">
          <cell r="AD3540" t="str">
            <v/>
          </cell>
        </row>
        <row r="3541">
          <cell r="AD3541" t="str">
            <v/>
          </cell>
        </row>
        <row r="3542">
          <cell r="AD3542" t="str">
            <v/>
          </cell>
        </row>
        <row r="3543">
          <cell r="AD3543" t="str">
            <v/>
          </cell>
        </row>
        <row r="3544">
          <cell r="AD3544" t="str">
            <v/>
          </cell>
        </row>
        <row r="3545">
          <cell r="AD3545" t="str">
            <v/>
          </cell>
        </row>
        <row r="3546">
          <cell r="AD3546" t="str">
            <v/>
          </cell>
        </row>
        <row r="3547">
          <cell r="AD3547" t="str">
            <v/>
          </cell>
        </row>
        <row r="3548">
          <cell r="AD3548" t="str">
            <v/>
          </cell>
        </row>
        <row r="3549">
          <cell r="AD3549" t="str">
            <v/>
          </cell>
        </row>
        <row r="3550">
          <cell r="AD3550" t="str">
            <v/>
          </cell>
        </row>
        <row r="3551">
          <cell r="AD3551" t="str">
            <v/>
          </cell>
        </row>
        <row r="3552">
          <cell r="AD3552" t="str">
            <v/>
          </cell>
        </row>
        <row r="3553">
          <cell r="AD3553" t="str">
            <v/>
          </cell>
        </row>
        <row r="3554">
          <cell r="AD3554" t="str">
            <v/>
          </cell>
        </row>
        <row r="3555">
          <cell r="AD3555" t="str">
            <v/>
          </cell>
        </row>
        <row r="3556">
          <cell r="AD3556" t="str">
            <v/>
          </cell>
        </row>
        <row r="3557">
          <cell r="AD3557" t="str">
            <v/>
          </cell>
        </row>
        <row r="3558">
          <cell r="AD3558" t="str">
            <v/>
          </cell>
        </row>
        <row r="3559">
          <cell r="AD3559" t="str">
            <v/>
          </cell>
        </row>
        <row r="3560">
          <cell r="AD3560" t="str">
            <v/>
          </cell>
        </row>
        <row r="3561">
          <cell r="AD3561" t="str">
            <v/>
          </cell>
        </row>
        <row r="3562">
          <cell r="AD3562" t="str">
            <v/>
          </cell>
        </row>
        <row r="3563">
          <cell r="AD3563" t="str">
            <v/>
          </cell>
        </row>
        <row r="3564">
          <cell r="AD3564" t="str">
            <v/>
          </cell>
        </row>
        <row r="3565">
          <cell r="AD3565" t="str">
            <v/>
          </cell>
        </row>
        <row r="3566">
          <cell r="AD3566" t="str">
            <v/>
          </cell>
        </row>
        <row r="3567">
          <cell r="AD3567" t="str">
            <v/>
          </cell>
        </row>
        <row r="3568">
          <cell r="AD3568" t="str">
            <v/>
          </cell>
        </row>
        <row r="3569">
          <cell r="AD3569" t="str">
            <v/>
          </cell>
        </row>
        <row r="3570">
          <cell r="AD3570" t="str">
            <v/>
          </cell>
        </row>
        <row r="3571">
          <cell r="AD3571" t="str">
            <v/>
          </cell>
        </row>
        <row r="3572">
          <cell r="AD3572" t="str">
            <v/>
          </cell>
        </row>
        <row r="3573">
          <cell r="AD3573" t="str">
            <v/>
          </cell>
        </row>
        <row r="3574">
          <cell r="AD3574" t="str">
            <v/>
          </cell>
        </row>
        <row r="3575">
          <cell r="AD3575" t="str">
            <v/>
          </cell>
        </row>
        <row r="3576">
          <cell r="AD3576" t="str">
            <v/>
          </cell>
        </row>
        <row r="3577">
          <cell r="AD3577" t="str">
            <v/>
          </cell>
        </row>
        <row r="3578">
          <cell r="AD3578" t="str">
            <v/>
          </cell>
        </row>
        <row r="3579">
          <cell r="AD3579" t="str">
            <v/>
          </cell>
        </row>
        <row r="3580">
          <cell r="AD3580" t="str">
            <v/>
          </cell>
        </row>
        <row r="3581">
          <cell r="AD3581" t="str">
            <v/>
          </cell>
        </row>
        <row r="3582">
          <cell r="AD3582" t="str">
            <v/>
          </cell>
        </row>
        <row r="3583">
          <cell r="AD3583" t="str">
            <v/>
          </cell>
        </row>
        <row r="3584">
          <cell r="AD3584" t="str">
            <v/>
          </cell>
        </row>
        <row r="3585">
          <cell r="AD3585" t="str">
            <v/>
          </cell>
        </row>
        <row r="3586">
          <cell r="AD3586" t="str">
            <v/>
          </cell>
        </row>
        <row r="3587">
          <cell r="AD3587" t="str">
            <v/>
          </cell>
        </row>
        <row r="3588">
          <cell r="AD3588" t="str">
            <v/>
          </cell>
        </row>
        <row r="3589">
          <cell r="AD3589" t="str">
            <v/>
          </cell>
        </row>
        <row r="3590">
          <cell r="AD3590" t="str">
            <v/>
          </cell>
        </row>
        <row r="3591">
          <cell r="AD3591" t="str">
            <v/>
          </cell>
        </row>
        <row r="3592">
          <cell r="AD3592" t="str">
            <v/>
          </cell>
        </row>
        <row r="3593">
          <cell r="AD3593" t="str">
            <v/>
          </cell>
        </row>
        <row r="3594">
          <cell r="AD3594" t="str">
            <v/>
          </cell>
        </row>
        <row r="3595">
          <cell r="AD3595" t="str">
            <v/>
          </cell>
        </row>
        <row r="3596">
          <cell r="AD3596" t="str">
            <v/>
          </cell>
        </row>
        <row r="3597">
          <cell r="AD3597" t="str">
            <v/>
          </cell>
        </row>
        <row r="3598">
          <cell r="AD3598" t="str">
            <v/>
          </cell>
        </row>
        <row r="3599">
          <cell r="AD3599" t="str">
            <v/>
          </cell>
        </row>
        <row r="3600">
          <cell r="AD3600" t="str">
            <v/>
          </cell>
        </row>
        <row r="3601">
          <cell r="AD3601" t="str">
            <v/>
          </cell>
        </row>
        <row r="3602">
          <cell r="AD3602" t="str">
            <v/>
          </cell>
        </row>
        <row r="3603">
          <cell r="AD3603" t="str">
            <v/>
          </cell>
        </row>
        <row r="3604">
          <cell r="AD3604" t="str">
            <v/>
          </cell>
        </row>
        <row r="3605">
          <cell r="AD3605" t="str">
            <v/>
          </cell>
        </row>
        <row r="3606">
          <cell r="AD3606" t="str">
            <v/>
          </cell>
        </row>
        <row r="3607">
          <cell r="AD3607" t="str">
            <v/>
          </cell>
        </row>
        <row r="3608">
          <cell r="AD3608" t="str">
            <v/>
          </cell>
        </row>
        <row r="3609">
          <cell r="AD3609" t="str">
            <v/>
          </cell>
        </row>
        <row r="3610">
          <cell r="AD3610" t="str">
            <v/>
          </cell>
        </row>
        <row r="3611">
          <cell r="AD3611" t="str">
            <v/>
          </cell>
        </row>
        <row r="3612">
          <cell r="AD3612" t="str">
            <v/>
          </cell>
        </row>
        <row r="3613">
          <cell r="AD3613" t="str">
            <v/>
          </cell>
        </row>
        <row r="3614">
          <cell r="AD3614" t="str">
            <v/>
          </cell>
        </row>
        <row r="3615">
          <cell r="AD3615" t="str">
            <v/>
          </cell>
        </row>
        <row r="3616">
          <cell r="AD3616" t="str">
            <v/>
          </cell>
        </row>
        <row r="3617">
          <cell r="AD3617" t="str">
            <v/>
          </cell>
        </row>
        <row r="3618">
          <cell r="AD3618" t="str">
            <v/>
          </cell>
        </row>
        <row r="3619">
          <cell r="AD3619" t="str">
            <v/>
          </cell>
        </row>
        <row r="3620">
          <cell r="AD3620" t="str">
            <v/>
          </cell>
        </row>
        <row r="3621">
          <cell r="AD3621" t="str">
            <v/>
          </cell>
        </row>
        <row r="3622">
          <cell r="AD3622" t="str">
            <v/>
          </cell>
        </row>
        <row r="3623">
          <cell r="AD3623" t="str">
            <v/>
          </cell>
        </row>
        <row r="3624">
          <cell r="AD3624" t="str">
            <v/>
          </cell>
        </row>
        <row r="3625">
          <cell r="AD3625" t="str">
            <v/>
          </cell>
        </row>
        <row r="3626">
          <cell r="AD3626" t="str">
            <v/>
          </cell>
        </row>
        <row r="3627">
          <cell r="AD3627" t="str">
            <v/>
          </cell>
        </row>
        <row r="3628">
          <cell r="AD3628" t="str">
            <v/>
          </cell>
        </row>
        <row r="3629">
          <cell r="AD3629" t="str">
            <v/>
          </cell>
        </row>
        <row r="3630">
          <cell r="AD3630" t="str">
            <v/>
          </cell>
        </row>
        <row r="3631">
          <cell r="AD3631" t="str">
            <v/>
          </cell>
        </row>
        <row r="3632">
          <cell r="AD3632" t="str">
            <v/>
          </cell>
        </row>
        <row r="3633">
          <cell r="AD3633" t="str">
            <v/>
          </cell>
        </row>
        <row r="3634">
          <cell r="AD3634" t="str">
            <v/>
          </cell>
        </row>
        <row r="3635">
          <cell r="AD3635" t="str">
            <v/>
          </cell>
        </row>
        <row r="3636">
          <cell r="AD3636" t="str">
            <v/>
          </cell>
        </row>
        <row r="3637">
          <cell r="AD3637" t="str">
            <v/>
          </cell>
        </row>
        <row r="3638">
          <cell r="AD3638" t="str">
            <v/>
          </cell>
        </row>
        <row r="3639">
          <cell r="AD3639" t="str">
            <v/>
          </cell>
        </row>
        <row r="3640">
          <cell r="AD3640" t="str">
            <v/>
          </cell>
        </row>
        <row r="3641">
          <cell r="AD3641" t="str">
            <v/>
          </cell>
        </row>
        <row r="3642">
          <cell r="AD3642" t="str">
            <v/>
          </cell>
        </row>
        <row r="3643">
          <cell r="AD3643" t="str">
            <v/>
          </cell>
        </row>
        <row r="3644">
          <cell r="AD3644" t="str">
            <v/>
          </cell>
        </row>
        <row r="3645">
          <cell r="AD3645" t="str">
            <v/>
          </cell>
        </row>
        <row r="3646">
          <cell r="AD3646" t="str">
            <v/>
          </cell>
        </row>
        <row r="3647">
          <cell r="AD3647" t="str">
            <v/>
          </cell>
        </row>
        <row r="3648">
          <cell r="AD3648" t="str">
            <v/>
          </cell>
        </row>
        <row r="3649">
          <cell r="AD3649" t="str">
            <v/>
          </cell>
        </row>
        <row r="3650">
          <cell r="AD3650" t="str">
            <v/>
          </cell>
        </row>
        <row r="3651">
          <cell r="AD3651" t="str">
            <v/>
          </cell>
        </row>
        <row r="3652">
          <cell r="AD3652" t="str">
            <v/>
          </cell>
        </row>
        <row r="3653">
          <cell r="AD3653" t="str">
            <v/>
          </cell>
        </row>
        <row r="3654">
          <cell r="AD3654" t="str">
            <v/>
          </cell>
        </row>
        <row r="3655">
          <cell r="AD3655" t="str">
            <v/>
          </cell>
        </row>
        <row r="3656">
          <cell r="AD3656" t="str">
            <v/>
          </cell>
        </row>
        <row r="3657">
          <cell r="AD3657" t="str">
            <v/>
          </cell>
        </row>
        <row r="3658">
          <cell r="AD3658" t="str">
            <v/>
          </cell>
        </row>
        <row r="3659">
          <cell r="AD3659" t="str">
            <v/>
          </cell>
        </row>
        <row r="3660">
          <cell r="AD3660" t="str">
            <v/>
          </cell>
        </row>
        <row r="3661">
          <cell r="AD3661" t="str">
            <v/>
          </cell>
        </row>
        <row r="3662">
          <cell r="AD3662" t="str">
            <v/>
          </cell>
        </row>
        <row r="3663">
          <cell r="AD3663" t="str">
            <v/>
          </cell>
        </row>
        <row r="3664">
          <cell r="AD3664" t="str">
            <v/>
          </cell>
        </row>
        <row r="3665">
          <cell r="AD3665" t="str">
            <v/>
          </cell>
        </row>
        <row r="3666">
          <cell r="AD3666" t="str">
            <v/>
          </cell>
        </row>
        <row r="3667">
          <cell r="AD3667" t="str">
            <v/>
          </cell>
        </row>
        <row r="3668">
          <cell r="AD3668" t="str">
            <v/>
          </cell>
        </row>
        <row r="3669">
          <cell r="AD3669" t="str">
            <v/>
          </cell>
        </row>
        <row r="3670">
          <cell r="AD3670" t="str">
            <v/>
          </cell>
        </row>
        <row r="3671">
          <cell r="AD3671" t="str">
            <v/>
          </cell>
        </row>
        <row r="3672">
          <cell r="AD3672" t="str">
            <v/>
          </cell>
        </row>
        <row r="3673">
          <cell r="AD3673" t="str">
            <v/>
          </cell>
        </row>
        <row r="3674">
          <cell r="AD3674" t="str">
            <v/>
          </cell>
        </row>
        <row r="3675">
          <cell r="AD3675" t="str">
            <v/>
          </cell>
        </row>
        <row r="3676">
          <cell r="AD3676" t="str">
            <v/>
          </cell>
        </row>
        <row r="3677">
          <cell r="AD3677" t="str">
            <v/>
          </cell>
        </row>
        <row r="3678">
          <cell r="AD3678" t="str">
            <v/>
          </cell>
        </row>
        <row r="3679">
          <cell r="AD3679" t="str">
            <v/>
          </cell>
        </row>
        <row r="3680">
          <cell r="AD3680" t="str">
            <v/>
          </cell>
        </row>
        <row r="3681">
          <cell r="AD3681" t="str">
            <v/>
          </cell>
        </row>
        <row r="3682">
          <cell r="AD3682" t="str">
            <v/>
          </cell>
        </row>
        <row r="3683">
          <cell r="AD3683" t="str">
            <v/>
          </cell>
        </row>
        <row r="3684">
          <cell r="AD3684" t="str">
            <v/>
          </cell>
        </row>
        <row r="3685">
          <cell r="AD3685" t="str">
            <v/>
          </cell>
        </row>
        <row r="3686">
          <cell r="AD3686" t="str">
            <v/>
          </cell>
        </row>
        <row r="3687">
          <cell r="AD3687" t="str">
            <v/>
          </cell>
        </row>
        <row r="3688">
          <cell r="AD3688" t="str">
            <v/>
          </cell>
        </row>
        <row r="3689">
          <cell r="AD3689" t="str">
            <v/>
          </cell>
        </row>
        <row r="3690">
          <cell r="AD3690" t="str">
            <v/>
          </cell>
        </row>
        <row r="3691">
          <cell r="AD3691" t="str">
            <v/>
          </cell>
        </row>
        <row r="3692">
          <cell r="AD3692" t="str">
            <v/>
          </cell>
        </row>
        <row r="3693">
          <cell r="AD3693" t="str">
            <v/>
          </cell>
        </row>
        <row r="3694">
          <cell r="AD3694" t="str">
            <v/>
          </cell>
        </row>
        <row r="3695">
          <cell r="AD3695" t="str">
            <v/>
          </cell>
        </row>
        <row r="3696">
          <cell r="AD3696" t="str">
            <v/>
          </cell>
        </row>
        <row r="3697">
          <cell r="AD3697" t="str">
            <v/>
          </cell>
        </row>
        <row r="3698">
          <cell r="AD3698" t="str">
            <v/>
          </cell>
        </row>
        <row r="3699">
          <cell r="AD3699" t="str">
            <v/>
          </cell>
        </row>
        <row r="3700">
          <cell r="AD3700" t="str">
            <v/>
          </cell>
        </row>
        <row r="3701">
          <cell r="AD3701" t="str">
            <v/>
          </cell>
        </row>
        <row r="3702">
          <cell r="AD3702" t="str">
            <v/>
          </cell>
        </row>
        <row r="3703">
          <cell r="AD3703" t="str">
            <v/>
          </cell>
        </row>
        <row r="3704">
          <cell r="AD3704" t="str">
            <v/>
          </cell>
        </row>
        <row r="3705">
          <cell r="AD3705" t="str">
            <v/>
          </cell>
        </row>
        <row r="3706">
          <cell r="AD3706" t="str">
            <v/>
          </cell>
        </row>
        <row r="3707">
          <cell r="AD3707" t="str">
            <v/>
          </cell>
        </row>
        <row r="3708">
          <cell r="AD3708" t="str">
            <v/>
          </cell>
        </row>
        <row r="3709">
          <cell r="AD3709" t="str">
            <v/>
          </cell>
        </row>
        <row r="3710">
          <cell r="AD3710" t="str">
            <v/>
          </cell>
        </row>
        <row r="3711">
          <cell r="AD3711" t="str">
            <v/>
          </cell>
        </row>
        <row r="3712">
          <cell r="AD3712" t="str">
            <v/>
          </cell>
        </row>
        <row r="3713">
          <cell r="AD3713" t="str">
            <v/>
          </cell>
        </row>
        <row r="3714">
          <cell r="AD3714" t="str">
            <v/>
          </cell>
        </row>
        <row r="3715">
          <cell r="AD3715" t="str">
            <v/>
          </cell>
        </row>
        <row r="3716">
          <cell r="AD3716" t="str">
            <v/>
          </cell>
        </row>
        <row r="3717">
          <cell r="AD3717" t="str">
            <v/>
          </cell>
        </row>
        <row r="3718">
          <cell r="AD3718" t="str">
            <v/>
          </cell>
        </row>
        <row r="3719">
          <cell r="AD3719" t="str">
            <v/>
          </cell>
        </row>
        <row r="3720">
          <cell r="AD3720" t="str">
            <v/>
          </cell>
        </row>
        <row r="3721">
          <cell r="AD3721" t="str">
            <v/>
          </cell>
        </row>
        <row r="3722">
          <cell r="AD3722" t="str">
            <v/>
          </cell>
        </row>
        <row r="3723">
          <cell r="AD3723" t="str">
            <v/>
          </cell>
        </row>
        <row r="3724">
          <cell r="AD3724" t="str">
            <v/>
          </cell>
        </row>
        <row r="3725">
          <cell r="AD3725" t="str">
            <v/>
          </cell>
        </row>
        <row r="3726">
          <cell r="AD3726" t="str">
            <v/>
          </cell>
        </row>
        <row r="3727">
          <cell r="AD3727" t="str">
            <v/>
          </cell>
        </row>
        <row r="3728">
          <cell r="AD3728" t="str">
            <v/>
          </cell>
        </row>
        <row r="3729">
          <cell r="AD3729" t="str">
            <v/>
          </cell>
        </row>
        <row r="3730">
          <cell r="AD3730" t="str">
            <v/>
          </cell>
        </row>
        <row r="3731">
          <cell r="AD3731" t="str">
            <v/>
          </cell>
        </row>
        <row r="3732">
          <cell r="AD3732" t="str">
            <v/>
          </cell>
        </row>
        <row r="3733">
          <cell r="AD3733" t="str">
            <v/>
          </cell>
        </row>
        <row r="3734">
          <cell r="AD3734" t="str">
            <v/>
          </cell>
        </row>
        <row r="3735">
          <cell r="AD3735" t="str">
            <v/>
          </cell>
        </row>
        <row r="3736">
          <cell r="AD3736" t="str">
            <v/>
          </cell>
        </row>
        <row r="3737">
          <cell r="AD3737" t="str">
            <v/>
          </cell>
        </row>
        <row r="3738">
          <cell r="AD3738" t="str">
            <v/>
          </cell>
        </row>
        <row r="3739">
          <cell r="AD3739" t="str">
            <v/>
          </cell>
        </row>
        <row r="3740">
          <cell r="AD3740" t="str">
            <v/>
          </cell>
        </row>
        <row r="3741">
          <cell r="AD3741" t="str">
            <v/>
          </cell>
        </row>
        <row r="3742">
          <cell r="AD3742" t="str">
            <v/>
          </cell>
        </row>
        <row r="3743">
          <cell r="AD3743" t="str">
            <v/>
          </cell>
        </row>
        <row r="3744">
          <cell r="AD3744" t="str">
            <v/>
          </cell>
        </row>
        <row r="3745">
          <cell r="AD3745" t="str">
            <v/>
          </cell>
        </row>
        <row r="3746">
          <cell r="AD3746" t="str">
            <v/>
          </cell>
        </row>
        <row r="3747">
          <cell r="AD3747" t="str">
            <v/>
          </cell>
        </row>
        <row r="3748">
          <cell r="AD3748" t="str">
            <v/>
          </cell>
        </row>
        <row r="3749">
          <cell r="AD3749" t="str">
            <v/>
          </cell>
        </row>
        <row r="3750">
          <cell r="AD3750" t="str">
            <v/>
          </cell>
        </row>
        <row r="3751">
          <cell r="AD3751" t="str">
            <v/>
          </cell>
        </row>
        <row r="3752">
          <cell r="AD3752" t="str">
            <v/>
          </cell>
        </row>
        <row r="3753">
          <cell r="AD3753" t="str">
            <v/>
          </cell>
        </row>
        <row r="3754">
          <cell r="AD3754" t="str">
            <v/>
          </cell>
        </row>
        <row r="3755">
          <cell r="AD3755" t="str">
            <v/>
          </cell>
        </row>
        <row r="3756">
          <cell r="AD3756" t="str">
            <v/>
          </cell>
        </row>
        <row r="3757">
          <cell r="AD3757" t="str">
            <v/>
          </cell>
        </row>
        <row r="3758">
          <cell r="AD3758" t="str">
            <v/>
          </cell>
        </row>
        <row r="3759">
          <cell r="AD3759" t="str">
            <v/>
          </cell>
        </row>
        <row r="3760">
          <cell r="AD3760" t="str">
            <v/>
          </cell>
        </row>
        <row r="3761">
          <cell r="AD3761" t="str">
            <v/>
          </cell>
        </row>
        <row r="3762">
          <cell r="AD3762" t="str">
            <v/>
          </cell>
        </row>
        <row r="3763">
          <cell r="AD3763" t="str">
            <v/>
          </cell>
        </row>
        <row r="3764">
          <cell r="AD3764" t="str">
            <v/>
          </cell>
        </row>
        <row r="3765">
          <cell r="AD3765" t="str">
            <v/>
          </cell>
        </row>
        <row r="3766">
          <cell r="AD3766" t="str">
            <v/>
          </cell>
        </row>
        <row r="3767">
          <cell r="AD3767" t="str">
            <v/>
          </cell>
        </row>
        <row r="3768">
          <cell r="AD3768" t="str">
            <v/>
          </cell>
        </row>
        <row r="3769">
          <cell r="AD3769" t="str">
            <v/>
          </cell>
        </row>
        <row r="3770">
          <cell r="AD3770" t="str">
            <v/>
          </cell>
        </row>
        <row r="3771">
          <cell r="AD3771" t="str">
            <v/>
          </cell>
        </row>
        <row r="3772">
          <cell r="AD3772" t="str">
            <v/>
          </cell>
        </row>
        <row r="3773">
          <cell r="AD3773" t="str">
            <v/>
          </cell>
        </row>
        <row r="3774">
          <cell r="AD3774" t="str">
            <v/>
          </cell>
        </row>
        <row r="3775">
          <cell r="AD3775" t="str">
            <v/>
          </cell>
        </row>
        <row r="3776">
          <cell r="AD3776" t="str">
            <v/>
          </cell>
        </row>
        <row r="3777">
          <cell r="AD3777" t="str">
            <v/>
          </cell>
        </row>
        <row r="3778">
          <cell r="AD3778" t="str">
            <v/>
          </cell>
        </row>
        <row r="3779">
          <cell r="AD3779" t="str">
            <v/>
          </cell>
        </row>
        <row r="3780">
          <cell r="AD3780" t="str">
            <v/>
          </cell>
        </row>
        <row r="3781">
          <cell r="AD3781" t="str">
            <v/>
          </cell>
        </row>
        <row r="3782">
          <cell r="AD3782" t="str">
            <v/>
          </cell>
        </row>
        <row r="3783">
          <cell r="AD3783" t="str">
            <v/>
          </cell>
        </row>
        <row r="3784">
          <cell r="AD3784" t="str">
            <v/>
          </cell>
        </row>
        <row r="3785">
          <cell r="AD3785" t="str">
            <v/>
          </cell>
        </row>
        <row r="3786">
          <cell r="AD3786" t="str">
            <v/>
          </cell>
        </row>
        <row r="3787">
          <cell r="AD3787" t="str">
            <v/>
          </cell>
        </row>
        <row r="3788">
          <cell r="AD3788" t="str">
            <v/>
          </cell>
        </row>
        <row r="3789">
          <cell r="AD3789" t="str">
            <v/>
          </cell>
        </row>
        <row r="3790">
          <cell r="AD3790" t="str">
            <v/>
          </cell>
        </row>
        <row r="3791">
          <cell r="AD3791" t="str">
            <v/>
          </cell>
        </row>
        <row r="3792">
          <cell r="AD3792" t="str">
            <v/>
          </cell>
        </row>
        <row r="3793">
          <cell r="AD3793" t="str">
            <v/>
          </cell>
        </row>
        <row r="3794">
          <cell r="AD3794" t="str">
            <v/>
          </cell>
        </row>
        <row r="3795">
          <cell r="AD3795" t="str">
            <v/>
          </cell>
        </row>
        <row r="3796">
          <cell r="AD3796" t="str">
            <v/>
          </cell>
        </row>
        <row r="3797">
          <cell r="AD3797" t="str">
            <v/>
          </cell>
        </row>
        <row r="3798">
          <cell r="AD3798" t="str">
            <v/>
          </cell>
        </row>
        <row r="3799">
          <cell r="AD3799" t="str">
            <v/>
          </cell>
        </row>
        <row r="3800">
          <cell r="AD3800" t="str">
            <v/>
          </cell>
        </row>
        <row r="3801">
          <cell r="AD3801" t="str">
            <v/>
          </cell>
        </row>
        <row r="3802">
          <cell r="AD3802" t="str">
            <v/>
          </cell>
        </row>
        <row r="3803">
          <cell r="AD3803" t="str">
            <v/>
          </cell>
        </row>
        <row r="3804">
          <cell r="AD3804" t="str">
            <v/>
          </cell>
        </row>
        <row r="3805">
          <cell r="AD3805" t="str">
            <v/>
          </cell>
        </row>
        <row r="3806">
          <cell r="AD3806" t="str">
            <v/>
          </cell>
        </row>
        <row r="3807">
          <cell r="AD3807" t="str">
            <v/>
          </cell>
        </row>
        <row r="3808">
          <cell r="AD3808" t="str">
            <v/>
          </cell>
        </row>
        <row r="3809">
          <cell r="AD3809" t="str">
            <v/>
          </cell>
        </row>
        <row r="3810">
          <cell r="AD3810" t="str">
            <v/>
          </cell>
        </row>
        <row r="3811">
          <cell r="AD3811" t="str">
            <v/>
          </cell>
        </row>
        <row r="3812">
          <cell r="AD3812" t="str">
            <v/>
          </cell>
        </row>
        <row r="3813">
          <cell r="AD3813" t="str">
            <v/>
          </cell>
        </row>
        <row r="3814">
          <cell r="AD3814" t="str">
            <v/>
          </cell>
        </row>
        <row r="3815">
          <cell r="AD3815" t="str">
            <v/>
          </cell>
        </row>
        <row r="3816">
          <cell r="AD3816" t="str">
            <v/>
          </cell>
        </row>
        <row r="3817">
          <cell r="AD3817" t="str">
            <v/>
          </cell>
        </row>
        <row r="3818">
          <cell r="AD3818" t="str">
            <v/>
          </cell>
        </row>
        <row r="3819">
          <cell r="AD3819" t="str">
            <v/>
          </cell>
        </row>
        <row r="3820">
          <cell r="AD3820" t="str">
            <v/>
          </cell>
        </row>
        <row r="3821">
          <cell r="AD3821" t="str">
            <v/>
          </cell>
        </row>
        <row r="3822">
          <cell r="AD3822" t="str">
            <v/>
          </cell>
        </row>
        <row r="3823">
          <cell r="AD3823" t="str">
            <v/>
          </cell>
        </row>
        <row r="3824">
          <cell r="AD3824" t="str">
            <v/>
          </cell>
        </row>
        <row r="3825">
          <cell r="AD3825" t="str">
            <v/>
          </cell>
        </row>
        <row r="3826">
          <cell r="AD3826" t="str">
            <v/>
          </cell>
        </row>
        <row r="3827">
          <cell r="AD3827" t="str">
            <v/>
          </cell>
        </row>
        <row r="3828">
          <cell r="AD3828" t="str">
            <v/>
          </cell>
        </row>
        <row r="3829">
          <cell r="AD3829" t="str">
            <v/>
          </cell>
        </row>
        <row r="3830">
          <cell r="AD3830" t="str">
            <v/>
          </cell>
        </row>
        <row r="3831">
          <cell r="AD3831" t="str">
            <v/>
          </cell>
        </row>
        <row r="3832">
          <cell r="AD3832" t="str">
            <v/>
          </cell>
        </row>
        <row r="3833">
          <cell r="AD3833" t="str">
            <v/>
          </cell>
        </row>
        <row r="3834">
          <cell r="AD3834" t="str">
            <v/>
          </cell>
        </row>
        <row r="3835">
          <cell r="AD3835" t="str">
            <v/>
          </cell>
        </row>
        <row r="3836">
          <cell r="AD3836" t="str">
            <v/>
          </cell>
        </row>
        <row r="3837">
          <cell r="AD3837" t="str">
            <v/>
          </cell>
        </row>
        <row r="3838">
          <cell r="AD3838" t="str">
            <v/>
          </cell>
        </row>
        <row r="3839">
          <cell r="AD3839" t="str">
            <v/>
          </cell>
        </row>
        <row r="3840">
          <cell r="AD3840" t="str">
            <v/>
          </cell>
        </row>
        <row r="3841">
          <cell r="AD3841" t="str">
            <v/>
          </cell>
        </row>
        <row r="3842">
          <cell r="AD3842" t="str">
            <v/>
          </cell>
        </row>
        <row r="3843">
          <cell r="AD3843" t="str">
            <v/>
          </cell>
        </row>
        <row r="3844">
          <cell r="AD3844" t="str">
            <v/>
          </cell>
        </row>
        <row r="3845">
          <cell r="AD3845" t="str">
            <v/>
          </cell>
        </row>
        <row r="3846">
          <cell r="AD3846" t="str">
            <v/>
          </cell>
        </row>
        <row r="3847">
          <cell r="AD3847" t="str">
            <v/>
          </cell>
        </row>
        <row r="3848">
          <cell r="AD3848" t="str">
            <v/>
          </cell>
        </row>
        <row r="3849">
          <cell r="AD3849" t="str">
            <v/>
          </cell>
        </row>
        <row r="3850">
          <cell r="AD3850" t="str">
            <v/>
          </cell>
        </row>
        <row r="3851">
          <cell r="AD3851" t="str">
            <v/>
          </cell>
        </row>
        <row r="3852">
          <cell r="AD3852" t="str">
            <v/>
          </cell>
        </row>
        <row r="3853">
          <cell r="AD3853" t="str">
            <v/>
          </cell>
        </row>
        <row r="3854">
          <cell r="AD3854" t="str">
            <v/>
          </cell>
        </row>
        <row r="3855">
          <cell r="AD3855" t="str">
            <v/>
          </cell>
        </row>
        <row r="3856">
          <cell r="AD3856" t="str">
            <v/>
          </cell>
        </row>
        <row r="3857">
          <cell r="AD3857" t="str">
            <v/>
          </cell>
        </row>
        <row r="3858">
          <cell r="AD3858" t="str">
            <v/>
          </cell>
        </row>
        <row r="3859">
          <cell r="AD3859" t="str">
            <v/>
          </cell>
        </row>
        <row r="3860">
          <cell r="AD3860" t="str">
            <v/>
          </cell>
        </row>
        <row r="3861">
          <cell r="AD3861" t="str">
            <v/>
          </cell>
        </row>
        <row r="3862">
          <cell r="AD3862" t="str">
            <v/>
          </cell>
        </row>
        <row r="3863">
          <cell r="AD3863" t="str">
            <v/>
          </cell>
        </row>
        <row r="3864">
          <cell r="AD3864" t="str">
            <v/>
          </cell>
        </row>
        <row r="3865">
          <cell r="AD3865" t="str">
            <v/>
          </cell>
        </row>
        <row r="3866">
          <cell r="AD3866" t="str">
            <v/>
          </cell>
        </row>
        <row r="3867">
          <cell r="AD3867" t="str">
            <v/>
          </cell>
        </row>
        <row r="3868">
          <cell r="AD3868" t="str">
            <v/>
          </cell>
        </row>
        <row r="3869">
          <cell r="AD3869" t="str">
            <v/>
          </cell>
        </row>
        <row r="3870">
          <cell r="AD3870" t="str">
            <v/>
          </cell>
        </row>
        <row r="3871">
          <cell r="AD3871" t="str">
            <v/>
          </cell>
        </row>
        <row r="3872">
          <cell r="AD3872" t="str">
            <v/>
          </cell>
        </row>
        <row r="3873">
          <cell r="AD3873" t="str">
            <v/>
          </cell>
        </row>
        <row r="3874">
          <cell r="AD3874" t="str">
            <v/>
          </cell>
        </row>
        <row r="3875">
          <cell r="AD3875" t="str">
            <v/>
          </cell>
        </row>
        <row r="3876">
          <cell r="AD3876" t="str">
            <v/>
          </cell>
        </row>
        <row r="3877">
          <cell r="AD3877" t="str">
            <v/>
          </cell>
        </row>
        <row r="3878">
          <cell r="AD3878" t="str">
            <v/>
          </cell>
        </row>
        <row r="3879">
          <cell r="AD3879" t="str">
            <v/>
          </cell>
        </row>
        <row r="3880">
          <cell r="AD3880" t="str">
            <v/>
          </cell>
        </row>
        <row r="3881">
          <cell r="AD3881" t="str">
            <v/>
          </cell>
        </row>
        <row r="3882">
          <cell r="AD3882" t="str">
            <v/>
          </cell>
        </row>
        <row r="3883">
          <cell r="AD3883" t="str">
            <v/>
          </cell>
        </row>
        <row r="3884">
          <cell r="AD3884" t="str">
            <v/>
          </cell>
        </row>
        <row r="3885">
          <cell r="AD3885" t="str">
            <v/>
          </cell>
        </row>
        <row r="3886">
          <cell r="AD3886" t="str">
            <v/>
          </cell>
        </row>
        <row r="3887">
          <cell r="AD3887" t="str">
            <v/>
          </cell>
        </row>
        <row r="3888">
          <cell r="AD3888" t="str">
            <v/>
          </cell>
        </row>
        <row r="3889">
          <cell r="AD3889" t="str">
            <v/>
          </cell>
        </row>
        <row r="3890">
          <cell r="AD3890" t="str">
            <v/>
          </cell>
        </row>
        <row r="3891">
          <cell r="AD3891" t="str">
            <v/>
          </cell>
        </row>
        <row r="3892">
          <cell r="AD3892" t="str">
            <v/>
          </cell>
        </row>
        <row r="3893">
          <cell r="AD3893" t="str">
            <v/>
          </cell>
        </row>
        <row r="3894">
          <cell r="AD3894" t="str">
            <v/>
          </cell>
        </row>
        <row r="3895">
          <cell r="AD3895" t="str">
            <v/>
          </cell>
        </row>
        <row r="3896">
          <cell r="AD3896" t="str">
            <v/>
          </cell>
        </row>
        <row r="3897">
          <cell r="AD3897" t="str">
            <v/>
          </cell>
        </row>
        <row r="3898">
          <cell r="AD3898" t="str">
            <v/>
          </cell>
        </row>
        <row r="3899">
          <cell r="AD3899" t="str">
            <v/>
          </cell>
        </row>
        <row r="3900">
          <cell r="AD3900" t="str">
            <v/>
          </cell>
        </row>
        <row r="3901">
          <cell r="AD3901" t="str">
            <v/>
          </cell>
        </row>
        <row r="3902">
          <cell r="AD3902" t="str">
            <v/>
          </cell>
        </row>
        <row r="3903">
          <cell r="AD3903" t="str">
            <v/>
          </cell>
        </row>
        <row r="3904">
          <cell r="AD3904" t="str">
            <v/>
          </cell>
        </row>
        <row r="3905">
          <cell r="AD3905" t="str">
            <v/>
          </cell>
        </row>
        <row r="3906">
          <cell r="AD3906" t="str">
            <v/>
          </cell>
        </row>
        <row r="3907">
          <cell r="AD3907" t="str">
            <v/>
          </cell>
        </row>
        <row r="3908">
          <cell r="AD3908" t="str">
            <v/>
          </cell>
        </row>
        <row r="3909">
          <cell r="AD3909" t="str">
            <v/>
          </cell>
        </row>
        <row r="3910">
          <cell r="AD3910" t="str">
            <v/>
          </cell>
        </row>
        <row r="3911">
          <cell r="AD3911" t="str">
            <v/>
          </cell>
        </row>
        <row r="3912">
          <cell r="AD3912" t="str">
            <v/>
          </cell>
        </row>
        <row r="3913">
          <cell r="AD3913" t="str">
            <v/>
          </cell>
        </row>
        <row r="3914">
          <cell r="AD3914" t="str">
            <v/>
          </cell>
        </row>
        <row r="3915">
          <cell r="AD3915" t="str">
            <v/>
          </cell>
        </row>
        <row r="3916">
          <cell r="AD3916" t="str">
            <v/>
          </cell>
        </row>
        <row r="3917">
          <cell r="AD3917" t="str">
            <v/>
          </cell>
        </row>
        <row r="3918">
          <cell r="AD3918" t="str">
            <v/>
          </cell>
        </row>
        <row r="3919">
          <cell r="AD3919" t="str">
            <v/>
          </cell>
        </row>
        <row r="3920">
          <cell r="AD3920" t="str">
            <v/>
          </cell>
        </row>
        <row r="3921">
          <cell r="AD3921" t="str">
            <v/>
          </cell>
        </row>
        <row r="3922">
          <cell r="AD3922" t="str">
            <v/>
          </cell>
        </row>
        <row r="3923">
          <cell r="AD3923" t="str">
            <v/>
          </cell>
        </row>
        <row r="3924">
          <cell r="AD3924" t="str">
            <v/>
          </cell>
        </row>
        <row r="3925">
          <cell r="AD3925" t="str">
            <v/>
          </cell>
        </row>
        <row r="3926">
          <cell r="AD3926" t="str">
            <v/>
          </cell>
        </row>
        <row r="3927">
          <cell r="AD3927" t="str">
            <v/>
          </cell>
        </row>
        <row r="3928">
          <cell r="AD3928" t="str">
            <v/>
          </cell>
        </row>
        <row r="3929">
          <cell r="AD3929" t="str">
            <v/>
          </cell>
        </row>
        <row r="3930">
          <cell r="AD3930" t="str">
            <v/>
          </cell>
        </row>
        <row r="3931">
          <cell r="AD3931" t="str">
            <v/>
          </cell>
        </row>
        <row r="3932">
          <cell r="AD3932" t="str">
            <v/>
          </cell>
        </row>
        <row r="3933">
          <cell r="AD3933" t="str">
            <v/>
          </cell>
        </row>
        <row r="3934">
          <cell r="AD3934" t="str">
            <v/>
          </cell>
        </row>
        <row r="3935">
          <cell r="AD3935" t="str">
            <v/>
          </cell>
        </row>
        <row r="3936">
          <cell r="AD3936" t="str">
            <v/>
          </cell>
        </row>
        <row r="3937">
          <cell r="AD3937" t="str">
            <v/>
          </cell>
        </row>
        <row r="3938">
          <cell r="AD3938" t="str">
            <v/>
          </cell>
        </row>
        <row r="3939">
          <cell r="AD3939" t="str">
            <v/>
          </cell>
        </row>
        <row r="3940">
          <cell r="AD3940" t="str">
            <v/>
          </cell>
        </row>
        <row r="3941">
          <cell r="AD3941" t="str">
            <v/>
          </cell>
        </row>
        <row r="3942">
          <cell r="AD3942" t="str">
            <v/>
          </cell>
        </row>
        <row r="3943">
          <cell r="AD3943" t="str">
            <v/>
          </cell>
        </row>
        <row r="3944">
          <cell r="AD3944" t="str">
            <v/>
          </cell>
        </row>
        <row r="3945">
          <cell r="AD3945" t="str">
            <v/>
          </cell>
        </row>
        <row r="3946">
          <cell r="AD3946" t="str">
            <v/>
          </cell>
        </row>
        <row r="3947">
          <cell r="AD3947" t="str">
            <v/>
          </cell>
        </row>
        <row r="3948">
          <cell r="AD3948" t="str">
            <v/>
          </cell>
        </row>
        <row r="3949">
          <cell r="AD3949" t="str">
            <v/>
          </cell>
        </row>
        <row r="3950">
          <cell r="AD3950" t="str">
            <v/>
          </cell>
        </row>
        <row r="3951">
          <cell r="AD3951" t="str">
            <v/>
          </cell>
        </row>
        <row r="3952">
          <cell r="AD3952" t="str">
            <v/>
          </cell>
        </row>
        <row r="3953">
          <cell r="AD3953" t="str">
            <v/>
          </cell>
        </row>
        <row r="3954">
          <cell r="AD3954" t="str">
            <v/>
          </cell>
        </row>
        <row r="3955">
          <cell r="AD3955" t="str">
            <v/>
          </cell>
        </row>
        <row r="3956">
          <cell r="AD3956" t="str">
            <v/>
          </cell>
        </row>
        <row r="3957">
          <cell r="AD3957" t="str">
            <v/>
          </cell>
        </row>
        <row r="3958">
          <cell r="AD3958" t="str">
            <v/>
          </cell>
        </row>
        <row r="3959">
          <cell r="AD3959" t="str">
            <v/>
          </cell>
        </row>
        <row r="3960">
          <cell r="AD3960" t="str">
            <v/>
          </cell>
        </row>
        <row r="3961">
          <cell r="AD3961" t="str">
            <v/>
          </cell>
        </row>
        <row r="3962">
          <cell r="AD3962" t="str">
            <v/>
          </cell>
        </row>
        <row r="3963">
          <cell r="AD3963" t="str">
            <v/>
          </cell>
        </row>
        <row r="3964">
          <cell r="AD3964" t="str">
            <v/>
          </cell>
        </row>
        <row r="3965">
          <cell r="AD3965" t="str">
            <v/>
          </cell>
        </row>
        <row r="3966">
          <cell r="AD3966" t="str">
            <v/>
          </cell>
        </row>
        <row r="3967">
          <cell r="AD3967" t="str">
            <v/>
          </cell>
        </row>
        <row r="3968">
          <cell r="AD3968" t="str">
            <v/>
          </cell>
        </row>
        <row r="3969">
          <cell r="AD3969" t="str">
            <v/>
          </cell>
        </row>
        <row r="3970">
          <cell r="AD3970" t="str">
            <v/>
          </cell>
        </row>
        <row r="3971">
          <cell r="AD3971" t="str">
            <v/>
          </cell>
        </row>
        <row r="3972">
          <cell r="AD3972" t="str">
            <v/>
          </cell>
        </row>
        <row r="3973">
          <cell r="AD3973" t="str">
            <v/>
          </cell>
        </row>
        <row r="3974">
          <cell r="AD3974" t="str">
            <v/>
          </cell>
        </row>
        <row r="3975">
          <cell r="AD3975" t="str">
            <v/>
          </cell>
        </row>
        <row r="3976">
          <cell r="AD3976" t="str">
            <v/>
          </cell>
        </row>
        <row r="3977">
          <cell r="AD3977" t="str">
            <v/>
          </cell>
        </row>
        <row r="3978">
          <cell r="AD3978" t="str">
            <v/>
          </cell>
        </row>
        <row r="3979">
          <cell r="AD3979" t="str">
            <v/>
          </cell>
        </row>
        <row r="3980">
          <cell r="AD3980" t="str">
            <v/>
          </cell>
        </row>
        <row r="3981">
          <cell r="AD3981" t="str">
            <v/>
          </cell>
        </row>
        <row r="3982">
          <cell r="AD3982" t="str">
            <v/>
          </cell>
        </row>
        <row r="3983">
          <cell r="AD3983" t="str">
            <v/>
          </cell>
        </row>
        <row r="3984">
          <cell r="AD3984" t="str">
            <v/>
          </cell>
        </row>
        <row r="3985">
          <cell r="AD3985" t="str">
            <v/>
          </cell>
        </row>
        <row r="3986">
          <cell r="AD3986" t="str">
            <v/>
          </cell>
        </row>
        <row r="3987">
          <cell r="AD3987" t="str">
            <v/>
          </cell>
        </row>
        <row r="3988">
          <cell r="AD3988" t="str">
            <v/>
          </cell>
        </row>
        <row r="3989">
          <cell r="AD3989" t="str">
            <v/>
          </cell>
        </row>
        <row r="3990">
          <cell r="AD3990" t="str">
            <v/>
          </cell>
        </row>
        <row r="3991">
          <cell r="AD3991" t="str">
            <v/>
          </cell>
        </row>
        <row r="3992">
          <cell r="AD3992" t="str">
            <v/>
          </cell>
        </row>
        <row r="3993">
          <cell r="AD3993" t="str">
            <v/>
          </cell>
        </row>
        <row r="3994">
          <cell r="AD3994" t="str">
            <v/>
          </cell>
        </row>
        <row r="3995">
          <cell r="AD3995" t="str">
            <v/>
          </cell>
        </row>
        <row r="3996">
          <cell r="AD3996" t="str">
            <v/>
          </cell>
        </row>
        <row r="3997">
          <cell r="AD3997" t="str">
            <v/>
          </cell>
        </row>
        <row r="3998">
          <cell r="AD3998" t="str">
            <v/>
          </cell>
        </row>
        <row r="3999">
          <cell r="AD3999" t="str">
            <v/>
          </cell>
        </row>
        <row r="4000">
          <cell r="AD4000" t="str">
            <v/>
          </cell>
        </row>
        <row r="4001">
          <cell r="AD4001" t="str">
            <v/>
          </cell>
        </row>
        <row r="4002">
          <cell r="AD4002" t="str">
            <v/>
          </cell>
        </row>
        <row r="4003">
          <cell r="AD4003" t="str">
            <v/>
          </cell>
        </row>
        <row r="4004">
          <cell r="AD4004" t="str">
            <v/>
          </cell>
        </row>
        <row r="4005">
          <cell r="AD4005" t="str">
            <v/>
          </cell>
        </row>
        <row r="4006">
          <cell r="AD4006" t="str">
            <v/>
          </cell>
        </row>
        <row r="4007">
          <cell r="AD4007" t="str">
            <v/>
          </cell>
        </row>
        <row r="4008">
          <cell r="AD4008" t="str">
            <v/>
          </cell>
        </row>
        <row r="4009">
          <cell r="AD4009" t="str">
            <v/>
          </cell>
        </row>
        <row r="4010">
          <cell r="AD4010" t="str">
            <v/>
          </cell>
        </row>
        <row r="4011">
          <cell r="AD4011" t="str">
            <v/>
          </cell>
        </row>
        <row r="4012">
          <cell r="AD4012" t="str">
            <v/>
          </cell>
        </row>
        <row r="4013">
          <cell r="AD4013" t="str">
            <v/>
          </cell>
        </row>
        <row r="4014">
          <cell r="AD4014" t="str">
            <v/>
          </cell>
        </row>
        <row r="4015">
          <cell r="AD4015" t="str">
            <v/>
          </cell>
        </row>
        <row r="4016">
          <cell r="AD4016" t="str">
            <v/>
          </cell>
        </row>
        <row r="4017">
          <cell r="AD4017" t="str">
            <v/>
          </cell>
        </row>
        <row r="4018">
          <cell r="AD4018" t="str">
            <v/>
          </cell>
        </row>
        <row r="4019">
          <cell r="AD4019" t="str">
            <v/>
          </cell>
        </row>
        <row r="4020">
          <cell r="AD4020" t="str">
            <v/>
          </cell>
        </row>
        <row r="4021">
          <cell r="AD4021" t="str">
            <v/>
          </cell>
        </row>
        <row r="4022">
          <cell r="AD4022" t="str">
            <v/>
          </cell>
        </row>
        <row r="4023">
          <cell r="AD4023" t="str">
            <v/>
          </cell>
        </row>
        <row r="4024">
          <cell r="AD4024" t="str">
            <v/>
          </cell>
        </row>
        <row r="4025">
          <cell r="AD4025" t="str">
            <v/>
          </cell>
        </row>
        <row r="4026">
          <cell r="AD4026" t="str">
            <v/>
          </cell>
        </row>
        <row r="4027">
          <cell r="AD4027" t="str">
            <v/>
          </cell>
        </row>
        <row r="4028">
          <cell r="AD4028" t="str">
            <v/>
          </cell>
        </row>
        <row r="4029">
          <cell r="AD4029" t="str">
            <v/>
          </cell>
        </row>
        <row r="4030">
          <cell r="AD4030" t="str">
            <v/>
          </cell>
        </row>
        <row r="4031">
          <cell r="AD4031" t="str">
            <v/>
          </cell>
        </row>
        <row r="4032">
          <cell r="AD4032" t="str">
            <v/>
          </cell>
        </row>
        <row r="4033">
          <cell r="AD4033" t="str">
            <v/>
          </cell>
        </row>
        <row r="4034">
          <cell r="AD4034" t="str">
            <v/>
          </cell>
        </row>
        <row r="4035">
          <cell r="AD4035" t="str">
            <v/>
          </cell>
        </row>
        <row r="4036">
          <cell r="AD4036" t="str">
            <v/>
          </cell>
        </row>
        <row r="4037">
          <cell r="AD4037" t="str">
            <v/>
          </cell>
        </row>
        <row r="4038">
          <cell r="AD4038" t="str">
            <v/>
          </cell>
        </row>
        <row r="4039">
          <cell r="AD4039" t="str">
            <v/>
          </cell>
        </row>
        <row r="4040">
          <cell r="AD4040" t="str">
            <v/>
          </cell>
        </row>
        <row r="4041">
          <cell r="AD4041" t="str">
            <v/>
          </cell>
        </row>
        <row r="4042">
          <cell r="AD4042" t="str">
            <v/>
          </cell>
        </row>
        <row r="4043">
          <cell r="AD4043" t="str">
            <v/>
          </cell>
        </row>
        <row r="4044">
          <cell r="AD4044" t="str">
            <v/>
          </cell>
        </row>
        <row r="4045">
          <cell r="AD4045" t="str">
            <v/>
          </cell>
        </row>
        <row r="4046">
          <cell r="AD4046" t="str">
            <v/>
          </cell>
        </row>
        <row r="4047">
          <cell r="AD4047" t="str">
            <v/>
          </cell>
        </row>
        <row r="4048">
          <cell r="AD4048" t="str">
            <v/>
          </cell>
        </row>
        <row r="4049">
          <cell r="AD4049" t="str">
            <v/>
          </cell>
        </row>
        <row r="4050">
          <cell r="AD4050" t="str">
            <v/>
          </cell>
        </row>
        <row r="4051">
          <cell r="AD4051" t="str">
            <v/>
          </cell>
        </row>
        <row r="4052">
          <cell r="AD4052" t="str">
            <v/>
          </cell>
        </row>
        <row r="4053">
          <cell r="AD4053" t="str">
            <v/>
          </cell>
        </row>
        <row r="4054">
          <cell r="AD4054" t="str">
            <v/>
          </cell>
        </row>
        <row r="4055">
          <cell r="AD4055" t="str">
            <v/>
          </cell>
        </row>
        <row r="4056">
          <cell r="AD4056" t="str">
            <v/>
          </cell>
        </row>
        <row r="4057">
          <cell r="AD4057" t="str">
            <v/>
          </cell>
        </row>
        <row r="4058">
          <cell r="AD4058" t="str">
            <v/>
          </cell>
        </row>
        <row r="4059">
          <cell r="AD4059" t="str">
            <v/>
          </cell>
        </row>
        <row r="4060">
          <cell r="AD4060" t="str">
            <v/>
          </cell>
        </row>
        <row r="4061">
          <cell r="AD4061" t="str">
            <v/>
          </cell>
        </row>
        <row r="4062">
          <cell r="AD4062" t="str">
            <v/>
          </cell>
        </row>
        <row r="4063">
          <cell r="AD4063" t="str">
            <v/>
          </cell>
        </row>
        <row r="4064">
          <cell r="AD4064" t="str">
            <v/>
          </cell>
        </row>
        <row r="4065">
          <cell r="AD4065" t="str">
            <v/>
          </cell>
        </row>
        <row r="4066">
          <cell r="AD4066" t="str">
            <v/>
          </cell>
        </row>
        <row r="4067">
          <cell r="AD4067" t="str">
            <v/>
          </cell>
        </row>
        <row r="4068">
          <cell r="AD4068" t="str">
            <v/>
          </cell>
        </row>
        <row r="4069">
          <cell r="AD4069" t="str">
            <v/>
          </cell>
        </row>
        <row r="4070">
          <cell r="AD4070" t="str">
            <v/>
          </cell>
        </row>
        <row r="4071">
          <cell r="AD4071" t="str">
            <v/>
          </cell>
        </row>
        <row r="4072">
          <cell r="AD4072" t="str">
            <v/>
          </cell>
        </row>
        <row r="4073">
          <cell r="AD4073" t="str">
            <v/>
          </cell>
        </row>
        <row r="4074">
          <cell r="AD4074" t="str">
            <v/>
          </cell>
        </row>
        <row r="4075">
          <cell r="AD4075" t="str">
            <v/>
          </cell>
        </row>
        <row r="4076">
          <cell r="AD4076" t="str">
            <v/>
          </cell>
        </row>
        <row r="4077">
          <cell r="AD4077" t="str">
            <v/>
          </cell>
        </row>
        <row r="4078">
          <cell r="AD4078" t="str">
            <v/>
          </cell>
        </row>
        <row r="4079">
          <cell r="AD4079" t="str">
            <v/>
          </cell>
        </row>
        <row r="4080">
          <cell r="AD4080" t="str">
            <v/>
          </cell>
        </row>
        <row r="4081">
          <cell r="AD4081" t="str">
            <v/>
          </cell>
        </row>
        <row r="4082">
          <cell r="AD4082" t="str">
            <v/>
          </cell>
        </row>
        <row r="4083">
          <cell r="AD4083" t="str">
            <v/>
          </cell>
        </row>
        <row r="4084">
          <cell r="AD4084" t="str">
            <v/>
          </cell>
        </row>
        <row r="4085">
          <cell r="AD4085" t="str">
            <v/>
          </cell>
        </row>
        <row r="4086">
          <cell r="AD4086" t="str">
            <v/>
          </cell>
        </row>
        <row r="4087">
          <cell r="AD4087" t="str">
            <v/>
          </cell>
        </row>
        <row r="4088">
          <cell r="AD4088" t="str">
            <v/>
          </cell>
        </row>
        <row r="4089">
          <cell r="AD4089" t="str">
            <v/>
          </cell>
        </row>
        <row r="4090">
          <cell r="AD4090" t="str">
            <v/>
          </cell>
        </row>
        <row r="4091">
          <cell r="AD4091" t="str">
            <v/>
          </cell>
        </row>
        <row r="4092">
          <cell r="AD4092" t="str">
            <v/>
          </cell>
        </row>
        <row r="4093">
          <cell r="AD4093" t="str">
            <v/>
          </cell>
        </row>
        <row r="4094">
          <cell r="AD4094" t="str">
            <v/>
          </cell>
        </row>
        <row r="4095">
          <cell r="AD4095" t="str">
            <v/>
          </cell>
        </row>
        <row r="4096">
          <cell r="AD4096" t="str">
            <v/>
          </cell>
        </row>
        <row r="4097">
          <cell r="AD4097" t="str">
            <v/>
          </cell>
        </row>
        <row r="4098">
          <cell r="AD4098" t="str">
            <v/>
          </cell>
        </row>
        <row r="4099">
          <cell r="AD4099" t="str">
            <v/>
          </cell>
        </row>
        <row r="4100">
          <cell r="AD4100" t="str">
            <v/>
          </cell>
        </row>
        <row r="4101">
          <cell r="AD4101" t="str">
            <v/>
          </cell>
        </row>
        <row r="4102">
          <cell r="AD4102" t="str">
            <v/>
          </cell>
        </row>
        <row r="4103">
          <cell r="AD4103" t="str">
            <v/>
          </cell>
        </row>
        <row r="4104">
          <cell r="AD4104" t="str">
            <v/>
          </cell>
        </row>
        <row r="4105">
          <cell r="AD4105" t="str">
            <v/>
          </cell>
        </row>
        <row r="4106">
          <cell r="AD4106" t="str">
            <v/>
          </cell>
        </row>
        <row r="4107">
          <cell r="AD4107" t="str">
            <v/>
          </cell>
        </row>
        <row r="4108">
          <cell r="AD4108" t="str">
            <v/>
          </cell>
        </row>
        <row r="4109">
          <cell r="AD4109" t="str">
            <v/>
          </cell>
        </row>
        <row r="4110">
          <cell r="AD4110" t="str">
            <v/>
          </cell>
        </row>
        <row r="4111">
          <cell r="AD4111" t="str">
            <v/>
          </cell>
        </row>
        <row r="4112">
          <cell r="AD4112" t="str">
            <v/>
          </cell>
        </row>
        <row r="4113">
          <cell r="AD4113" t="str">
            <v/>
          </cell>
        </row>
        <row r="4114">
          <cell r="AD4114" t="str">
            <v/>
          </cell>
        </row>
        <row r="4115">
          <cell r="AD4115" t="str">
            <v/>
          </cell>
        </row>
        <row r="4116">
          <cell r="AD4116" t="str">
            <v/>
          </cell>
        </row>
        <row r="4117">
          <cell r="AD4117" t="str">
            <v/>
          </cell>
        </row>
        <row r="4118">
          <cell r="AD4118" t="str">
            <v/>
          </cell>
        </row>
        <row r="4119">
          <cell r="AD4119" t="str">
            <v/>
          </cell>
        </row>
        <row r="4120">
          <cell r="AD4120" t="str">
            <v/>
          </cell>
        </row>
        <row r="4121">
          <cell r="AD4121" t="str">
            <v/>
          </cell>
        </row>
        <row r="4122">
          <cell r="AD4122" t="str">
            <v/>
          </cell>
        </row>
        <row r="4123">
          <cell r="AD4123" t="str">
            <v/>
          </cell>
        </row>
        <row r="4124">
          <cell r="AD4124" t="str">
            <v/>
          </cell>
        </row>
        <row r="4125">
          <cell r="AD4125" t="str">
            <v/>
          </cell>
        </row>
        <row r="4126">
          <cell r="AD4126" t="str">
            <v/>
          </cell>
        </row>
        <row r="4127">
          <cell r="AD4127" t="str">
            <v/>
          </cell>
        </row>
        <row r="4128">
          <cell r="AD4128" t="str">
            <v/>
          </cell>
        </row>
        <row r="4129">
          <cell r="AD4129" t="str">
            <v/>
          </cell>
        </row>
        <row r="4130">
          <cell r="AD4130" t="str">
            <v/>
          </cell>
        </row>
        <row r="4131">
          <cell r="AD4131" t="str">
            <v/>
          </cell>
        </row>
        <row r="4132">
          <cell r="AD4132" t="str">
            <v/>
          </cell>
        </row>
        <row r="4133">
          <cell r="AD4133" t="str">
            <v/>
          </cell>
        </row>
        <row r="4134">
          <cell r="AD4134" t="str">
            <v/>
          </cell>
        </row>
        <row r="4135">
          <cell r="AD4135" t="str">
            <v/>
          </cell>
        </row>
        <row r="4136">
          <cell r="AD4136" t="str">
            <v/>
          </cell>
        </row>
        <row r="4137">
          <cell r="AD4137" t="str">
            <v/>
          </cell>
        </row>
        <row r="4138">
          <cell r="AD4138" t="str">
            <v/>
          </cell>
        </row>
        <row r="4139">
          <cell r="AD4139" t="str">
            <v/>
          </cell>
        </row>
        <row r="4140">
          <cell r="AD4140" t="str">
            <v/>
          </cell>
        </row>
        <row r="4141">
          <cell r="AD4141" t="str">
            <v/>
          </cell>
        </row>
        <row r="4142">
          <cell r="AD4142" t="str">
            <v/>
          </cell>
        </row>
        <row r="4143">
          <cell r="AD4143" t="str">
            <v/>
          </cell>
        </row>
        <row r="4144">
          <cell r="AD4144" t="str">
            <v/>
          </cell>
        </row>
        <row r="4145">
          <cell r="AD4145" t="str">
            <v/>
          </cell>
        </row>
        <row r="4146">
          <cell r="AD4146" t="str">
            <v/>
          </cell>
        </row>
        <row r="4147">
          <cell r="AD4147" t="str">
            <v/>
          </cell>
        </row>
        <row r="4148">
          <cell r="AD4148" t="str">
            <v/>
          </cell>
        </row>
        <row r="4149">
          <cell r="AD4149" t="str">
            <v/>
          </cell>
        </row>
        <row r="4150">
          <cell r="AD4150" t="str">
            <v/>
          </cell>
        </row>
        <row r="4151">
          <cell r="AD4151" t="str">
            <v/>
          </cell>
        </row>
        <row r="4152">
          <cell r="AD4152" t="str">
            <v/>
          </cell>
        </row>
        <row r="4153">
          <cell r="AD4153" t="str">
            <v/>
          </cell>
        </row>
        <row r="4154">
          <cell r="AD4154" t="str">
            <v/>
          </cell>
        </row>
        <row r="4155">
          <cell r="AD4155" t="str">
            <v/>
          </cell>
        </row>
        <row r="4156">
          <cell r="AD4156" t="str">
            <v/>
          </cell>
        </row>
        <row r="4157">
          <cell r="AD4157" t="str">
            <v/>
          </cell>
        </row>
        <row r="4158">
          <cell r="AD4158" t="str">
            <v/>
          </cell>
        </row>
        <row r="4159">
          <cell r="AD4159" t="str">
            <v/>
          </cell>
        </row>
        <row r="4160">
          <cell r="AD4160" t="str">
            <v/>
          </cell>
        </row>
        <row r="4161">
          <cell r="AD4161" t="str">
            <v/>
          </cell>
        </row>
        <row r="4162">
          <cell r="AD4162" t="str">
            <v/>
          </cell>
        </row>
        <row r="4163">
          <cell r="AD4163" t="str">
            <v/>
          </cell>
        </row>
        <row r="4164">
          <cell r="AD4164" t="str">
            <v/>
          </cell>
        </row>
        <row r="4165">
          <cell r="AD4165" t="str">
            <v/>
          </cell>
        </row>
        <row r="4166">
          <cell r="AD4166" t="str">
            <v/>
          </cell>
        </row>
        <row r="4167">
          <cell r="AD4167" t="str">
            <v/>
          </cell>
        </row>
        <row r="4168">
          <cell r="AD4168" t="str">
            <v/>
          </cell>
        </row>
        <row r="4169">
          <cell r="AD4169" t="str">
            <v/>
          </cell>
        </row>
        <row r="4170">
          <cell r="AD4170" t="str">
            <v/>
          </cell>
        </row>
        <row r="4171">
          <cell r="AD4171" t="str">
            <v/>
          </cell>
        </row>
        <row r="4172">
          <cell r="AD4172" t="str">
            <v/>
          </cell>
        </row>
        <row r="4173">
          <cell r="AD4173" t="str">
            <v/>
          </cell>
        </row>
        <row r="4174">
          <cell r="AD4174" t="str">
            <v/>
          </cell>
        </row>
        <row r="4175">
          <cell r="AD4175" t="str">
            <v/>
          </cell>
        </row>
        <row r="4176">
          <cell r="AD4176" t="str">
            <v/>
          </cell>
        </row>
        <row r="4177">
          <cell r="AD4177" t="str">
            <v/>
          </cell>
        </row>
        <row r="4178">
          <cell r="AD4178" t="str">
            <v/>
          </cell>
        </row>
        <row r="4179">
          <cell r="AD4179" t="str">
            <v/>
          </cell>
        </row>
        <row r="4180">
          <cell r="AD4180" t="str">
            <v/>
          </cell>
        </row>
        <row r="4181">
          <cell r="AD4181" t="str">
            <v/>
          </cell>
        </row>
        <row r="4182">
          <cell r="AD4182" t="str">
            <v/>
          </cell>
        </row>
        <row r="4183">
          <cell r="AD4183" t="str">
            <v/>
          </cell>
        </row>
        <row r="4184">
          <cell r="AD4184" t="str">
            <v/>
          </cell>
        </row>
        <row r="4185">
          <cell r="AD4185" t="str">
            <v/>
          </cell>
        </row>
        <row r="4186">
          <cell r="AD4186" t="str">
            <v/>
          </cell>
        </row>
        <row r="4187">
          <cell r="AD4187" t="str">
            <v/>
          </cell>
        </row>
        <row r="4188">
          <cell r="AD4188" t="str">
            <v/>
          </cell>
        </row>
        <row r="4189">
          <cell r="AD4189" t="str">
            <v/>
          </cell>
        </row>
        <row r="4190">
          <cell r="AD4190" t="str">
            <v/>
          </cell>
        </row>
        <row r="4191">
          <cell r="AD4191" t="str">
            <v/>
          </cell>
        </row>
        <row r="4192">
          <cell r="AD4192" t="str">
            <v/>
          </cell>
        </row>
        <row r="4193">
          <cell r="AD4193" t="str">
            <v/>
          </cell>
        </row>
        <row r="4194">
          <cell r="AD4194" t="str">
            <v/>
          </cell>
        </row>
        <row r="4195">
          <cell r="AD4195" t="str">
            <v/>
          </cell>
        </row>
        <row r="4196">
          <cell r="AD4196" t="str">
            <v/>
          </cell>
        </row>
        <row r="4197">
          <cell r="AD4197" t="str">
            <v/>
          </cell>
        </row>
        <row r="4198">
          <cell r="AD4198" t="str">
            <v/>
          </cell>
        </row>
        <row r="4199">
          <cell r="AD4199" t="str">
            <v/>
          </cell>
        </row>
        <row r="4200">
          <cell r="AD4200" t="str">
            <v/>
          </cell>
        </row>
        <row r="4201">
          <cell r="AD4201" t="str">
            <v/>
          </cell>
        </row>
        <row r="4202">
          <cell r="AD4202" t="str">
            <v/>
          </cell>
        </row>
        <row r="4203">
          <cell r="AD4203" t="str">
            <v/>
          </cell>
        </row>
        <row r="4204">
          <cell r="AD4204" t="str">
            <v/>
          </cell>
        </row>
        <row r="4205">
          <cell r="AD4205" t="str">
            <v/>
          </cell>
        </row>
        <row r="4206">
          <cell r="AD4206" t="str">
            <v/>
          </cell>
        </row>
        <row r="4207">
          <cell r="AD4207" t="str">
            <v/>
          </cell>
        </row>
        <row r="4208">
          <cell r="AD4208" t="str">
            <v/>
          </cell>
        </row>
        <row r="4209">
          <cell r="AD4209" t="str">
            <v/>
          </cell>
        </row>
        <row r="4210">
          <cell r="AD4210" t="str">
            <v/>
          </cell>
        </row>
        <row r="4211">
          <cell r="AD4211" t="str">
            <v/>
          </cell>
        </row>
        <row r="4212">
          <cell r="AD4212" t="str">
            <v/>
          </cell>
        </row>
        <row r="4213">
          <cell r="AD4213" t="str">
            <v/>
          </cell>
        </row>
        <row r="4214">
          <cell r="AD4214" t="str">
            <v/>
          </cell>
        </row>
        <row r="4215">
          <cell r="AD4215" t="str">
            <v/>
          </cell>
        </row>
        <row r="4216">
          <cell r="AD4216" t="str">
            <v/>
          </cell>
        </row>
        <row r="4217">
          <cell r="AD4217" t="str">
            <v/>
          </cell>
        </row>
        <row r="4218">
          <cell r="AD4218" t="str">
            <v/>
          </cell>
        </row>
        <row r="4219">
          <cell r="AD4219" t="str">
            <v/>
          </cell>
        </row>
        <row r="4220">
          <cell r="AD4220" t="str">
            <v/>
          </cell>
        </row>
        <row r="4221">
          <cell r="AD4221" t="str">
            <v/>
          </cell>
        </row>
        <row r="4222">
          <cell r="AD4222" t="str">
            <v/>
          </cell>
        </row>
        <row r="4223">
          <cell r="AD4223" t="str">
            <v/>
          </cell>
        </row>
        <row r="4224">
          <cell r="AD4224" t="str">
            <v/>
          </cell>
        </row>
        <row r="4225">
          <cell r="AD4225" t="str">
            <v/>
          </cell>
        </row>
        <row r="4226">
          <cell r="AD4226" t="str">
            <v/>
          </cell>
        </row>
        <row r="4227">
          <cell r="AD4227" t="str">
            <v/>
          </cell>
        </row>
        <row r="4228">
          <cell r="AD4228" t="str">
            <v/>
          </cell>
        </row>
        <row r="4229">
          <cell r="AD4229" t="str">
            <v/>
          </cell>
        </row>
        <row r="4230">
          <cell r="AD4230" t="str">
            <v/>
          </cell>
        </row>
        <row r="4231">
          <cell r="AD4231" t="str">
            <v/>
          </cell>
        </row>
        <row r="4232">
          <cell r="AD4232" t="str">
            <v/>
          </cell>
        </row>
        <row r="4233">
          <cell r="AD4233" t="str">
            <v/>
          </cell>
        </row>
        <row r="4234">
          <cell r="AD4234" t="str">
            <v/>
          </cell>
        </row>
        <row r="4235">
          <cell r="AD4235" t="str">
            <v/>
          </cell>
        </row>
        <row r="4236">
          <cell r="AD4236" t="str">
            <v/>
          </cell>
        </row>
        <row r="4237">
          <cell r="AD4237" t="str">
            <v/>
          </cell>
        </row>
        <row r="4238">
          <cell r="AD4238" t="str">
            <v/>
          </cell>
        </row>
        <row r="4239">
          <cell r="AD4239" t="str">
            <v/>
          </cell>
        </row>
        <row r="4240">
          <cell r="AD4240" t="str">
            <v/>
          </cell>
        </row>
        <row r="4241">
          <cell r="AD4241" t="str">
            <v/>
          </cell>
        </row>
        <row r="4242">
          <cell r="AD4242" t="str">
            <v/>
          </cell>
        </row>
        <row r="4243">
          <cell r="AD4243" t="str">
            <v/>
          </cell>
        </row>
        <row r="4244">
          <cell r="AD4244" t="str">
            <v/>
          </cell>
        </row>
        <row r="4245">
          <cell r="AD4245" t="str">
            <v/>
          </cell>
        </row>
        <row r="4246">
          <cell r="AD4246" t="str">
            <v/>
          </cell>
        </row>
        <row r="4247">
          <cell r="AD4247" t="str">
            <v/>
          </cell>
        </row>
        <row r="4248">
          <cell r="AD4248" t="str">
            <v/>
          </cell>
        </row>
        <row r="4249">
          <cell r="AD4249" t="str">
            <v/>
          </cell>
        </row>
        <row r="4250">
          <cell r="AD4250" t="str">
            <v/>
          </cell>
        </row>
        <row r="4251">
          <cell r="AD4251" t="str">
            <v/>
          </cell>
        </row>
        <row r="4252">
          <cell r="AD4252" t="str">
            <v/>
          </cell>
        </row>
        <row r="4253">
          <cell r="AD4253" t="str">
            <v/>
          </cell>
        </row>
        <row r="4254">
          <cell r="AD4254" t="str">
            <v/>
          </cell>
        </row>
        <row r="4255">
          <cell r="AD4255" t="str">
            <v/>
          </cell>
        </row>
        <row r="4256">
          <cell r="AD4256" t="str">
            <v/>
          </cell>
        </row>
        <row r="4257">
          <cell r="AD4257" t="str">
            <v/>
          </cell>
        </row>
        <row r="4258">
          <cell r="AD4258" t="str">
            <v/>
          </cell>
        </row>
        <row r="4259">
          <cell r="AD4259" t="str">
            <v/>
          </cell>
        </row>
        <row r="4260">
          <cell r="AD4260" t="str">
            <v/>
          </cell>
        </row>
        <row r="4261">
          <cell r="AD4261" t="str">
            <v/>
          </cell>
        </row>
        <row r="4262">
          <cell r="AD4262" t="str">
            <v/>
          </cell>
        </row>
        <row r="4263">
          <cell r="AD4263" t="str">
            <v/>
          </cell>
        </row>
        <row r="4264">
          <cell r="AD4264" t="str">
            <v/>
          </cell>
        </row>
        <row r="4265">
          <cell r="AD4265" t="str">
            <v/>
          </cell>
        </row>
        <row r="4266">
          <cell r="AD4266" t="str">
            <v/>
          </cell>
        </row>
        <row r="4267">
          <cell r="AD4267" t="str">
            <v/>
          </cell>
        </row>
        <row r="4268">
          <cell r="AD4268" t="str">
            <v/>
          </cell>
        </row>
        <row r="4269">
          <cell r="AD4269" t="str">
            <v/>
          </cell>
        </row>
        <row r="4270">
          <cell r="AD4270" t="str">
            <v/>
          </cell>
        </row>
        <row r="4271">
          <cell r="AD4271" t="str">
            <v/>
          </cell>
        </row>
        <row r="4272">
          <cell r="AD4272" t="str">
            <v/>
          </cell>
        </row>
        <row r="4273">
          <cell r="AD4273" t="str">
            <v/>
          </cell>
        </row>
        <row r="4274">
          <cell r="AD4274" t="str">
            <v/>
          </cell>
        </row>
        <row r="4275">
          <cell r="AD4275" t="str">
            <v/>
          </cell>
        </row>
        <row r="4276">
          <cell r="AD4276" t="str">
            <v/>
          </cell>
        </row>
        <row r="4277">
          <cell r="AD4277" t="str">
            <v/>
          </cell>
        </row>
        <row r="4278">
          <cell r="AD4278" t="str">
            <v/>
          </cell>
        </row>
        <row r="4279">
          <cell r="AD4279" t="str">
            <v/>
          </cell>
        </row>
        <row r="4280">
          <cell r="AD4280" t="str">
            <v/>
          </cell>
        </row>
        <row r="4281">
          <cell r="AD4281" t="str">
            <v/>
          </cell>
        </row>
        <row r="4282">
          <cell r="AD4282" t="str">
            <v/>
          </cell>
        </row>
        <row r="4283">
          <cell r="AD4283" t="str">
            <v/>
          </cell>
        </row>
        <row r="4284">
          <cell r="AD4284" t="str">
            <v/>
          </cell>
        </row>
        <row r="4285">
          <cell r="AD4285" t="str">
            <v/>
          </cell>
        </row>
        <row r="4286">
          <cell r="AD4286" t="str">
            <v/>
          </cell>
        </row>
        <row r="4287">
          <cell r="AD4287" t="str">
            <v/>
          </cell>
        </row>
        <row r="4288">
          <cell r="AD4288" t="str">
            <v/>
          </cell>
        </row>
        <row r="4289">
          <cell r="AD4289" t="str">
            <v/>
          </cell>
        </row>
        <row r="4290">
          <cell r="AD4290" t="str">
            <v/>
          </cell>
        </row>
        <row r="4291">
          <cell r="AD4291" t="str">
            <v/>
          </cell>
        </row>
        <row r="4292">
          <cell r="AD4292" t="str">
            <v/>
          </cell>
        </row>
        <row r="4293">
          <cell r="AD4293" t="str">
            <v/>
          </cell>
        </row>
        <row r="4294">
          <cell r="AD4294" t="str">
            <v/>
          </cell>
        </row>
        <row r="4295">
          <cell r="AD4295" t="str">
            <v/>
          </cell>
        </row>
        <row r="4296">
          <cell r="AD4296" t="str">
            <v/>
          </cell>
        </row>
        <row r="4297">
          <cell r="AD4297" t="str">
            <v/>
          </cell>
        </row>
        <row r="4298">
          <cell r="AD4298" t="str">
            <v/>
          </cell>
        </row>
        <row r="4299">
          <cell r="AD4299" t="str">
            <v/>
          </cell>
        </row>
        <row r="4300">
          <cell r="AD4300" t="str">
            <v/>
          </cell>
        </row>
        <row r="4301">
          <cell r="AD4301" t="str">
            <v/>
          </cell>
        </row>
        <row r="4302">
          <cell r="AD4302" t="str">
            <v/>
          </cell>
        </row>
        <row r="4303">
          <cell r="AD4303" t="str">
            <v/>
          </cell>
        </row>
        <row r="4304">
          <cell r="AD4304" t="str">
            <v/>
          </cell>
        </row>
        <row r="4305">
          <cell r="AD4305" t="str">
            <v/>
          </cell>
        </row>
        <row r="4306">
          <cell r="AD4306" t="str">
            <v/>
          </cell>
        </row>
        <row r="4307">
          <cell r="AD4307" t="str">
            <v/>
          </cell>
        </row>
        <row r="4308">
          <cell r="AD4308" t="str">
            <v/>
          </cell>
        </row>
        <row r="4309">
          <cell r="AD4309" t="str">
            <v/>
          </cell>
        </row>
        <row r="4310">
          <cell r="AD4310" t="str">
            <v/>
          </cell>
        </row>
        <row r="4311">
          <cell r="AD4311" t="str">
            <v/>
          </cell>
        </row>
        <row r="4312">
          <cell r="AD4312" t="str">
            <v/>
          </cell>
        </row>
        <row r="4313">
          <cell r="AD4313" t="str">
            <v/>
          </cell>
        </row>
        <row r="4314">
          <cell r="AD4314" t="str">
            <v/>
          </cell>
        </row>
        <row r="4315">
          <cell r="AD4315" t="str">
            <v/>
          </cell>
        </row>
        <row r="4316">
          <cell r="AD4316" t="str">
            <v/>
          </cell>
        </row>
        <row r="4317">
          <cell r="AD4317" t="str">
            <v/>
          </cell>
        </row>
        <row r="4318">
          <cell r="AD4318" t="str">
            <v/>
          </cell>
        </row>
        <row r="4319">
          <cell r="AD4319" t="str">
            <v/>
          </cell>
        </row>
        <row r="4320">
          <cell r="AD4320" t="str">
            <v/>
          </cell>
        </row>
        <row r="4321">
          <cell r="AD4321" t="str">
            <v/>
          </cell>
        </row>
        <row r="4322">
          <cell r="AD4322" t="str">
            <v/>
          </cell>
        </row>
        <row r="4323">
          <cell r="AD4323" t="str">
            <v/>
          </cell>
        </row>
        <row r="4324">
          <cell r="AD4324" t="str">
            <v/>
          </cell>
        </row>
        <row r="4325">
          <cell r="AD4325" t="str">
            <v/>
          </cell>
        </row>
        <row r="4326">
          <cell r="AD4326" t="str">
            <v/>
          </cell>
        </row>
        <row r="4327">
          <cell r="AD4327" t="str">
            <v/>
          </cell>
        </row>
        <row r="4328">
          <cell r="AD4328" t="str">
            <v/>
          </cell>
        </row>
        <row r="4329">
          <cell r="AD4329" t="str">
            <v/>
          </cell>
        </row>
        <row r="4330">
          <cell r="AD4330" t="str">
            <v/>
          </cell>
        </row>
        <row r="4331">
          <cell r="AD4331" t="str">
            <v/>
          </cell>
        </row>
        <row r="4332">
          <cell r="AD4332" t="str">
            <v/>
          </cell>
        </row>
        <row r="4333">
          <cell r="AD4333" t="str">
            <v/>
          </cell>
        </row>
        <row r="4334">
          <cell r="AD4334" t="str">
            <v/>
          </cell>
        </row>
        <row r="4335">
          <cell r="AD4335" t="str">
            <v/>
          </cell>
        </row>
        <row r="4336">
          <cell r="AD4336" t="str">
            <v/>
          </cell>
        </row>
        <row r="4337">
          <cell r="AD4337" t="str">
            <v/>
          </cell>
        </row>
        <row r="4338">
          <cell r="AD4338" t="str">
            <v/>
          </cell>
        </row>
        <row r="4339">
          <cell r="AD4339" t="str">
            <v/>
          </cell>
        </row>
        <row r="4340">
          <cell r="AD4340" t="str">
            <v/>
          </cell>
        </row>
        <row r="4341">
          <cell r="AD4341" t="str">
            <v/>
          </cell>
        </row>
        <row r="4342">
          <cell r="AD4342" t="str">
            <v/>
          </cell>
        </row>
        <row r="4343">
          <cell r="AD4343" t="str">
            <v/>
          </cell>
        </row>
        <row r="4344">
          <cell r="AD4344" t="str">
            <v/>
          </cell>
        </row>
        <row r="4345">
          <cell r="AD4345" t="str">
            <v/>
          </cell>
        </row>
        <row r="4346">
          <cell r="AD4346" t="str">
            <v/>
          </cell>
        </row>
        <row r="4347">
          <cell r="AD4347" t="str">
            <v/>
          </cell>
        </row>
        <row r="4348">
          <cell r="AD4348" t="str">
            <v/>
          </cell>
        </row>
        <row r="4349">
          <cell r="AD4349" t="str">
            <v/>
          </cell>
        </row>
        <row r="4350">
          <cell r="AD4350" t="str">
            <v/>
          </cell>
        </row>
        <row r="4351">
          <cell r="AD4351" t="str">
            <v/>
          </cell>
        </row>
        <row r="4352">
          <cell r="AD4352" t="str">
            <v/>
          </cell>
        </row>
        <row r="4353">
          <cell r="AD4353" t="str">
            <v/>
          </cell>
        </row>
        <row r="4354">
          <cell r="AD4354" t="str">
            <v/>
          </cell>
        </row>
        <row r="4355">
          <cell r="AD4355" t="str">
            <v/>
          </cell>
        </row>
        <row r="4356">
          <cell r="AD4356" t="str">
            <v/>
          </cell>
        </row>
        <row r="4357">
          <cell r="AD4357" t="str">
            <v/>
          </cell>
        </row>
        <row r="4358">
          <cell r="AD4358" t="str">
            <v/>
          </cell>
        </row>
        <row r="4359">
          <cell r="AD4359" t="str">
            <v/>
          </cell>
        </row>
        <row r="4360">
          <cell r="AD4360" t="str">
            <v/>
          </cell>
        </row>
        <row r="4361">
          <cell r="AD4361" t="str">
            <v/>
          </cell>
        </row>
        <row r="4362">
          <cell r="AD4362" t="str">
            <v/>
          </cell>
        </row>
        <row r="4363">
          <cell r="AD4363" t="str">
            <v/>
          </cell>
        </row>
        <row r="4364">
          <cell r="AD4364" t="str">
            <v/>
          </cell>
        </row>
        <row r="4365">
          <cell r="AD4365" t="str">
            <v/>
          </cell>
        </row>
        <row r="4366">
          <cell r="AD4366" t="str">
            <v/>
          </cell>
        </row>
        <row r="4367">
          <cell r="AD4367" t="str">
            <v/>
          </cell>
        </row>
        <row r="4368">
          <cell r="AD4368" t="str">
            <v/>
          </cell>
        </row>
        <row r="4369">
          <cell r="AD4369" t="str">
            <v/>
          </cell>
        </row>
        <row r="4370">
          <cell r="AD4370" t="str">
            <v/>
          </cell>
        </row>
        <row r="4371">
          <cell r="AD4371" t="str">
            <v/>
          </cell>
        </row>
        <row r="4372">
          <cell r="AD4372" t="str">
            <v/>
          </cell>
        </row>
        <row r="4373">
          <cell r="AD4373" t="str">
            <v/>
          </cell>
        </row>
        <row r="4374">
          <cell r="AD4374" t="str">
            <v/>
          </cell>
        </row>
        <row r="4375">
          <cell r="AD4375" t="str">
            <v/>
          </cell>
        </row>
        <row r="4376">
          <cell r="AD4376" t="str">
            <v/>
          </cell>
        </row>
        <row r="4377">
          <cell r="AD4377" t="str">
            <v/>
          </cell>
        </row>
        <row r="4378">
          <cell r="AD4378" t="str">
            <v/>
          </cell>
        </row>
        <row r="4379">
          <cell r="AD4379" t="str">
            <v/>
          </cell>
        </row>
        <row r="4380">
          <cell r="AD4380" t="str">
            <v/>
          </cell>
        </row>
        <row r="4381">
          <cell r="AD4381" t="str">
            <v/>
          </cell>
        </row>
        <row r="4382">
          <cell r="AD4382" t="str">
            <v/>
          </cell>
        </row>
        <row r="4383">
          <cell r="AD4383" t="str">
            <v/>
          </cell>
        </row>
        <row r="4384">
          <cell r="AD4384" t="str">
            <v/>
          </cell>
        </row>
        <row r="4385">
          <cell r="AD4385" t="str">
            <v/>
          </cell>
        </row>
        <row r="4386">
          <cell r="AD4386" t="str">
            <v/>
          </cell>
        </row>
        <row r="4387">
          <cell r="AD4387" t="str">
            <v/>
          </cell>
        </row>
        <row r="4388">
          <cell r="AD4388" t="str">
            <v/>
          </cell>
        </row>
        <row r="4389">
          <cell r="AD4389" t="str">
            <v/>
          </cell>
        </row>
        <row r="4390">
          <cell r="AD4390" t="str">
            <v/>
          </cell>
        </row>
        <row r="4391">
          <cell r="AD4391" t="str">
            <v/>
          </cell>
        </row>
        <row r="4392">
          <cell r="AD4392" t="str">
            <v/>
          </cell>
        </row>
        <row r="4393">
          <cell r="AD4393" t="str">
            <v/>
          </cell>
        </row>
        <row r="4394">
          <cell r="AD4394" t="str">
            <v/>
          </cell>
        </row>
        <row r="4395">
          <cell r="AD4395" t="str">
            <v/>
          </cell>
        </row>
        <row r="4396">
          <cell r="AD4396" t="str">
            <v/>
          </cell>
        </row>
        <row r="4397">
          <cell r="AD4397" t="str">
            <v/>
          </cell>
        </row>
        <row r="4398">
          <cell r="AD4398" t="str">
            <v/>
          </cell>
        </row>
        <row r="4399">
          <cell r="AD4399" t="str">
            <v/>
          </cell>
        </row>
        <row r="4400">
          <cell r="AD4400" t="str">
            <v/>
          </cell>
        </row>
        <row r="4401">
          <cell r="AD4401" t="str">
            <v/>
          </cell>
        </row>
        <row r="4402">
          <cell r="AD4402" t="str">
            <v/>
          </cell>
        </row>
        <row r="4403">
          <cell r="AD4403" t="str">
            <v/>
          </cell>
        </row>
        <row r="4404">
          <cell r="AD4404" t="str">
            <v/>
          </cell>
        </row>
        <row r="4405">
          <cell r="AD4405" t="str">
            <v/>
          </cell>
        </row>
        <row r="4406">
          <cell r="AD4406" t="str">
            <v/>
          </cell>
        </row>
        <row r="4407">
          <cell r="AD4407" t="str">
            <v/>
          </cell>
        </row>
        <row r="4408">
          <cell r="AD4408" t="str">
            <v/>
          </cell>
        </row>
        <row r="4409">
          <cell r="AD4409" t="str">
            <v/>
          </cell>
        </row>
        <row r="4410">
          <cell r="AD4410" t="str">
            <v/>
          </cell>
        </row>
        <row r="4411">
          <cell r="AD4411" t="str">
            <v/>
          </cell>
        </row>
        <row r="4412">
          <cell r="AD4412" t="str">
            <v/>
          </cell>
        </row>
        <row r="4413">
          <cell r="AD4413" t="str">
            <v/>
          </cell>
        </row>
        <row r="4414">
          <cell r="AD4414" t="str">
            <v/>
          </cell>
        </row>
        <row r="4415">
          <cell r="AD4415" t="str">
            <v/>
          </cell>
        </row>
        <row r="4416">
          <cell r="AD4416" t="str">
            <v/>
          </cell>
        </row>
        <row r="4417">
          <cell r="AD4417" t="str">
            <v/>
          </cell>
        </row>
        <row r="4418">
          <cell r="AD4418" t="str">
            <v/>
          </cell>
        </row>
        <row r="4419">
          <cell r="AD4419" t="str">
            <v/>
          </cell>
        </row>
        <row r="4420">
          <cell r="AD4420" t="str">
            <v/>
          </cell>
        </row>
        <row r="4421">
          <cell r="AD4421" t="str">
            <v/>
          </cell>
        </row>
        <row r="4422">
          <cell r="AD4422" t="str">
            <v/>
          </cell>
        </row>
        <row r="4423">
          <cell r="AD4423" t="str">
            <v/>
          </cell>
        </row>
        <row r="4424">
          <cell r="AD4424" t="str">
            <v/>
          </cell>
        </row>
        <row r="4425">
          <cell r="AD4425" t="str">
            <v/>
          </cell>
        </row>
        <row r="4426">
          <cell r="AD4426" t="str">
            <v/>
          </cell>
        </row>
        <row r="4427">
          <cell r="AD4427" t="str">
            <v/>
          </cell>
        </row>
        <row r="4428">
          <cell r="AD4428" t="str">
            <v/>
          </cell>
        </row>
        <row r="4429">
          <cell r="AD4429" t="str">
            <v/>
          </cell>
        </row>
        <row r="4430">
          <cell r="AD4430" t="str">
            <v/>
          </cell>
        </row>
        <row r="4431">
          <cell r="AD4431" t="str">
            <v/>
          </cell>
        </row>
        <row r="4432">
          <cell r="AD4432" t="str">
            <v/>
          </cell>
        </row>
        <row r="4433">
          <cell r="AD4433" t="str">
            <v/>
          </cell>
        </row>
        <row r="4434">
          <cell r="AD4434" t="str">
            <v/>
          </cell>
        </row>
        <row r="4435">
          <cell r="AD4435" t="str">
            <v/>
          </cell>
        </row>
        <row r="4436">
          <cell r="AD4436" t="str">
            <v/>
          </cell>
        </row>
        <row r="4437">
          <cell r="AD4437" t="str">
            <v/>
          </cell>
        </row>
        <row r="4438">
          <cell r="AD4438" t="str">
            <v/>
          </cell>
        </row>
        <row r="4439">
          <cell r="AD4439" t="str">
            <v/>
          </cell>
        </row>
        <row r="4440">
          <cell r="AD4440" t="str">
            <v/>
          </cell>
        </row>
        <row r="4441">
          <cell r="AD4441" t="str">
            <v/>
          </cell>
        </row>
        <row r="4442">
          <cell r="AD4442" t="str">
            <v/>
          </cell>
        </row>
        <row r="4443">
          <cell r="AD4443" t="str">
            <v/>
          </cell>
        </row>
        <row r="4444">
          <cell r="AD4444" t="str">
            <v/>
          </cell>
        </row>
        <row r="4445">
          <cell r="AD4445" t="str">
            <v/>
          </cell>
        </row>
        <row r="4446">
          <cell r="AD4446" t="str">
            <v/>
          </cell>
        </row>
        <row r="4447">
          <cell r="AD4447" t="str">
            <v/>
          </cell>
        </row>
        <row r="4448">
          <cell r="AD4448" t="str">
            <v/>
          </cell>
        </row>
        <row r="4449">
          <cell r="AD4449" t="str">
            <v/>
          </cell>
        </row>
        <row r="4450">
          <cell r="AD4450" t="str">
            <v/>
          </cell>
        </row>
        <row r="4451">
          <cell r="AD4451" t="str">
            <v/>
          </cell>
        </row>
        <row r="4452">
          <cell r="AD4452" t="str">
            <v/>
          </cell>
        </row>
        <row r="4453">
          <cell r="AD4453" t="str">
            <v/>
          </cell>
        </row>
        <row r="4454">
          <cell r="AD4454" t="str">
            <v/>
          </cell>
        </row>
        <row r="4455">
          <cell r="AD4455" t="str">
            <v/>
          </cell>
        </row>
        <row r="4456">
          <cell r="AD4456" t="str">
            <v/>
          </cell>
        </row>
        <row r="4457">
          <cell r="AD4457" t="str">
            <v/>
          </cell>
        </row>
        <row r="4458">
          <cell r="AD4458" t="str">
            <v/>
          </cell>
        </row>
        <row r="4459">
          <cell r="AD4459" t="str">
            <v/>
          </cell>
        </row>
        <row r="4460">
          <cell r="AD4460" t="str">
            <v/>
          </cell>
        </row>
        <row r="4461">
          <cell r="AD4461" t="str">
            <v/>
          </cell>
        </row>
        <row r="4462">
          <cell r="AD4462" t="str">
            <v/>
          </cell>
        </row>
        <row r="4463">
          <cell r="AD4463" t="str">
            <v/>
          </cell>
        </row>
        <row r="4464">
          <cell r="AD4464" t="str">
            <v/>
          </cell>
        </row>
        <row r="4465">
          <cell r="AD4465" t="str">
            <v/>
          </cell>
        </row>
        <row r="4466">
          <cell r="AD4466" t="str">
            <v/>
          </cell>
        </row>
        <row r="4467">
          <cell r="AD4467" t="str">
            <v/>
          </cell>
        </row>
        <row r="4468">
          <cell r="AD4468" t="str">
            <v/>
          </cell>
        </row>
        <row r="4469">
          <cell r="AD4469" t="str">
            <v/>
          </cell>
        </row>
        <row r="4470">
          <cell r="AD4470" t="str">
            <v/>
          </cell>
        </row>
        <row r="4471">
          <cell r="AD4471" t="str">
            <v/>
          </cell>
        </row>
        <row r="4472">
          <cell r="AD4472" t="str">
            <v/>
          </cell>
        </row>
        <row r="4473">
          <cell r="AD4473" t="str">
            <v/>
          </cell>
        </row>
        <row r="4474">
          <cell r="AD4474" t="str">
            <v/>
          </cell>
        </row>
        <row r="4475">
          <cell r="AD4475" t="str">
            <v/>
          </cell>
        </row>
        <row r="4476">
          <cell r="AD4476" t="str">
            <v/>
          </cell>
        </row>
        <row r="4477">
          <cell r="AD4477" t="str">
            <v/>
          </cell>
        </row>
        <row r="4478">
          <cell r="AD4478" t="str">
            <v/>
          </cell>
        </row>
        <row r="4479">
          <cell r="AD4479" t="str">
            <v/>
          </cell>
        </row>
        <row r="4480">
          <cell r="AD4480" t="str">
            <v/>
          </cell>
        </row>
        <row r="4481">
          <cell r="AD4481" t="str">
            <v/>
          </cell>
        </row>
        <row r="4482">
          <cell r="AD4482" t="str">
            <v/>
          </cell>
        </row>
        <row r="4483">
          <cell r="AD4483" t="str">
            <v/>
          </cell>
        </row>
        <row r="4484">
          <cell r="AD4484" t="str">
            <v/>
          </cell>
        </row>
        <row r="4485">
          <cell r="AD4485" t="str">
            <v/>
          </cell>
        </row>
        <row r="4486">
          <cell r="AD4486" t="str">
            <v/>
          </cell>
        </row>
        <row r="4487">
          <cell r="AD4487" t="str">
            <v/>
          </cell>
        </row>
        <row r="4488">
          <cell r="AD4488" t="str">
            <v/>
          </cell>
        </row>
        <row r="4489">
          <cell r="AD4489" t="str">
            <v/>
          </cell>
        </row>
        <row r="4490">
          <cell r="AD4490" t="str">
            <v/>
          </cell>
        </row>
        <row r="4491">
          <cell r="AD4491" t="str">
            <v/>
          </cell>
        </row>
        <row r="4492">
          <cell r="AD4492" t="str">
            <v/>
          </cell>
        </row>
        <row r="4493">
          <cell r="AD4493" t="str">
            <v/>
          </cell>
        </row>
        <row r="4494">
          <cell r="AD4494" t="str">
            <v/>
          </cell>
        </row>
        <row r="4495">
          <cell r="AD4495" t="str">
            <v/>
          </cell>
        </row>
        <row r="4496">
          <cell r="AD4496" t="str">
            <v/>
          </cell>
        </row>
        <row r="4497">
          <cell r="AD4497" t="str">
            <v/>
          </cell>
        </row>
        <row r="4498">
          <cell r="AD4498" t="str">
            <v/>
          </cell>
        </row>
        <row r="4499">
          <cell r="AD4499" t="str">
            <v/>
          </cell>
        </row>
        <row r="4500">
          <cell r="AD4500" t="str">
            <v/>
          </cell>
        </row>
        <row r="4501">
          <cell r="AD4501" t="str">
            <v/>
          </cell>
        </row>
        <row r="4502">
          <cell r="AD4502" t="str">
            <v/>
          </cell>
        </row>
        <row r="4503">
          <cell r="AD4503" t="str">
            <v/>
          </cell>
        </row>
        <row r="4504">
          <cell r="AD4504" t="str">
            <v/>
          </cell>
        </row>
        <row r="4505">
          <cell r="AD4505" t="str">
            <v/>
          </cell>
        </row>
        <row r="4506">
          <cell r="AD4506" t="str">
            <v/>
          </cell>
        </row>
        <row r="4507">
          <cell r="AD4507" t="str">
            <v/>
          </cell>
        </row>
        <row r="4508">
          <cell r="AD4508" t="str">
            <v/>
          </cell>
        </row>
        <row r="4509">
          <cell r="AD4509" t="str">
            <v/>
          </cell>
        </row>
        <row r="4510">
          <cell r="AD4510" t="str">
            <v/>
          </cell>
        </row>
        <row r="4511">
          <cell r="AD4511" t="str">
            <v/>
          </cell>
        </row>
        <row r="4512">
          <cell r="AD4512" t="str">
            <v/>
          </cell>
        </row>
        <row r="4513">
          <cell r="AD4513" t="str">
            <v/>
          </cell>
        </row>
        <row r="4514">
          <cell r="AD4514" t="str">
            <v/>
          </cell>
        </row>
        <row r="4515">
          <cell r="AD4515" t="str">
            <v/>
          </cell>
        </row>
        <row r="4516">
          <cell r="AD4516" t="str">
            <v/>
          </cell>
        </row>
        <row r="4517">
          <cell r="AD4517" t="str">
            <v/>
          </cell>
        </row>
        <row r="4518">
          <cell r="AD4518" t="str">
            <v/>
          </cell>
        </row>
        <row r="4519">
          <cell r="AD4519" t="str">
            <v/>
          </cell>
        </row>
        <row r="4520">
          <cell r="AD4520" t="str">
            <v/>
          </cell>
        </row>
        <row r="4521">
          <cell r="AD4521" t="str">
            <v/>
          </cell>
        </row>
        <row r="4522">
          <cell r="AD4522" t="str">
            <v/>
          </cell>
        </row>
        <row r="4523">
          <cell r="AD4523" t="str">
            <v/>
          </cell>
        </row>
        <row r="4524">
          <cell r="AD4524" t="str">
            <v/>
          </cell>
        </row>
        <row r="4525">
          <cell r="AD4525" t="str">
            <v/>
          </cell>
        </row>
        <row r="4526">
          <cell r="AD4526" t="str">
            <v/>
          </cell>
        </row>
        <row r="4527">
          <cell r="AD4527" t="str">
            <v/>
          </cell>
        </row>
        <row r="4528">
          <cell r="AD4528" t="str">
            <v/>
          </cell>
        </row>
        <row r="4529">
          <cell r="AD4529" t="str">
            <v/>
          </cell>
        </row>
        <row r="4530">
          <cell r="AD4530" t="str">
            <v/>
          </cell>
        </row>
        <row r="4531">
          <cell r="AD4531" t="str">
            <v/>
          </cell>
        </row>
        <row r="4532">
          <cell r="AD4532" t="str">
            <v/>
          </cell>
        </row>
        <row r="4533">
          <cell r="AD4533" t="str">
            <v/>
          </cell>
        </row>
        <row r="4534">
          <cell r="AD4534" t="str">
            <v/>
          </cell>
        </row>
        <row r="4535">
          <cell r="AD4535" t="str">
            <v/>
          </cell>
        </row>
        <row r="4536">
          <cell r="AD4536" t="str">
            <v/>
          </cell>
        </row>
        <row r="4537">
          <cell r="AD4537" t="str">
            <v/>
          </cell>
        </row>
        <row r="4538">
          <cell r="AD4538" t="str">
            <v/>
          </cell>
        </row>
        <row r="4539">
          <cell r="AD4539" t="str">
            <v/>
          </cell>
        </row>
        <row r="4540">
          <cell r="AD4540" t="str">
            <v/>
          </cell>
        </row>
        <row r="4541">
          <cell r="AD4541" t="str">
            <v/>
          </cell>
        </row>
        <row r="4542">
          <cell r="AD4542" t="str">
            <v/>
          </cell>
        </row>
        <row r="4543">
          <cell r="AD4543" t="str">
            <v/>
          </cell>
        </row>
        <row r="4544">
          <cell r="AD4544" t="str">
            <v/>
          </cell>
        </row>
        <row r="4545">
          <cell r="AD4545" t="str">
            <v/>
          </cell>
        </row>
        <row r="4546">
          <cell r="AD4546" t="str">
            <v/>
          </cell>
        </row>
        <row r="4547">
          <cell r="AD4547" t="str">
            <v/>
          </cell>
        </row>
        <row r="4548">
          <cell r="AD4548" t="str">
            <v/>
          </cell>
        </row>
        <row r="4549">
          <cell r="AD4549" t="str">
            <v/>
          </cell>
        </row>
        <row r="4550">
          <cell r="AD4550" t="str">
            <v/>
          </cell>
        </row>
        <row r="4551">
          <cell r="AD4551" t="str">
            <v/>
          </cell>
        </row>
        <row r="4552">
          <cell r="AD4552" t="str">
            <v/>
          </cell>
        </row>
        <row r="4553">
          <cell r="AD4553" t="str">
            <v/>
          </cell>
        </row>
        <row r="4554">
          <cell r="AD4554" t="str">
            <v/>
          </cell>
        </row>
        <row r="4555">
          <cell r="AD4555" t="str">
            <v/>
          </cell>
        </row>
        <row r="4556">
          <cell r="AD4556" t="str">
            <v/>
          </cell>
        </row>
        <row r="4557">
          <cell r="AD4557" t="str">
            <v/>
          </cell>
        </row>
        <row r="4558">
          <cell r="AD4558" t="str">
            <v/>
          </cell>
        </row>
        <row r="4559">
          <cell r="AD4559" t="str">
            <v/>
          </cell>
        </row>
        <row r="4560">
          <cell r="AD4560" t="str">
            <v/>
          </cell>
        </row>
        <row r="4561">
          <cell r="AD4561" t="str">
            <v/>
          </cell>
        </row>
        <row r="4562">
          <cell r="AD4562" t="str">
            <v/>
          </cell>
        </row>
        <row r="4563">
          <cell r="AD4563" t="str">
            <v/>
          </cell>
        </row>
        <row r="4564">
          <cell r="AD4564" t="str">
            <v/>
          </cell>
        </row>
        <row r="4565">
          <cell r="AD4565" t="str">
            <v/>
          </cell>
        </row>
        <row r="4566">
          <cell r="AD4566" t="str">
            <v/>
          </cell>
        </row>
        <row r="4567">
          <cell r="AD4567" t="str">
            <v/>
          </cell>
        </row>
        <row r="4568">
          <cell r="AD4568" t="str">
            <v/>
          </cell>
        </row>
        <row r="4569">
          <cell r="AD4569" t="str">
            <v/>
          </cell>
        </row>
        <row r="4570">
          <cell r="AD4570" t="str">
            <v/>
          </cell>
        </row>
        <row r="4571">
          <cell r="AD4571" t="str">
            <v/>
          </cell>
        </row>
        <row r="4572">
          <cell r="AD4572" t="str">
            <v/>
          </cell>
        </row>
        <row r="4573">
          <cell r="AD4573" t="str">
            <v/>
          </cell>
        </row>
        <row r="4574">
          <cell r="AD4574" t="str">
            <v/>
          </cell>
        </row>
        <row r="4575">
          <cell r="AD4575" t="str">
            <v/>
          </cell>
        </row>
        <row r="4576">
          <cell r="AD4576" t="str">
            <v/>
          </cell>
        </row>
        <row r="4577">
          <cell r="AD4577" t="str">
            <v/>
          </cell>
        </row>
        <row r="4578">
          <cell r="AD4578" t="str">
            <v/>
          </cell>
        </row>
        <row r="4579">
          <cell r="AD4579" t="str">
            <v/>
          </cell>
        </row>
        <row r="4580">
          <cell r="AD4580" t="str">
            <v/>
          </cell>
        </row>
        <row r="4581">
          <cell r="AD4581" t="str">
            <v/>
          </cell>
        </row>
        <row r="4582">
          <cell r="AD4582" t="str">
            <v/>
          </cell>
        </row>
        <row r="4583">
          <cell r="AD4583" t="str">
            <v/>
          </cell>
        </row>
        <row r="4584">
          <cell r="AD4584" t="str">
            <v/>
          </cell>
        </row>
        <row r="4585">
          <cell r="AD4585" t="str">
            <v/>
          </cell>
        </row>
        <row r="4586">
          <cell r="AD4586" t="str">
            <v/>
          </cell>
        </row>
        <row r="4587">
          <cell r="AD4587" t="str">
            <v/>
          </cell>
        </row>
        <row r="4588">
          <cell r="AD4588" t="str">
            <v/>
          </cell>
        </row>
        <row r="4589">
          <cell r="AD4589" t="str">
            <v/>
          </cell>
        </row>
        <row r="4590">
          <cell r="AD4590" t="str">
            <v/>
          </cell>
        </row>
        <row r="4591">
          <cell r="AD4591" t="str">
            <v/>
          </cell>
        </row>
        <row r="4592">
          <cell r="AD4592" t="str">
            <v/>
          </cell>
        </row>
        <row r="4593">
          <cell r="AD4593" t="str">
            <v/>
          </cell>
        </row>
        <row r="4594">
          <cell r="AD4594" t="str">
            <v/>
          </cell>
        </row>
        <row r="4595">
          <cell r="AD4595" t="str">
            <v/>
          </cell>
        </row>
        <row r="4596">
          <cell r="AD4596" t="str">
            <v/>
          </cell>
        </row>
        <row r="4597">
          <cell r="AD4597" t="str">
            <v/>
          </cell>
        </row>
        <row r="4598">
          <cell r="AD4598" t="str">
            <v/>
          </cell>
        </row>
        <row r="4599">
          <cell r="AD4599" t="str">
            <v/>
          </cell>
        </row>
        <row r="4600">
          <cell r="AD4600" t="str">
            <v/>
          </cell>
        </row>
        <row r="4601">
          <cell r="AD4601" t="str">
            <v/>
          </cell>
        </row>
        <row r="4602">
          <cell r="AD4602" t="str">
            <v/>
          </cell>
        </row>
        <row r="4603">
          <cell r="AD4603" t="str">
            <v/>
          </cell>
        </row>
        <row r="4604">
          <cell r="AD4604" t="str">
            <v/>
          </cell>
        </row>
        <row r="4605">
          <cell r="AD4605" t="str">
            <v/>
          </cell>
        </row>
        <row r="4606">
          <cell r="AD4606" t="str">
            <v/>
          </cell>
        </row>
        <row r="4607">
          <cell r="AD4607" t="str">
            <v/>
          </cell>
        </row>
        <row r="4608">
          <cell r="AD4608" t="str">
            <v/>
          </cell>
        </row>
        <row r="4609">
          <cell r="AD4609" t="str">
            <v/>
          </cell>
        </row>
        <row r="4610">
          <cell r="AD4610" t="str">
            <v/>
          </cell>
        </row>
        <row r="4611">
          <cell r="AD4611" t="str">
            <v/>
          </cell>
        </row>
        <row r="4612">
          <cell r="AD4612" t="str">
            <v/>
          </cell>
        </row>
        <row r="4613">
          <cell r="AD4613" t="str">
            <v/>
          </cell>
        </row>
        <row r="4614">
          <cell r="AD4614" t="str">
            <v/>
          </cell>
        </row>
        <row r="4615">
          <cell r="AD4615" t="str">
            <v/>
          </cell>
        </row>
        <row r="4616">
          <cell r="AD4616" t="str">
            <v/>
          </cell>
        </row>
        <row r="4617">
          <cell r="AD4617" t="str">
            <v/>
          </cell>
        </row>
        <row r="4618">
          <cell r="AD4618" t="str">
            <v/>
          </cell>
        </row>
        <row r="4619">
          <cell r="AD4619" t="str">
            <v/>
          </cell>
        </row>
        <row r="4620">
          <cell r="AD4620" t="str">
            <v/>
          </cell>
        </row>
        <row r="4621">
          <cell r="AD4621" t="str">
            <v/>
          </cell>
        </row>
        <row r="4622">
          <cell r="AD4622" t="str">
            <v/>
          </cell>
        </row>
        <row r="4623">
          <cell r="AD4623" t="str">
            <v/>
          </cell>
        </row>
        <row r="4624">
          <cell r="AD4624" t="str">
            <v/>
          </cell>
        </row>
        <row r="4625">
          <cell r="AD4625" t="str">
            <v/>
          </cell>
        </row>
        <row r="4626">
          <cell r="AD4626" t="str">
            <v/>
          </cell>
        </row>
        <row r="4627">
          <cell r="AD4627" t="str">
            <v/>
          </cell>
        </row>
        <row r="4628">
          <cell r="AD4628" t="str">
            <v/>
          </cell>
        </row>
        <row r="4629">
          <cell r="AD4629" t="str">
            <v/>
          </cell>
        </row>
        <row r="4630">
          <cell r="AD4630" t="str">
            <v/>
          </cell>
        </row>
        <row r="4631">
          <cell r="AD4631" t="str">
            <v/>
          </cell>
        </row>
        <row r="4632">
          <cell r="AD4632" t="str">
            <v/>
          </cell>
        </row>
        <row r="4633">
          <cell r="AD4633" t="str">
            <v/>
          </cell>
        </row>
        <row r="4634">
          <cell r="AD4634" t="str">
            <v/>
          </cell>
        </row>
        <row r="4635">
          <cell r="AD4635" t="str">
            <v/>
          </cell>
        </row>
        <row r="4636">
          <cell r="AD4636" t="str">
            <v/>
          </cell>
        </row>
        <row r="4637">
          <cell r="AD4637" t="str">
            <v/>
          </cell>
        </row>
        <row r="4638">
          <cell r="AD4638" t="str">
            <v/>
          </cell>
        </row>
        <row r="4639">
          <cell r="AD4639" t="str">
            <v/>
          </cell>
        </row>
        <row r="4640">
          <cell r="AD4640" t="str">
            <v/>
          </cell>
        </row>
        <row r="4641">
          <cell r="AD4641" t="str">
            <v/>
          </cell>
        </row>
        <row r="4642">
          <cell r="AD4642" t="str">
            <v/>
          </cell>
        </row>
        <row r="4643">
          <cell r="AD4643" t="str">
            <v/>
          </cell>
        </row>
        <row r="4644">
          <cell r="AD4644" t="str">
            <v/>
          </cell>
        </row>
        <row r="4645">
          <cell r="AD4645" t="str">
            <v/>
          </cell>
        </row>
        <row r="4646">
          <cell r="AD4646" t="str">
            <v/>
          </cell>
        </row>
        <row r="4647">
          <cell r="AD4647" t="str">
            <v/>
          </cell>
        </row>
        <row r="4648">
          <cell r="AD4648" t="str">
            <v/>
          </cell>
        </row>
        <row r="4649">
          <cell r="AD4649" t="str">
            <v/>
          </cell>
        </row>
        <row r="4650">
          <cell r="AD4650" t="str">
            <v/>
          </cell>
        </row>
        <row r="4651">
          <cell r="AD4651" t="str">
            <v/>
          </cell>
        </row>
        <row r="4652">
          <cell r="AD4652" t="str">
            <v/>
          </cell>
        </row>
        <row r="4653">
          <cell r="AD4653" t="str">
            <v/>
          </cell>
        </row>
        <row r="4654">
          <cell r="AD4654" t="str">
            <v/>
          </cell>
        </row>
        <row r="4655">
          <cell r="AD4655" t="str">
            <v/>
          </cell>
        </row>
        <row r="4656">
          <cell r="AD4656" t="str">
            <v/>
          </cell>
        </row>
        <row r="4657">
          <cell r="AD4657" t="str">
            <v/>
          </cell>
        </row>
        <row r="4658">
          <cell r="AD4658" t="str">
            <v/>
          </cell>
        </row>
        <row r="4659">
          <cell r="AD4659" t="str">
            <v/>
          </cell>
        </row>
        <row r="4660">
          <cell r="AD4660" t="str">
            <v/>
          </cell>
        </row>
        <row r="4661">
          <cell r="AD4661" t="str">
            <v/>
          </cell>
        </row>
        <row r="4662">
          <cell r="AD4662" t="str">
            <v/>
          </cell>
        </row>
        <row r="4663">
          <cell r="AD4663" t="str">
            <v/>
          </cell>
        </row>
        <row r="4664">
          <cell r="AD4664" t="str">
            <v/>
          </cell>
        </row>
        <row r="4665">
          <cell r="AD4665" t="str">
            <v/>
          </cell>
        </row>
        <row r="4666">
          <cell r="AD4666" t="str">
            <v/>
          </cell>
        </row>
        <row r="4667">
          <cell r="AD4667" t="str">
            <v/>
          </cell>
        </row>
        <row r="4668">
          <cell r="AD4668" t="str">
            <v/>
          </cell>
        </row>
        <row r="4669">
          <cell r="AD4669" t="str">
            <v/>
          </cell>
        </row>
        <row r="4670">
          <cell r="AD4670" t="str">
            <v/>
          </cell>
        </row>
        <row r="4671">
          <cell r="AD4671" t="str">
            <v/>
          </cell>
        </row>
        <row r="4672">
          <cell r="AD4672" t="str">
            <v/>
          </cell>
        </row>
        <row r="4673">
          <cell r="AD4673" t="str">
            <v/>
          </cell>
        </row>
        <row r="4674">
          <cell r="AD4674" t="str">
            <v/>
          </cell>
        </row>
        <row r="4675">
          <cell r="AD4675" t="str">
            <v/>
          </cell>
        </row>
        <row r="4676">
          <cell r="AD4676" t="str">
            <v/>
          </cell>
        </row>
        <row r="4677">
          <cell r="AD4677" t="str">
            <v/>
          </cell>
        </row>
        <row r="4678">
          <cell r="AD4678" t="str">
            <v/>
          </cell>
        </row>
        <row r="4679">
          <cell r="AD4679" t="str">
            <v/>
          </cell>
        </row>
        <row r="4680">
          <cell r="AD4680" t="str">
            <v/>
          </cell>
        </row>
        <row r="4681">
          <cell r="AD4681" t="str">
            <v/>
          </cell>
        </row>
        <row r="4682">
          <cell r="AD4682" t="str">
            <v/>
          </cell>
        </row>
        <row r="4683">
          <cell r="AD4683" t="str">
            <v/>
          </cell>
        </row>
        <row r="4684">
          <cell r="AD4684" t="str">
            <v/>
          </cell>
        </row>
        <row r="4685">
          <cell r="AD4685" t="str">
            <v/>
          </cell>
        </row>
        <row r="4686">
          <cell r="AD4686" t="str">
            <v/>
          </cell>
        </row>
        <row r="4687">
          <cell r="AD4687" t="str">
            <v/>
          </cell>
        </row>
        <row r="4688">
          <cell r="AD4688" t="str">
            <v/>
          </cell>
        </row>
        <row r="4689">
          <cell r="AD4689" t="str">
            <v/>
          </cell>
        </row>
        <row r="4690">
          <cell r="AD4690" t="str">
            <v/>
          </cell>
        </row>
        <row r="4691">
          <cell r="AD4691" t="str">
            <v/>
          </cell>
        </row>
        <row r="4692">
          <cell r="AD4692" t="str">
            <v/>
          </cell>
        </row>
        <row r="4693">
          <cell r="AD4693" t="str">
            <v/>
          </cell>
        </row>
        <row r="4694">
          <cell r="AD4694" t="str">
            <v/>
          </cell>
        </row>
        <row r="4695">
          <cell r="AD4695" t="str">
            <v/>
          </cell>
        </row>
        <row r="4696">
          <cell r="AD4696" t="str">
            <v/>
          </cell>
        </row>
        <row r="4697">
          <cell r="AD4697" t="str">
            <v/>
          </cell>
        </row>
        <row r="4698">
          <cell r="AD4698" t="str">
            <v/>
          </cell>
        </row>
        <row r="4699">
          <cell r="AD4699" t="str">
            <v/>
          </cell>
        </row>
        <row r="4700">
          <cell r="AD4700" t="str">
            <v/>
          </cell>
        </row>
        <row r="4701">
          <cell r="AD4701" t="str">
            <v/>
          </cell>
        </row>
        <row r="4702">
          <cell r="AD4702" t="str">
            <v/>
          </cell>
        </row>
        <row r="4703">
          <cell r="AD4703" t="str">
            <v/>
          </cell>
        </row>
        <row r="4704">
          <cell r="AD4704" t="str">
            <v/>
          </cell>
        </row>
        <row r="4705">
          <cell r="AD4705" t="str">
            <v/>
          </cell>
        </row>
        <row r="4706">
          <cell r="AD4706" t="str">
            <v/>
          </cell>
        </row>
        <row r="4707">
          <cell r="AD4707" t="str">
            <v/>
          </cell>
        </row>
        <row r="4708">
          <cell r="AD4708" t="str">
            <v/>
          </cell>
        </row>
        <row r="4709">
          <cell r="AD4709" t="str">
            <v/>
          </cell>
        </row>
        <row r="4710">
          <cell r="AD4710" t="str">
            <v/>
          </cell>
        </row>
        <row r="4711">
          <cell r="AD4711" t="str">
            <v/>
          </cell>
        </row>
        <row r="4712">
          <cell r="AD4712" t="str">
            <v/>
          </cell>
        </row>
        <row r="4713">
          <cell r="AD4713" t="str">
            <v/>
          </cell>
        </row>
        <row r="4714">
          <cell r="AD4714" t="str">
            <v/>
          </cell>
        </row>
        <row r="4715">
          <cell r="AD4715" t="str">
            <v/>
          </cell>
        </row>
        <row r="4716">
          <cell r="AD4716" t="str">
            <v/>
          </cell>
        </row>
        <row r="4717">
          <cell r="AD4717" t="str">
            <v/>
          </cell>
        </row>
        <row r="4718">
          <cell r="AD4718" t="str">
            <v/>
          </cell>
        </row>
        <row r="4719">
          <cell r="AD4719" t="str">
            <v/>
          </cell>
        </row>
        <row r="4720">
          <cell r="AD4720" t="str">
            <v/>
          </cell>
        </row>
        <row r="4721">
          <cell r="AD4721" t="str">
            <v/>
          </cell>
        </row>
        <row r="4722">
          <cell r="AD4722" t="str">
            <v/>
          </cell>
        </row>
        <row r="4723">
          <cell r="AD4723" t="str">
            <v/>
          </cell>
        </row>
        <row r="4724">
          <cell r="AD4724" t="str">
            <v/>
          </cell>
        </row>
        <row r="4725">
          <cell r="AD4725" t="str">
            <v/>
          </cell>
        </row>
        <row r="4726">
          <cell r="AD4726" t="str">
            <v/>
          </cell>
        </row>
        <row r="4727">
          <cell r="AD4727" t="str">
            <v/>
          </cell>
        </row>
        <row r="4728">
          <cell r="AD4728" t="str">
            <v/>
          </cell>
        </row>
        <row r="4729">
          <cell r="AD4729" t="str">
            <v/>
          </cell>
        </row>
        <row r="4730">
          <cell r="AD4730" t="str">
            <v/>
          </cell>
        </row>
        <row r="4731">
          <cell r="AD4731" t="str">
            <v/>
          </cell>
        </row>
        <row r="4732">
          <cell r="AD4732" t="str">
            <v/>
          </cell>
        </row>
        <row r="4733">
          <cell r="AD4733" t="str">
            <v/>
          </cell>
        </row>
        <row r="4734">
          <cell r="AD4734" t="str">
            <v/>
          </cell>
        </row>
        <row r="4735">
          <cell r="AD4735" t="str">
            <v/>
          </cell>
        </row>
        <row r="4736">
          <cell r="AD4736" t="str">
            <v/>
          </cell>
        </row>
        <row r="4737">
          <cell r="AD4737" t="str">
            <v/>
          </cell>
        </row>
        <row r="4738">
          <cell r="AD4738" t="str">
            <v/>
          </cell>
        </row>
        <row r="4739">
          <cell r="AD4739" t="str">
            <v/>
          </cell>
        </row>
        <row r="4740">
          <cell r="AD4740" t="str">
            <v/>
          </cell>
        </row>
        <row r="4741">
          <cell r="AD4741" t="str">
            <v/>
          </cell>
        </row>
        <row r="4742">
          <cell r="AD4742" t="str">
            <v/>
          </cell>
        </row>
        <row r="4743">
          <cell r="AD4743" t="str">
            <v/>
          </cell>
        </row>
        <row r="4744">
          <cell r="AD4744" t="str">
            <v/>
          </cell>
        </row>
        <row r="4745">
          <cell r="AD4745" t="str">
            <v/>
          </cell>
        </row>
        <row r="4746">
          <cell r="AD4746" t="str">
            <v/>
          </cell>
        </row>
        <row r="4747">
          <cell r="AD4747" t="str">
            <v/>
          </cell>
        </row>
        <row r="4748">
          <cell r="AD4748" t="str">
            <v/>
          </cell>
        </row>
        <row r="4749">
          <cell r="AD4749" t="str">
            <v/>
          </cell>
        </row>
        <row r="4750">
          <cell r="AD4750" t="str">
            <v/>
          </cell>
        </row>
        <row r="4751">
          <cell r="AD4751" t="str">
            <v/>
          </cell>
        </row>
        <row r="4752">
          <cell r="AD4752" t="str">
            <v/>
          </cell>
        </row>
        <row r="4753">
          <cell r="AD4753" t="str">
            <v/>
          </cell>
        </row>
        <row r="4754">
          <cell r="AD4754" t="str">
            <v/>
          </cell>
        </row>
        <row r="4755">
          <cell r="AD4755" t="str">
            <v/>
          </cell>
        </row>
        <row r="4756">
          <cell r="AD4756" t="str">
            <v/>
          </cell>
        </row>
        <row r="4757">
          <cell r="AD4757" t="str">
            <v/>
          </cell>
        </row>
        <row r="4758">
          <cell r="AD4758" t="str">
            <v/>
          </cell>
        </row>
        <row r="4759">
          <cell r="AD4759" t="str">
            <v/>
          </cell>
        </row>
        <row r="4760">
          <cell r="AD4760" t="str">
            <v/>
          </cell>
        </row>
        <row r="4761">
          <cell r="AD4761" t="str">
            <v/>
          </cell>
        </row>
        <row r="4762">
          <cell r="AD4762" t="str">
            <v/>
          </cell>
        </row>
        <row r="4763">
          <cell r="AD4763" t="str">
            <v/>
          </cell>
        </row>
        <row r="4764">
          <cell r="AD4764" t="str">
            <v/>
          </cell>
        </row>
        <row r="4765">
          <cell r="AD4765" t="str">
            <v/>
          </cell>
        </row>
        <row r="4766">
          <cell r="AD4766" t="str">
            <v/>
          </cell>
        </row>
        <row r="4767">
          <cell r="AD4767" t="str">
            <v/>
          </cell>
        </row>
        <row r="4768">
          <cell r="AD4768" t="str">
            <v/>
          </cell>
        </row>
        <row r="4769">
          <cell r="AD4769" t="str">
            <v/>
          </cell>
        </row>
        <row r="4770">
          <cell r="AD4770" t="str">
            <v/>
          </cell>
        </row>
        <row r="4771">
          <cell r="AD4771" t="str">
            <v/>
          </cell>
        </row>
        <row r="4772">
          <cell r="AD4772" t="str">
            <v/>
          </cell>
        </row>
        <row r="4773">
          <cell r="AD4773" t="str">
            <v/>
          </cell>
        </row>
        <row r="4774">
          <cell r="AD4774" t="str">
            <v/>
          </cell>
        </row>
        <row r="4775">
          <cell r="AD4775" t="str">
            <v/>
          </cell>
        </row>
        <row r="4776">
          <cell r="AD4776" t="str">
            <v/>
          </cell>
        </row>
        <row r="4777">
          <cell r="AD4777" t="str">
            <v/>
          </cell>
        </row>
        <row r="4778">
          <cell r="AD4778" t="str">
            <v/>
          </cell>
        </row>
        <row r="4779">
          <cell r="AD4779" t="str">
            <v/>
          </cell>
        </row>
        <row r="4780">
          <cell r="AD4780" t="str">
            <v/>
          </cell>
        </row>
        <row r="4781">
          <cell r="AD4781" t="str">
            <v/>
          </cell>
        </row>
        <row r="4782">
          <cell r="AD4782" t="str">
            <v/>
          </cell>
        </row>
        <row r="4783">
          <cell r="AD4783" t="str">
            <v/>
          </cell>
        </row>
        <row r="4784">
          <cell r="AD4784" t="str">
            <v/>
          </cell>
        </row>
        <row r="4785">
          <cell r="AD4785" t="str">
            <v/>
          </cell>
        </row>
        <row r="4786">
          <cell r="AD4786" t="str">
            <v/>
          </cell>
        </row>
        <row r="4787">
          <cell r="AD4787" t="str">
            <v/>
          </cell>
        </row>
        <row r="4788">
          <cell r="AD4788" t="str">
            <v/>
          </cell>
        </row>
        <row r="4789">
          <cell r="AD4789" t="str">
            <v/>
          </cell>
        </row>
        <row r="4790">
          <cell r="AD4790" t="str">
            <v/>
          </cell>
        </row>
        <row r="4791">
          <cell r="AD4791" t="str">
            <v/>
          </cell>
        </row>
        <row r="4792">
          <cell r="AD4792" t="str">
            <v/>
          </cell>
        </row>
        <row r="4793">
          <cell r="AD4793" t="str">
            <v/>
          </cell>
        </row>
        <row r="4794">
          <cell r="AD4794" t="str">
            <v/>
          </cell>
        </row>
        <row r="4795">
          <cell r="AD4795" t="str">
            <v/>
          </cell>
        </row>
        <row r="4796">
          <cell r="AD4796" t="str">
            <v/>
          </cell>
        </row>
        <row r="4797">
          <cell r="AD4797" t="str">
            <v/>
          </cell>
        </row>
        <row r="4798">
          <cell r="AD4798" t="str">
            <v/>
          </cell>
        </row>
        <row r="4799">
          <cell r="AD4799" t="str">
            <v/>
          </cell>
        </row>
        <row r="4800">
          <cell r="AD4800" t="str">
            <v/>
          </cell>
        </row>
        <row r="4801">
          <cell r="AD4801" t="str">
            <v/>
          </cell>
        </row>
        <row r="4802">
          <cell r="AD4802" t="str">
            <v/>
          </cell>
        </row>
        <row r="4803">
          <cell r="AD4803" t="str">
            <v/>
          </cell>
        </row>
        <row r="4804">
          <cell r="AD4804" t="str">
            <v/>
          </cell>
        </row>
        <row r="4805">
          <cell r="AD4805" t="str">
            <v/>
          </cell>
        </row>
        <row r="4806">
          <cell r="AD4806" t="str">
            <v/>
          </cell>
        </row>
        <row r="4807">
          <cell r="AD4807" t="str">
            <v/>
          </cell>
        </row>
        <row r="4808">
          <cell r="AD4808" t="str">
            <v/>
          </cell>
        </row>
        <row r="4809">
          <cell r="AD4809" t="str">
            <v/>
          </cell>
        </row>
        <row r="4810">
          <cell r="AD4810" t="str">
            <v/>
          </cell>
        </row>
        <row r="4811">
          <cell r="AD4811" t="str">
            <v/>
          </cell>
        </row>
        <row r="4812">
          <cell r="AD4812" t="str">
            <v/>
          </cell>
        </row>
        <row r="4813">
          <cell r="AD4813" t="str">
            <v/>
          </cell>
        </row>
        <row r="4814">
          <cell r="AD4814" t="str">
            <v/>
          </cell>
        </row>
        <row r="4815">
          <cell r="AD4815" t="str">
            <v/>
          </cell>
        </row>
        <row r="4816">
          <cell r="AD4816" t="str">
            <v/>
          </cell>
        </row>
        <row r="4817">
          <cell r="AD4817" t="str">
            <v/>
          </cell>
        </row>
        <row r="4818">
          <cell r="AD4818" t="str">
            <v/>
          </cell>
        </row>
        <row r="4819">
          <cell r="AD4819" t="str">
            <v/>
          </cell>
        </row>
        <row r="4820">
          <cell r="AD4820" t="str">
            <v/>
          </cell>
        </row>
        <row r="4821">
          <cell r="AD4821" t="str">
            <v/>
          </cell>
        </row>
        <row r="4822">
          <cell r="AD4822" t="str">
            <v/>
          </cell>
        </row>
        <row r="4823">
          <cell r="AD4823" t="str">
            <v/>
          </cell>
        </row>
        <row r="4824">
          <cell r="AD4824" t="str">
            <v/>
          </cell>
        </row>
        <row r="4825">
          <cell r="AD4825" t="str">
            <v/>
          </cell>
        </row>
        <row r="4826">
          <cell r="AD4826" t="str">
            <v/>
          </cell>
        </row>
        <row r="4827">
          <cell r="AD4827" t="str">
            <v/>
          </cell>
        </row>
        <row r="4828">
          <cell r="AD4828" t="str">
            <v/>
          </cell>
        </row>
        <row r="4829">
          <cell r="AD4829" t="str">
            <v/>
          </cell>
        </row>
        <row r="4830">
          <cell r="AD4830" t="str">
            <v/>
          </cell>
        </row>
        <row r="4831">
          <cell r="AD4831" t="str">
            <v/>
          </cell>
        </row>
        <row r="4832">
          <cell r="AD4832" t="str">
            <v/>
          </cell>
        </row>
        <row r="4833">
          <cell r="AD4833" t="str">
            <v/>
          </cell>
        </row>
        <row r="4834">
          <cell r="AD4834" t="str">
            <v/>
          </cell>
        </row>
        <row r="4835">
          <cell r="AD4835" t="str">
            <v/>
          </cell>
        </row>
        <row r="4836">
          <cell r="AD4836" t="str">
            <v/>
          </cell>
        </row>
        <row r="4837">
          <cell r="AD4837" t="str">
            <v/>
          </cell>
        </row>
        <row r="4838">
          <cell r="AD4838" t="str">
            <v/>
          </cell>
        </row>
        <row r="4839">
          <cell r="AD4839" t="str">
            <v/>
          </cell>
        </row>
        <row r="4840">
          <cell r="AD4840" t="str">
            <v/>
          </cell>
        </row>
        <row r="4841">
          <cell r="AD4841" t="str">
            <v/>
          </cell>
        </row>
        <row r="4842">
          <cell r="AD4842" t="str">
            <v/>
          </cell>
        </row>
        <row r="4843">
          <cell r="AD4843" t="str">
            <v/>
          </cell>
        </row>
        <row r="4844">
          <cell r="AD4844" t="str">
            <v/>
          </cell>
        </row>
        <row r="4845">
          <cell r="AD4845" t="str">
            <v/>
          </cell>
        </row>
        <row r="4846">
          <cell r="AD4846" t="str">
            <v/>
          </cell>
        </row>
        <row r="4847">
          <cell r="AD4847" t="str">
            <v/>
          </cell>
        </row>
        <row r="4848">
          <cell r="AD4848" t="str">
            <v/>
          </cell>
        </row>
        <row r="4849">
          <cell r="AD4849" t="str">
            <v/>
          </cell>
        </row>
        <row r="4850">
          <cell r="AD4850" t="str">
            <v/>
          </cell>
        </row>
        <row r="4851">
          <cell r="AD4851" t="str">
            <v/>
          </cell>
        </row>
        <row r="4852">
          <cell r="AD4852" t="str">
            <v/>
          </cell>
        </row>
        <row r="4853">
          <cell r="AD4853" t="str">
            <v/>
          </cell>
        </row>
        <row r="4854">
          <cell r="AD4854" t="str">
            <v/>
          </cell>
        </row>
        <row r="4855">
          <cell r="AD4855" t="str">
            <v/>
          </cell>
        </row>
        <row r="4856">
          <cell r="AD4856" t="str">
            <v/>
          </cell>
        </row>
        <row r="4857">
          <cell r="AD4857" t="str">
            <v/>
          </cell>
        </row>
        <row r="4858">
          <cell r="AD4858" t="str">
            <v/>
          </cell>
        </row>
        <row r="4859">
          <cell r="AD4859" t="str">
            <v/>
          </cell>
        </row>
        <row r="4860">
          <cell r="AD4860" t="str">
            <v/>
          </cell>
        </row>
        <row r="4861">
          <cell r="AD4861" t="str">
            <v/>
          </cell>
        </row>
        <row r="4862">
          <cell r="AD4862" t="str">
            <v/>
          </cell>
        </row>
        <row r="4863">
          <cell r="AD4863" t="str">
            <v/>
          </cell>
        </row>
        <row r="4864">
          <cell r="AD4864" t="str">
            <v/>
          </cell>
        </row>
        <row r="4865">
          <cell r="AD4865" t="str">
            <v/>
          </cell>
        </row>
        <row r="4866">
          <cell r="AD4866" t="str">
            <v/>
          </cell>
        </row>
        <row r="4867">
          <cell r="AD4867" t="str">
            <v/>
          </cell>
        </row>
        <row r="4868">
          <cell r="AD4868" t="str">
            <v/>
          </cell>
        </row>
        <row r="4869">
          <cell r="AD4869" t="str">
            <v/>
          </cell>
        </row>
        <row r="4870">
          <cell r="AD4870" t="str">
            <v/>
          </cell>
        </row>
        <row r="4871">
          <cell r="AD4871" t="str">
            <v/>
          </cell>
        </row>
        <row r="4872">
          <cell r="AD4872" t="str">
            <v/>
          </cell>
        </row>
        <row r="4873">
          <cell r="AD4873" t="str">
            <v/>
          </cell>
        </row>
        <row r="4874">
          <cell r="AD4874" t="str">
            <v/>
          </cell>
        </row>
        <row r="4875">
          <cell r="AD4875" t="str">
            <v/>
          </cell>
        </row>
        <row r="4876">
          <cell r="AD4876" t="str">
            <v/>
          </cell>
        </row>
        <row r="4877">
          <cell r="AD4877" t="str">
            <v/>
          </cell>
        </row>
        <row r="4878">
          <cell r="AD4878" t="str">
            <v/>
          </cell>
        </row>
        <row r="4879">
          <cell r="AD4879" t="str">
            <v/>
          </cell>
        </row>
        <row r="4880">
          <cell r="AD4880" t="str">
            <v/>
          </cell>
        </row>
        <row r="4881">
          <cell r="AD4881" t="str">
            <v/>
          </cell>
        </row>
        <row r="4882">
          <cell r="AD4882" t="str">
            <v/>
          </cell>
        </row>
        <row r="4883">
          <cell r="AD4883" t="str">
            <v/>
          </cell>
        </row>
        <row r="4884">
          <cell r="AD4884" t="str">
            <v/>
          </cell>
        </row>
        <row r="4885">
          <cell r="AD4885" t="str">
            <v/>
          </cell>
        </row>
        <row r="4886">
          <cell r="AD4886" t="str">
            <v/>
          </cell>
        </row>
        <row r="4887">
          <cell r="AD4887" t="str">
            <v/>
          </cell>
        </row>
        <row r="4888">
          <cell r="AD4888" t="str">
            <v/>
          </cell>
        </row>
        <row r="4889">
          <cell r="AD4889" t="str">
            <v/>
          </cell>
        </row>
        <row r="4890">
          <cell r="AD4890" t="str">
            <v/>
          </cell>
        </row>
        <row r="4891">
          <cell r="AD4891" t="str">
            <v/>
          </cell>
        </row>
        <row r="4892">
          <cell r="AD4892" t="str">
            <v/>
          </cell>
        </row>
        <row r="4893">
          <cell r="AD4893" t="str">
            <v/>
          </cell>
        </row>
        <row r="4894">
          <cell r="AD4894" t="str">
            <v/>
          </cell>
        </row>
        <row r="4895">
          <cell r="AD4895" t="str">
            <v/>
          </cell>
        </row>
        <row r="4896">
          <cell r="AD4896" t="str">
            <v/>
          </cell>
        </row>
        <row r="4897">
          <cell r="AD4897" t="str">
            <v/>
          </cell>
        </row>
        <row r="4898">
          <cell r="AD4898" t="str">
            <v/>
          </cell>
        </row>
        <row r="4899">
          <cell r="AD4899" t="str">
            <v/>
          </cell>
        </row>
        <row r="4900">
          <cell r="AD4900" t="str">
            <v/>
          </cell>
        </row>
        <row r="4901">
          <cell r="AD4901" t="str">
            <v/>
          </cell>
        </row>
        <row r="4902">
          <cell r="AD4902" t="str">
            <v/>
          </cell>
        </row>
        <row r="4903">
          <cell r="AD4903" t="str">
            <v/>
          </cell>
        </row>
        <row r="4904">
          <cell r="AD4904" t="str">
            <v/>
          </cell>
        </row>
        <row r="4905">
          <cell r="AD4905" t="str">
            <v/>
          </cell>
        </row>
        <row r="4906">
          <cell r="AD4906" t="str">
            <v/>
          </cell>
        </row>
        <row r="4907">
          <cell r="AD4907" t="str">
            <v/>
          </cell>
        </row>
        <row r="4908">
          <cell r="AD4908" t="str">
            <v/>
          </cell>
        </row>
        <row r="4909">
          <cell r="AD4909" t="str">
            <v/>
          </cell>
        </row>
        <row r="4910">
          <cell r="AD4910" t="str">
            <v/>
          </cell>
        </row>
        <row r="4911">
          <cell r="AD4911" t="str">
            <v/>
          </cell>
        </row>
        <row r="4912">
          <cell r="AD4912" t="str">
            <v/>
          </cell>
        </row>
        <row r="4913">
          <cell r="AD4913" t="str">
            <v/>
          </cell>
        </row>
        <row r="4914">
          <cell r="AD4914" t="str">
            <v/>
          </cell>
        </row>
        <row r="4915">
          <cell r="AD4915" t="str">
            <v/>
          </cell>
        </row>
        <row r="4916">
          <cell r="AD4916" t="str">
            <v/>
          </cell>
        </row>
        <row r="4917">
          <cell r="AD4917" t="str">
            <v/>
          </cell>
        </row>
        <row r="4918">
          <cell r="AD4918" t="str">
            <v/>
          </cell>
        </row>
        <row r="4919">
          <cell r="AD4919" t="str">
            <v/>
          </cell>
        </row>
        <row r="4920">
          <cell r="AD4920" t="str">
            <v/>
          </cell>
        </row>
        <row r="4921">
          <cell r="AD4921" t="str">
            <v/>
          </cell>
        </row>
        <row r="4922">
          <cell r="AD4922" t="str">
            <v/>
          </cell>
        </row>
        <row r="4923">
          <cell r="AD4923" t="str">
            <v/>
          </cell>
        </row>
        <row r="4924">
          <cell r="AD4924" t="str">
            <v/>
          </cell>
        </row>
        <row r="4925">
          <cell r="AD4925" t="str">
            <v/>
          </cell>
        </row>
        <row r="4926">
          <cell r="AD4926" t="str">
            <v/>
          </cell>
        </row>
        <row r="4927">
          <cell r="AD4927" t="str">
            <v/>
          </cell>
        </row>
        <row r="4928">
          <cell r="AD4928" t="str">
            <v/>
          </cell>
        </row>
        <row r="4929">
          <cell r="AD4929" t="str">
            <v/>
          </cell>
        </row>
        <row r="4930">
          <cell r="AD4930" t="str">
            <v/>
          </cell>
        </row>
        <row r="4931">
          <cell r="AD4931" t="str">
            <v/>
          </cell>
        </row>
        <row r="4932">
          <cell r="AD4932" t="str">
            <v/>
          </cell>
        </row>
        <row r="4933">
          <cell r="AD4933" t="str">
            <v/>
          </cell>
        </row>
        <row r="4934">
          <cell r="AD4934" t="str">
            <v/>
          </cell>
        </row>
        <row r="4935">
          <cell r="AD4935" t="str">
            <v/>
          </cell>
        </row>
        <row r="4936">
          <cell r="AD4936" t="str">
            <v/>
          </cell>
        </row>
        <row r="4937">
          <cell r="AD4937" t="str">
            <v/>
          </cell>
        </row>
        <row r="4938">
          <cell r="AD4938" t="str">
            <v/>
          </cell>
        </row>
        <row r="4939">
          <cell r="AD4939" t="str">
            <v/>
          </cell>
        </row>
        <row r="4940">
          <cell r="AD4940" t="str">
            <v/>
          </cell>
        </row>
        <row r="4941">
          <cell r="AD4941" t="str">
            <v/>
          </cell>
        </row>
        <row r="4942">
          <cell r="AD4942" t="str">
            <v/>
          </cell>
        </row>
        <row r="4943">
          <cell r="AD4943" t="str">
            <v/>
          </cell>
        </row>
        <row r="4944">
          <cell r="AD4944" t="str">
            <v/>
          </cell>
        </row>
        <row r="4945">
          <cell r="AD4945" t="str">
            <v/>
          </cell>
        </row>
        <row r="4946">
          <cell r="AD4946" t="str">
            <v/>
          </cell>
        </row>
        <row r="4947">
          <cell r="AD4947" t="str">
            <v/>
          </cell>
        </row>
        <row r="4948">
          <cell r="AD4948" t="str">
            <v/>
          </cell>
        </row>
        <row r="4949">
          <cell r="AD4949" t="str">
            <v/>
          </cell>
        </row>
        <row r="4950">
          <cell r="AD4950" t="str">
            <v/>
          </cell>
        </row>
        <row r="4951">
          <cell r="AD4951" t="str">
            <v/>
          </cell>
        </row>
        <row r="4952">
          <cell r="AD4952" t="str">
            <v/>
          </cell>
        </row>
        <row r="4953">
          <cell r="AD4953" t="str">
            <v/>
          </cell>
        </row>
        <row r="4954">
          <cell r="AD4954" t="str">
            <v/>
          </cell>
        </row>
        <row r="4955">
          <cell r="AD4955" t="str">
            <v/>
          </cell>
        </row>
        <row r="4956">
          <cell r="AD4956" t="str">
            <v/>
          </cell>
        </row>
        <row r="4957">
          <cell r="AD4957" t="str">
            <v/>
          </cell>
        </row>
        <row r="4958">
          <cell r="AD4958" t="str">
            <v/>
          </cell>
        </row>
        <row r="4959">
          <cell r="AD4959" t="str">
            <v/>
          </cell>
        </row>
        <row r="4960">
          <cell r="AD4960" t="str">
            <v/>
          </cell>
        </row>
        <row r="4961">
          <cell r="AD4961" t="str">
            <v/>
          </cell>
        </row>
        <row r="4962">
          <cell r="AD4962" t="str">
            <v/>
          </cell>
        </row>
        <row r="4963">
          <cell r="AD4963" t="str">
            <v/>
          </cell>
        </row>
        <row r="4964">
          <cell r="AD4964" t="str">
            <v/>
          </cell>
        </row>
        <row r="4965">
          <cell r="AD4965" t="str">
            <v/>
          </cell>
        </row>
        <row r="4966">
          <cell r="AD4966" t="str">
            <v/>
          </cell>
        </row>
        <row r="4967">
          <cell r="AD4967" t="str">
            <v/>
          </cell>
        </row>
        <row r="4968">
          <cell r="AD4968" t="str">
            <v/>
          </cell>
        </row>
        <row r="4969">
          <cell r="AD4969" t="str">
            <v/>
          </cell>
        </row>
        <row r="4970">
          <cell r="AD4970" t="str">
            <v/>
          </cell>
        </row>
        <row r="4971">
          <cell r="AD4971" t="str">
            <v/>
          </cell>
        </row>
        <row r="4972">
          <cell r="AD4972" t="str">
            <v/>
          </cell>
        </row>
        <row r="4973">
          <cell r="AD4973" t="str">
            <v/>
          </cell>
        </row>
        <row r="4974">
          <cell r="AD4974" t="str">
            <v/>
          </cell>
        </row>
        <row r="4975">
          <cell r="AD4975" t="str">
            <v/>
          </cell>
        </row>
        <row r="4976">
          <cell r="AD4976" t="str">
            <v/>
          </cell>
        </row>
        <row r="4977">
          <cell r="AD4977" t="str">
            <v/>
          </cell>
        </row>
        <row r="4978">
          <cell r="AD4978" t="str">
            <v/>
          </cell>
        </row>
        <row r="4979">
          <cell r="AD4979" t="str">
            <v/>
          </cell>
        </row>
        <row r="4980">
          <cell r="AD4980" t="str">
            <v/>
          </cell>
        </row>
        <row r="4981">
          <cell r="AD4981" t="str">
            <v/>
          </cell>
        </row>
        <row r="4982">
          <cell r="AD4982" t="str">
            <v/>
          </cell>
        </row>
        <row r="4983">
          <cell r="AD4983" t="str">
            <v/>
          </cell>
        </row>
        <row r="4984">
          <cell r="AD4984" t="str">
            <v/>
          </cell>
        </row>
        <row r="4985">
          <cell r="AD4985" t="str">
            <v/>
          </cell>
        </row>
        <row r="4986">
          <cell r="AD4986" t="str">
            <v/>
          </cell>
        </row>
        <row r="4987">
          <cell r="AD4987" t="str">
            <v/>
          </cell>
        </row>
        <row r="4988">
          <cell r="AD4988" t="str">
            <v/>
          </cell>
        </row>
        <row r="4989">
          <cell r="AD4989" t="str">
            <v/>
          </cell>
        </row>
        <row r="4990">
          <cell r="AD4990" t="str">
            <v/>
          </cell>
        </row>
        <row r="4991">
          <cell r="AD4991" t="str">
            <v/>
          </cell>
        </row>
        <row r="4992">
          <cell r="AD4992" t="str">
            <v/>
          </cell>
        </row>
        <row r="4993">
          <cell r="AD4993" t="str">
            <v/>
          </cell>
        </row>
        <row r="4994">
          <cell r="AD4994" t="str">
            <v/>
          </cell>
        </row>
        <row r="4995">
          <cell r="AD4995" t="str">
            <v/>
          </cell>
        </row>
        <row r="4996">
          <cell r="AD4996" t="str">
            <v/>
          </cell>
        </row>
        <row r="4997">
          <cell r="AD4997" t="str">
            <v/>
          </cell>
        </row>
        <row r="4998">
          <cell r="AD4998" t="str">
            <v/>
          </cell>
        </row>
        <row r="4999">
          <cell r="AD4999" t="str">
            <v/>
          </cell>
        </row>
        <row r="5000">
          <cell r="AD5000" t="str">
            <v/>
          </cell>
        </row>
        <row r="5001">
          <cell r="AD5001" t="str">
            <v/>
          </cell>
        </row>
        <row r="5002">
          <cell r="AD5002" t="str">
            <v/>
          </cell>
        </row>
        <row r="5003">
          <cell r="AD5003" t="str">
            <v/>
          </cell>
        </row>
        <row r="5004">
          <cell r="AD5004" t="str">
            <v/>
          </cell>
        </row>
        <row r="5005">
          <cell r="AD5005" t="str">
            <v/>
          </cell>
        </row>
        <row r="5006">
          <cell r="AD5006" t="str">
            <v/>
          </cell>
        </row>
        <row r="5007">
          <cell r="AD5007" t="str">
            <v/>
          </cell>
        </row>
        <row r="5008">
          <cell r="AD5008" t="str">
            <v/>
          </cell>
        </row>
        <row r="5009">
          <cell r="AD5009" t="str">
            <v/>
          </cell>
        </row>
        <row r="5010">
          <cell r="AD5010" t="str">
            <v/>
          </cell>
        </row>
        <row r="5011">
          <cell r="AD5011" t="str">
            <v/>
          </cell>
        </row>
        <row r="5012">
          <cell r="AD5012" t="str">
            <v/>
          </cell>
        </row>
        <row r="5013">
          <cell r="AD5013" t="str">
            <v/>
          </cell>
        </row>
        <row r="5014">
          <cell r="AD5014" t="str">
            <v/>
          </cell>
        </row>
        <row r="5015">
          <cell r="AD5015" t="str">
            <v/>
          </cell>
        </row>
        <row r="5016">
          <cell r="AD5016" t="str">
            <v/>
          </cell>
        </row>
        <row r="5017">
          <cell r="AD5017" t="str">
            <v/>
          </cell>
        </row>
        <row r="5018">
          <cell r="AD5018" t="str">
            <v/>
          </cell>
        </row>
        <row r="5019">
          <cell r="AD5019" t="str">
            <v/>
          </cell>
        </row>
        <row r="5020">
          <cell r="AD5020" t="str">
            <v/>
          </cell>
        </row>
        <row r="5021">
          <cell r="AD5021" t="str">
            <v/>
          </cell>
        </row>
        <row r="5022">
          <cell r="AD5022" t="str">
            <v/>
          </cell>
        </row>
        <row r="5023">
          <cell r="AD5023" t="str">
            <v/>
          </cell>
        </row>
        <row r="5024">
          <cell r="AD5024" t="str">
            <v/>
          </cell>
        </row>
        <row r="5025">
          <cell r="AD5025" t="str">
            <v/>
          </cell>
        </row>
        <row r="5026">
          <cell r="AD5026" t="str">
            <v/>
          </cell>
        </row>
        <row r="5027">
          <cell r="AD5027" t="str">
            <v/>
          </cell>
        </row>
        <row r="5028">
          <cell r="AD5028" t="str">
            <v/>
          </cell>
        </row>
        <row r="5029">
          <cell r="AD5029" t="str">
            <v/>
          </cell>
        </row>
        <row r="5030">
          <cell r="AD5030" t="str">
            <v/>
          </cell>
        </row>
        <row r="5031">
          <cell r="AD5031" t="str">
            <v/>
          </cell>
        </row>
        <row r="5032">
          <cell r="AD5032" t="str">
            <v/>
          </cell>
        </row>
        <row r="5033">
          <cell r="AD5033" t="str">
            <v/>
          </cell>
        </row>
        <row r="5034">
          <cell r="AD5034" t="str">
            <v/>
          </cell>
        </row>
        <row r="5035">
          <cell r="AD5035" t="str">
            <v/>
          </cell>
        </row>
        <row r="5036">
          <cell r="AD5036" t="str">
            <v/>
          </cell>
        </row>
        <row r="5037">
          <cell r="AD5037" t="str">
            <v/>
          </cell>
        </row>
        <row r="5038">
          <cell r="AD5038" t="str">
            <v/>
          </cell>
        </row>
        <row r="5039">
          <cell r="AD5039" t="str">
            <v/>
          </cell>
        </row>
        <row r="5040">
          <cell r="AD5040" t="str">
            <v/>
          </cell>
        </row>
        <row r="5041">
          <cell r="AD5041" t="str">
            <v/>
          </cell>
        </row>
        <row r="5042">
          <cell r="AD5042" t="str">
            <v/>
          </cell>
        </row>
        <row r="5043">
          <cell r="AD5043" t="str">
            <v/>
          </cell>
        </row>
        <row r="5044">
          <cell r="AD5044" t="str">
            <v/>
          </cell>
        </row>
        <row r="5045">
          <cell r="AD5045" t="str">
            <v/>
          </cell>
        </row>
        <row r="5046">
          <cell r="AD5046" t="str">
            <v/>
          </cell>
        </row>
        <row r="5047">
          <cell r="AD5047" t="str">
            <v/>
          </cell>
        </row>
        <row r="5048">
          <cell r="AD5048" t="str">
            <v/>
          </cell>
        </row>
        <row r="5049">
          <cell r="AD5049" t="str">
            <v/>
          </cell>
        </row>
        <row r="5050">
          <cell r="AD5050" t="str">
            <v/>
          </cell>
        </row>
        <row r="5051">
          <cell r="AD5051" t="str">
            <v/>
          </cell>
        </row>
        <row r="5052">
          <cell r="AD5052" t="str">
            <v/>
          </cell>
        </row>
        <row r="5053">
          <cell r="AD5053" t="str">
            <v/>
          </cell>
        </row>
        <row r="5054">
          <cell r="AD5054" t="str">
            <v/>
          </cell>
        </row>
        <row r="5055">
          <cell r="AD5055" t="str">
            <v/>
          </cell>
        </row>
        <row r="5056">
          <cell r="AD5056" t="str">
            <v/>
          </cell>
        </row>
        <row r="5057">
          <cell r="AD5057" t="str">
            <v/>
          </cell>
        </row>
        <row r="5058">
          <cell r="AD5058" t="str">
            <v/>
          </cell>
        </row>
        <row r="5059">
          <cell r="AD5059" t="str">
            <v/>
          </cell>
        </row>
        <row r="5060">
          <cell r="AD5060" t="str">
            <v/>
          </cell>
        </row>
        <row r="5061">
          <cell r="AD5061" t="str">
            <v/>
          </cell>
        </row>
        <row r="5062">
          <cell r="AD5062" t="str">
            <v/>
          </cell>
        </row>
      </sheetData>
      <sheetData sheetId="4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Excludes condensate (since it's a byproduct of natural gas wells)</v>
          </cell>
          <cell r="M3" t="str">
            <v>m3</v>
          </cell>
          <cell r="N3">
            <v>2433191.0129510686</v>
          </cell>
          <cell r="O3">
            <v>2570777.8369238093</v>
          </cell>
          <cell r="P3">
            <v>2429361.0520231691</v>
          </cell>
          <cell r="Q3">
            <v>2524182.7493925346</v>
          </cell>
          <cell r="R3">
            <v>2231636.365689965</v>
          </cell>
          <cell r="S3">
            <v>1695454.7188588066</v>
          </cell>
          <cell r="T3">
            <v>1644921.1587237588</v>
          </cell>
          <cell r="U3">
            <v>1476434.9723214286</v>
          </cell>
          <cell r="V3">
            <v>1341952.9166666667</v>
          </cell>
          <cell r="W3">
            <v>1276850.9139400921</v>
          </cell>
          <cell r="X3">
            <v>1264693.1933243726</v>
          </cell>
          <cell r="Y3">
            <v>1181703.2026625704</v>
          </cell>
          <cell r="Z3">
            <v>1213901.0847639351</v>
          </cell>
          <cell r="AA3">
            <v>1140138.6748783924</v>
          </cell>
          <cell r="AB3">
            <v>1245717.2535522273</v>
          </cell>
          <cell r="AC3">
            <v>1232439.6660266258</v>
          </cell>
          <cell r="AD3">
            <v>1348405.5153256706</v>
          </cell>
          <cell r="AE3">
            <v>1233153.8526305687</v>
          </cell>
          <cell r="AF3">
            <v>1204474.4929851512</v>
          </cell>
          <cell r="AG3">
            <v>937768.53463261656</v>
          </cell>
          <cell r="AH3">
            <v>788291.45490514161</v>
          </cell>
          <cell r="AI3">
            <v>676799.05518753221</v>
          </cell>
          <cell r="AJ3">
            <v>660934.18301011249</v>
          </cell>
          <cell r="AK3">
            <v>536361.7297107015</v>
          </cell>
          <cell r="AL3">
            <v>528932.29571192351</v>
          </cell>
          <cell r="AM3">
            <v>521605.77078828024</v>
          </cell>
          <cell r="AN3">
            <v>514380.7294909762</v>
          </cell>
          <cell r="AO3">
            <v>507255.76611587161</v>
          </cell>
          <cell r="AP3">
            <v>500229.49442998879</v>
          </cell>
          <cell r="AQ3">
            <v>493300.54740180646</v>
          </cell>
          <cell r="AR3">
            <v>486467.57693529024</v>
          </cell>
          <cell r="AS3">
            <v>479729.25360760692</v>
          </cell>
          <cell r="AT3">
            <v>473084.26641047205</v>
          </cell>
          <cell r="AU3">
            <v>466531.32249508001</v>
          </cell>
          <cell r="AV3">
            <v>460069.14692056744</v>
          </cell>
          <cell r="AW3">
            <v>453696.48240596073</v>
          </cell>
          <cell r="AX3">
            <v>450554.28574576008</v>
          </cell>
          <cell r="AY3">
            <v>447433.85121119686</v>
          </cell>
          <cell r="AZ3">
            <v>444335.02808283386</v>
          </cell>
          <cell r="BA3">
            <v>441257.66668508173</v>
          </cell>
          <cell r="BB3">
            <v>438201.61837896955</v>
          </cell>
          <cell r="BC3">
            <v>435166.73555496545</v>
          </cell>
          <cell r="BD3">
            <v>432152.87162584701</v>
          </cell>
          <cell r="BE3">
            <v>429159.88101962092</v>
          </cell>
          <cell r="BF3">
            <v>426187.61917249172</v>
          </cell>
          <cell r="BG3">
            <v>423235.94252187927</v>
          </cell>
          <cell r="BH3">
            <v>420304.70849948464</v>
          </cell>
          <cell r="BI3">
            <v>417393.77552440378</v>
          </cell>
          <cell r="BJ3">
            <v>414503.00299628929</v>
          </cell>
          <cell r="BK3">
            <v>411632.25128855911</v>
          </cell>
          <cell r="BL3">
            <v>408781.38174165256</v>
          </cell>
          <cell r="BM3">
            <v>408215.1567245886</v>
          </cell>
          <cell r="BN3">
            <v>407649.71601616556</v>
          </cell>
          <cell r="BO3">
            <v>407085.0585299955</v>
          </cell>
          <cell r="BP3">
            <v>406521.18318119523</v>
          </cell>
          <cell r="BQ3">
            <v>405958.08888638439</v>
          </cell>
          <cell r="BR3">
            <v>405395.77456368314</v>
          </cell>
          <cell r="BS3">
            <v>404834.23913271033</v>
          </cell>
          <cell r="BT3">
            <v>404273.48151458119</v>
          </cell>
          <cell r="BU3">
            <v>403713.50063190545</v>
          </cell>
          <cell r="BV3">
            <v>403154.29540878523</v>
          </cell>
          <cell r="BW3">
            <v>402595.8647708128</v>
          </cell>
          <cell r="BX3">
            <v>402038.20764506876</v>
          </cell>
          <cell r="BY3">
            <v>401481.32296011987</v>
          </cell>
          <cell r="BZ3">
            <v>400925.20964601688</v>
          </cell>
          <cell r="CA3">
            <v>400369.8666342927</v>
          </cell>
          <cell r="CB3">
            <v>399815.29285796022</v>
          </cell>
          <cell r="CC3">
            <v>399261.4872515102</v>
          </cell>
          <cell r="CD3">
            <v>398708.4487509093</v>
          </cell>
          <cell r="CE3">
            <v>398156.17629359814</v>
          </cell>
          <cell r="CF3">
            <v>397604.66881848901</v>
          </cell>
          <cell r="CG3">
            <v>397053.92526596406</v>
          </cell>
          <cell r="CH3">
            <v>396503.94457787316</v>
          </cell>
          <cell r="CI3">
            <v>395954.72569753183</v>
          </cell>
          <cell r="CJ3">
            <v>395406.26756971935</v>
          </cell>
          <cell r="CK3">
            <v>394858.56914067653</v>
          </cell>
          <cell r="CL3">
            <v>394311.62935810391</v>
          </cell>
          <cell r="CM3">
            <v>393765.44717115955</v>
          </cell>
          <cell r="CN3">
            <v>393220.02153045707</v>
          </cell>
          <cell r="CO3">
            <v>392675.35138806375</v>
          </cell>
          <cell r="CP3">
            <v>392131.43569749832</v>
          </cell>
          <cell r="CQ3">
            <v>391588.27341372916</v>
          </cell>
          <cell r="CR3">
            <v>391045.86349317204</v>
          </cell>
          <cell r="CS3">
            <v>390504.20489368832</v>
          </cell>
          <cell r="CT3">
            <v>389963.29657458293</v>
          </cell>
          <cell r="CU3">
            <v>389423.1374966022</v>
          </cell>
          <cell r="CV3">
            <v>388883.72662193212</v>
          </cell>
          <cell r="CW3">
            <v>388345.06291419617</v>
          </cell>
          <cell r="CX3">
            <v>387807.14533845329</v>
          </cell>
          <cell r="CY3">
            <v>387269.97286119609</v>
          </cell>
          <cell r="CZ3">
            <v>386733.54445034871</v>
          </cell>
          <cell r="DA3">
            <v>386197.85907526483</v>
          </cell>
          <cell r="DB3">
            <v>385662.91570672573</v>
          </cell>
          <cell r="DC3">
            <v>385128.71331693837</v>
          </cell>
          <cell r="DD3">
            <v>384595.25087953336</v>
          </cell>
          <cell r="DE3">
            <v>384062.52736956294</v>
          </cell>
          <cell r="DF3">
            <v>383530.54176349909</v>
          </cell>
          <cell r="DG3">
            <v>382999.29303923156</v>
          </cell>
          <cell r="DH3">
            <v>382468.7801760658</v>
          </cell>
          <cell r="DI3">
            <v>381939.00215472118</v>
          </cell>
          <cell r="DJ3">
            <v>381409.95795732888</v>
          </cell>
          <cell r="DL3" t="str">
            <v>BCService requested.Petroleum Crude</v>
          </cell>
        </row>
        <row r="4">
          <cell r="L4" t="str">
            <v>Excludes condensate (since it's a byproduct of natural gas wells)</v>
          </cell>
          <cell r="M4" t="str">
            <v>m3</v>
          </cell>
          <cell r="N4">
            <v>79657534.715892389</v>
          </cell>
          <cell r="O4">
            <v>80609482.048142642</v>
          </cell>
          <cell r="P4">
            <v>82695893.826233372</v>
          </cell>
          <cell r="Q4">
            <v>87772452.257874265</v>
          </cell>
          <cell r="R4">
            <v>94036745.402566999</v>
          </cell>
          <cell r="S4">
            <v>91796847.249469757</v>
          </cell>
          <cell r="T4">
            <v>100488891.95387103</v>
          </cell>
          <cell r="U4">
            <v>103875391.31046942</v>
          </cell>
          <cell r="V4">
            <v>104806274.1795699</v>
          </cell>
          <cell r="W4">
            <v>113137453.93307407</v>
          </cell>
          <cell r="X4">
            <v>120618230.91955005</v>
          </cell>
          <cell r="Y4">
            <v>130084825.3054131</v>
          </cell>
          <cell r="Z4">
            <v>144760690.73589683</v>
          </cell>
          <cell r="AA4">
            <v>155232882.04522216</v>
          </cell>
          <cell r="AB4">
            <v>168214619.79826868</v>
          </cell>
          <cell r="AC4">
            <v>177509469.42237645</v>
          </cell>
          <cell r="AD4">
            <v>173156242.15876868</v>
          </cell>
          <cell r="AE4">
            <v>189828119.81246546</v>
          </cell>
          <cell r="AF4">
            <v>205612833.36259323</v>
          </cell>
          <cell r="AG4">
            <v>208535285.36971867</v>
          </cell>
          <cell r="AH4">
            <v>197932736.90179846</v>
          </cell>
          <cell r="AI4">
            <v>215140363.72173762</v>
          </cell>
          <cell r="AJ4">
            <v>221917842.94668004</v>
          </cell>
          <cell r="AK4">
            <v>228807251.19008768</v>
          </cell>
          <cell r="AL4">
            <v>233622973.96449673</v>
          </cell>
          <cell r="AM4">
            <v>238570760.23509043</v>
          </cell>
          <cell r="AN4">
            <v>243653677.28520301</v>
          </cell>
          <cell r="AO4">
            <v>248874876.60195675</v>
          </cell>
          <cell r="AP4">
            <v>254237595.83381587</v>
          </cell>
          <cell r="AQ4">
            <v>259745160.80183047</v>
          </cell>
          <cell r="AR4">
            <v>265400987.56582046</v>
          </cell>
          <cell r="AS4">
            <v>271208584.54678255</v>
          </cell>
          <cell r="AT4">
            <v>277171554.7068392</v>
          </cell>
          <cell r="AU4">
            <v>283293597.78808391</v>
          </cell>
          <cell r="AV4">
            <v>289578512.61171335</v>
          </cell>
          <cell r="AW4">
            <v>296030199.43887639</v>
          </cell>
          <cell r="AX4">
            <v>298500522.07973504</v>
          </cell>
          <cell r="AY4">
            <v>300995741.20894164</v>
          </cell>
          <cell r="AZ4">
            <v>303516074.51643431</v>
          </cell>
          <cell r="BA4">
            <v>306061741.96613461</v>
          </cell>
          <cell r="BB4">
            <v>308632965.81499773</v>
          </cell>
          <cell r="BC4">
            <v>311229970.63227248</v>
          </cell>
          <cell r="BD4">
            <v>313852983.31897241</v>
          </cell>
          <cell r="BE4">
            <v>316502233.12755942</v>
          </cell>
          <cell r="BF4">
            <v>319177951.68184274</v>
          </cell>
          <cell r="BG4">
            <v>321880372.99709338</v>
          </cell>
          <cell r="BH4">
            <v>324609733.50037724</v>
          </cell>
          <cell r="BI4">
            <v>327366272.05110741</v>
          </cell>
          <cell r="BJ4">
            <v>330150229.96181846</v>
          </cell>
          <cell r="BK4">
            <v>332961851.01916349</v>
          </cell>
          <cell r="BL4">
            <v>335801381.50513703</v>
          </cell>
          <cell r="BM4">
            <v>336759536.65996718</v>
          </cell>
          <cell r="BN4">
            <v>337720827.2600112</v>
          </cell>
          <cell r="BO4">
            <v>338685262.82391834</v>
          </cell>
          <cell r="BP4">
            <v>339652852.90166199</v>
          </cell>
          <cell r="BQ4">
            <v>340623607.07463467</v>
          </cell>
          <cell r="BR4">
            <v>341597534.95574236</v>
          </cell>
          <cell r="BS4">
            <v>342574646.18950033</v>
          </cell>
          <cell r="BT4">
            <v>343554950.45212829</v>
          </cell>
          <cell r="BU4">
            <v>344538457.4516468</v>
          </cell>
          <cell r="BV4">
            <v>345525176.92797279</v>
          </cell>
          <cell r="BW4">
            <v>346515118.65301651</v>
          </cell>
          <cell r="BX4">
            <v>347508292.4307785</v>
          </cell>
          <cell r="BY4">
            <v>348504708.09744632</v>
          </cell>
          <cell r="BZ4">
            <v>349504375.52149224</v>
          </cell>
          <cell r="CA4">
            <v>350507304.60377133</v>
          </cell>
          <cell r="CB4">
            <v>351513505.27761906</v>
          </cell>
          <cell r="CC4">
            <v>352522987.50895011</v>
          </cell>
          <cell r="CD4">
            <v>353535761.29635692</v>
          </cell>
          <cell r="CE4">
            <v>354551836.6712091</v>
          </cell>
          <cell r="CF4">
            <v>355571223.69775248</v>
          </cell>
          <cell r="CG4">
            <v>356593932.4732092</v>
          </cell>
          <cell r="CH4">
            <v>357619973.12787747</v>
          </cell>
          <cell r="CI4">
            <v>358649355.82523239</v>
          </cell>
          <cell r="CJ4">
            <v>359682090.76202613</v>
          </cell>
          <cell r="CK4">
            <v>360718188.16838956</v>
          </cell>
          <cell r="CL4">
            <v>361757658.30793339</v>
          </cell>
          <cell r="CM4">
            <v>362800511.4778499</v>
          </cell>
          <cell r="CN4">
            <v>363846758.00901496</v>
          </cell>
          <cell r="CO4">
            <v>364896408.26609069</v>
          </cell>
          <cell r="CP4">
            <v>365949472.64762795</v>
          </cell>
          <cell r="CQ4">
            <v>367005961.58616954</v>
          </cell>
          <cell r="CR4">
            <v>368065885.54835355</v>
          </cell>
          <cell r="CS4">
            <v>369129255.03501725</v>
          </cell>
          <cell r="CT4">
            <v>370196080.58130103</v>
          </cell>
          <cell r="CU4">
            <v>371266372.75675297</v>
          </cell>
          <cell r="CV4">
            <v>372340142.16543365</v>
          </cell>
          <cell r="CW4">
            <v>373417399.44602108</v>
          </cell>
          <cell r="CX4">
            <v>374498155.27191633</v>
          </cell>
          <cell r="CY4">
            <v>375582420.35134929</v>
          </cell>
          <cell r="CZ4">
            <v>376670205.42748499</v>
          </cell>
          <cell r="DA4">
            <v>377761521.27852994</v>
          </cell>
          <cell r="DB4">
            <v>378856378.717839</v>
          </cell>
          <cell r="DC4">
            <v>379954788.59402263</v>
          </cell>
          <cell r="DD4">
            <v>381056761.79105461</v>
          </cell>
          <cell r="DE4">
            <v>382162309.22837961</v>
          </cell>
          <cell r="DF4">
            <v>383271441.86102176</v>
          </cell>
          <cell r="DG4">
            <v>384384170.67969316</v>
          </cell>
          <cell r="DH4">
            <v>385500506.71090287</v>
          </cell>
          <cell r="DI4">
            <v>386620461.0170663</v>
          </cell>
          <cell r="DJ4">
            <v>387744044.6966148</v>
          </cell>
          <cell r="DL4" t="str">
            <v>ABService requested.Petroleum Crude</v>
          </cell>
        </row>
        <row r="5">
          <cell r="L5" t="str">
            <v>Excludes condensate (since it's a byproduct of natural gas wells)</v>
          </cell>
          <cell r="M5" t="str">
            <v>m3</v>
          </cell>
          <cell r="N5">
            <v>24155863.593960885</v>
          </cell>
          <cell r="O5">
            <v>24714838.561847158</v>
          </cell>
          <cell r="P5">
            <v>24402109.066666663</v>
          </cell>
          <cell r="Q5">
            <v>24295176.58361559</v>
          </cell>
          <cell r="R5">
            <v>24564654.291695468</v>
          </cell>
          <cell r="S5">
            <v>24315303.618916415</v>
          </cell>
          <cell r="T5">
            <v>24839024.075432025</v>
          </cell>
          <cell r="U5">
            <v>24809404.534050185</v>
          </cell>
          <cell r="V5">
            <v>25493607.5</v>
          </cell>
          <cell r="W5">
            <v>24615289.849519964</v>
          </cell>
          <cell r="X5">
            <v>24511745.906157199</v>
          </cell>
          <cell r="Y5">
            <v>24800721.857795697</v>
          </cell>
          <cell r="Z5">
            <v>27361955.680974785</v>
          </cell>
          <cell r="AA5">
            <v>28127192.834939837</v>
          </cell>
          <cell r="AB5">
            <v>32321676.187499993</v>
          </cell>
          <cell r="AC5">
            <v>28229574.101920109</v>
          </cell>
          <cell r="AD5">
            <v>26628493.43213138</v>
          </cell>
          <cell r="AE5">
            <v>28123854.516065024</v>
          </cell>
          <cell r="AF5">
            <v>28311585.187532</v>
          </cell>
          <cell r="AG5">
            <v>28222092.187592808</v>
          </cell>
          <cell r="AH5">
            <v>25221192.954746019</v>
          </cell>
          <cell r="AI5">
            <v>25737469.482942909</v>
          </cell>
          <cell r="AJ5">
            <v>26311126.089861751</v>
          </cell>
          <cell r="AK5">
            <v>26316476.610938299</v>
          </cell>
          <cell r="AL5">
            <v>26286969.040895652</v>
          </cell>
          <cell r="AM5">
            <v>26258174.927804355</v>
          </cell>
          <cell r="AN5">
            <v>26230094.183036283</v>
          </cell>
          <cell r="AO5">
            <v>26202726.738049328</v>
          </cell>
          <cell r="AP5">
            <v>26176072.544405874</v>
          </cell>
          <cell r="AQ5">
            <v>26150131.573791895</v>
          </cell>
          <cell r="AR5">
            <v>26124903.818036612</v>
          </cell>
          <cell r="AS5">
            <v>26100389.289132759</v>
          </cell>
          <cell r="AT5">
            <v>26076588.019257426</v>
          </cell>
          <cell r="AU5">
            <v>26053500.060793519</v>
          </cell>
          <cell r="AV5">
            <v>26031125.486351773</v>
          </cell>
          <cell r="AW5">
            <v>26009464.388793401</v>
          </cell>
          <cell r="AX5">
            <v>26001599.929395959</v>
          </cell>
          <cell r="AY5">
            <v>25993901.740657255</v>
          </cell>
          <cell r="AZ5">
            <v>25986369.884316452</v>
          </cell>
          <cell r="BA5">
            <v>25979004.423252203</v>
          </cell>
          <cell r="BB5">
            <v>25971805.421483815</v>
          </cell>
          <cell r="BC5">
            <v>25964772.944172457</v>
          </cell>
          <cell r="BD5">
            <v>25957907.057622351</v>
          </cell>
          <cell r="BE5">
            <v>25951207.829281997</v>
          </cell>
          <cell r="BF5">
            <v>25944675.327745378</v>
          </cell>
          <cell r="BG5">
            <v>25938309.622753203</v>
          </cell>
          <cell r="BH5">
            <v>25932110.785194125</v>
          </cell>
          <cell r="BI5">
            <v>25926078.887106005</v>
          </cell>
          <cell r="BJ5">
            <v>25920214.001677155</v>
          </cell>
          <cell r="BK5">
            <v>25914516.203247599</v>
          </cell>
          <cell r="BL5">
            <v>25908985.567310348</v>
          </cell>
          <cell r="BM5">
            <v>25904885.754660137</v>
          </cell>
          <cell r="BN5">
            <v>25900795.942647547</v>
          </cell>
          <cell r="BO5">
            <v>25896716.129164986</v>
          </cell>
          <cell r="BP5">
            <v>25892646.312108755</v>
          </cell>
          <cell r="BQ5">
            <v>25888586.489379026</v>
          </cell>
          <cell r="BR5">
            <v>25884536.65887988</v>
          </cell>
          <cell r="BS5">
            <v>25880496.818519272</v>
          </cell>
          <cell r="BT5">
            <v>25876466.966209039</v>
          </cell>
          <cell r="BU5">
            <v>25872447.099864915</v>
          </cell>
          <cell r="BV5">
            <v>25868437.217406508</v>
          </cell>
          <cell r="BW5">
            <v>25864437.316757314</v>
          </cell>
          <cell r="BX5">
            <v>25860447.395844705</v>
          </cell>
          <cell r="BY5">
            <v>25856467.452599943</v>
          </cell>
          <cell r="BZ5">
            <v>25852497.484958161</v>
          </cell>
          <cell r="CA5">
            <v>25848537.490858369</v>
          </cell>
          <cell r="CB5">
            <v>25844587.468243465</v>
          </cell>
          <cell r="CC5">
            <v>25840647.415060215</v>
          </cell>
          <cell r="CD5">
            <v>25836717.329259261</v>
          </cell>
          <cell r="CE5">
            <v>25832797.208795127</v>
          </cell>
          <cell r="CF5">
            <v>25828887.051626198</v>
          </cell>
          <cell r="CG5">
            <v>25824986.855714742</v>
          </cell>
          <cell r="CH5">
            <v>25821096.619026899</v>
          </cell>
          <cell r="CI5">
            <v>25817216.339532666</v>
          </cell>
          <cell r="CJ5">
            <v>25813346.015205935</v>
          </cell>
          <cell r="CK5">
            <v>25809485.644024439</v>
          </cell>
          <cell r="CL5">
            <v>25805635.223969795</v>
          </cell>
          <cell r="CM5">
            <v>25801794.75302748</v>
          </cell>
          <cell r="CN5">
            <v>25797964.229186848</v>
          </cell>
          <cell r="CO5">
            <v>25794143.650441099</v>
          </cell>
          <cell r="CP5">
            <v>25790333.014787316</v>
          </cell>
          <cell r="CQ5">
            <v>25786532.320226431</v>
          </cell>
          <cell r="CR5">
            <v>25782741.564763241</v>
          </cell>
          <cell r="CS5">
            <v>25778960.746406414</v>
          </cell>
          <cell r="CT5">
            <v>25775189.863168459</v>
          </cell>
          <cell r="CU5">
            <v>25771428.913065761</v>
          </cell>
          <cell r="CV5">
            <v>25767677.894118559</v>
          </cell>
          <cell r="CW5">
            <v>25763936.804350939</v>
          </cell>
          <cell r="CX5">
            <v>25760205.641790856</v>
          </cell>
          <cell r="CY5">
            <v>25756484.404470112</v>
          </cell>
          <cell r="CZ5">
            <v>25752773.090424366</v>
          </cell>
          <cell r="DA5">
            <v>25749071.697693136</v>
          </cell>
          <cell r="DB5">
            <v>25745380.224319778</v>
          </cell>
          <cell r="DC5">
            <v>25741698.668351509</v>
          </cell>
          <cell r="DD5">
            <v>25738027.0278394</v>
          </cell>
          <cell r="DE5">
            <v>25734365.300838359</v>
          </cell>
          <cell r="DF5">
            <v>25730713.485407155</v>
          </cell>
          <cell r="DG5">
            <v>25727071.579608396</v>
          </cell>
          <cell r="DH5">
            <v>25723439.58150854</v>
          </cell>
          <cell r="DI5">
            <v>25719817.48917789</v>
          </cell>
          <cell r="DJ5">
            <v>25716205.300690595</v>
          </cell>
          <cell r="DL5" t="str">
            <v>SKService requested.Petroleum Crude</v>
          </cell>
        </row>
        <row r="6">
          <cell r="L6" t="str">
            <v>Excludes condensate (since it's a byproduct of natural gas wells)</v>
          </cell>
          <cell r="M6" t="str">
            <v>m3</v>
          </cell>
          <cell r="N6">
            <v>619427.909264924</v>
          </cell>
          <cell r="O6">
            <v>642816.54036418337</v>
          </cell>
          <cell r="P6">
            <v>650731.2541890681</v>
          </cell>
          <cell r="Q6">
            <v>632850.24923835136</v>
          </cell>
          <cell r="R6">
            <v>637416.67350230413</v>
          </cell>
          <cell r="S6">
            <v>804272.07546082931</v>
          </cell>
          <cell r="T6">
            <v>1240329.0356662825</v>
          </cell>
          <cell r="U6">
            <v>1289001.4796306966</v>
          </cell>
          <cell r="V6">
            <v>1367502.9166666667</v>
          </cell>
          <cell r="W6">
            <v>1502422.0366935483</v>
          </cell>
          <cell r="X6">
            <v>1738744.9039874549</v>
          </cell>
          <cell r="Y6">
            <v>2358729.1008640551</v>
          </cell>
          <cell r="Z6">
            <v>2954516.0618078732</v>
          </cell>
          <cell r="AA6">
            <v>3015898.902489759</v>
          </cell>
          <cell r="AB6">
            <v>2840192.9941276242</v>
          </cell>
          <cell r="AC6">
            <v>2686953.5854358678</v>
          </cell>
          <cell r="AD6">
            <v>2333704.9903210355</v>
          </cell>
          <cell r="AE6">
            <v>2252272.4318036358</v>
          </cell>
          <cell r="AF6">
            <v>2439106.6077636974</v>
          </cell>
          <cell r="AG6">
            <v>2560082.5439356123</v>
          </cell>
          <cell r="AH6">
            <v>2202194.0526062911</v>
          </cell>
          <cell r="AI6">
            <v>2131063.3958013309</v>
          </cell>
          <cell r="AJ6">
            <v>2205796.7694476447</v>
          </cell>
          <cell r="AK6">
            <v>2235221.3778417818</v>
          </cell>
          <cell r="AL6">
            <v>2251254.9163891631</v>
          </cell>
          <cell r="AM6">
            <v>2267403.4656289523</v>
          </cell>
          <cell r="AN6">
            <v>2283667.8505480555</v>
          </cell>
          <cell r="AO6">
            <v>2300048.9020511201</v>
          </cell>
          <cell r="AP6">
            <v>2316547.4570029816</v>
          </cell>
          <cell r="AQ6">
            <v>2333164.3582714177</v>
          </cell>
          <cell r="AR6">
            <v>2349900.4547702088</v>
          </cell>
          <cell r="AS6">
            <v>2366756.6015025051</v>
          </cell>
          <cell r="AT6">
            <v>2383733.659604508</v>
          </cell>
          <cell r="AU6">
            <v>2400832.4963894631</v>
          </cell>
          <cell r="AV6">
            <v>2418053.9853919679</v>
          </cell>
          <cell r="AW6">
            <v>2435399.0064125997</v>
          </cell>
          <cell r="AX6">
            <v>2444133.7259877301</v>
          </cell>
          <cell r="AY6">
            <v>2452899.7732121926</v>
          </cell>
          <cell r="AZ6">
            <v>2461697.2604446728</v>
          </cell>
          <cell r="BA6">
            <v>2470526.3004468381</v>
          </cell>
          <cell r="BB6">
            <v>2479387.0063847839</v>
          </cell>
          <cell r="BC6">
            <v>2488279.4918304826</v>
          </cell>
          <cell r="BD6">
            <v>2497203.8707632399</v>
          </cell>
          <cell r="BE6">
            <v>2506160.2575711566</v>
          </cell>
          <cell r="BF6">
            <v>2515148.7670525932</v>
          </cell>
          <cell r="BG6">
            <v>2524169.5144176423</v>
          </cell>
          <cell r="BH6">
            <v>2533222.6152896052</v>
          </cell>
          <cell r="BI6">
            <v>2542308.1857064734</v>
          </cell>
          <cell r="BJ6">
            <v>2551426.3421224174</v>
          </cell>
          <cell r="BK6">
            <v>2560577.201409277</v>
          </cell>
          <cell r="BL6">
            <v>2569760.8808580618</v>
          </cell>
          <cell r="BM6">
            <v>2571604.2043225397</v>
          </cell>
          <cell r="BN6">
            <v>2573448.8500273167</v>
          </cell>
          <cell r="BO6">
            <v>2575294.8189208526</v>
          </cell>
          <cell r="BP6">
            <v>2577142.1119522885</v>
          </cell>
          <cell r="BQ6">
            <v>2578990.7300714459</v>
          </cell>
          <cell r="BR6">
            <v>2580840.6742288279</v>
          </cell>
          <cell r="BS6">
            <v>2582691.9453756195</v>
          </cell>
          <cell r="BT6">
            <v>2584544.5444636871</v>
          </cell>
          <cell r="BU6">
            <v>2586398.4724455811</v>
          </cell>
          <cell r="BV6">
            <v>2588253.7302745343</v>
          </cell>
          <cell r="BW6">
            <v>2590110.3189044637</v>
          </cell>
          <cell r="BX6">
            <v>2591968.2392899701</v>
          </cell>
          <cell r="BY6">
            <v>2593827.4923863397</v>
          </cell>
          <cell r="BZ6">
            <v>2595688.0791495438</v>
          </cell>
          <cell r="CA6">
            <v>2597550.0005362392</v>
          </cell>
          <cell r="CB6">
            <v>2599413.2575037689</v>
          </cell>
          <cell r="CC6">
            <v>2601277.8510101624</v>
          </cell>
          <cell r="CD6">
            <v>2603143.7820141371</v>
          </cell>
          <cell r="CE6">
            <v>2605011.0514750974</v>
          </cell>
          <cell r="CF6">
            <v>2606879.6603531367</v>
          </cell>
          <cell r="CG6">
            <v>2608749.6096090362</v>
          </cell>
          <cell r="CH6">
            <v>2610620.9002042664</v>
          </cell>
          <cell r="CI6">
            <v>2612493.5331009883</v>
          </cell>
          <cell r="CJ6">
            <v>2614367.5092620519</v>
          </cell>
          <cell r="CK6">
            <v>2616242.829650999</v>
          </cell>
          <cell r="CL6">
            <v>2618119.4952320619</v>
          </cell>
          <cell r="CM6">
            <v>2619997.5069701648</v>
          </cell>
          <cell r="CN6">
            <v>2621876.8658309239</v>
          </cell>
          <cell r="CO6">
            <v>2623757.5727806478</v>
          </cell>
          <cell r="CP6">
            <v>2625639.628786339</v>
          </cell>
          <cell r="CQ6">
            <v>2627523.0348156928</v>
          </cell>
          <cell r="CR6">
            <v>2629407.791837099</v>
          </cell>
          <cell r="CS6">
            <v>2631293.9008196425</v>
          </cell>
          <cell r="CT6">
            <v>2633181.3627331024</v>
          </cell>
          <cell r="CU6">
            <v>2635070.1785479542</v>
          </cell>
          <cell r="CV6">
            <v>2636960.3492353694</v>
          </cell>
          <cell r="CW6">
            <v>2638851.8757672156</v>
          </cell>
          <cell r="CX6">
            <v>2640744.7591160582</v>
          </cell>
          <cell r="CY6">
            <v>2642639.00025516</v>
          </cell>
          <cell r="CZ6">
            <v>2644534.6001584819</v>
          </cell>
          <cell r="DA6">
            <v>2646431.5598006835</v>
          </cell>
          <cell r="DB6">
            <v>2648329.8801571233</v>
          </cell>
          <cell r="DC6">
            <v>2650229.5622038599</v>
          </cell>
          <cell r="DD6">
            <v>2652130.6069176518</v>
          </cell>
          <cell r="DE6">
            <v>2654033.0152759575</v>
          </cell>
          <cell r="DF6">
            <v>2655936.7882569376</v>
          </cell>
          <cell r="DG6">
            <v>2657841.9268394541</v>
          </cell>
          <cell r="DH6">
            <v>2659748.4320030711</v>
          </cell>
          <cell r="DI6">
            <v>2661656.3047280549</v>
          </cell>
          <cell r="DJ6">
            <v>2663565.5459953761</v>
          </cell>
          <cell r="DL6" t="str">
            <v>MBService requested.Petroleum Crude</v>
          </cell>
        </row>
        <row r="7">
          <cell r="L7" t="str">
            <v>Excludes condensate (since it's a byproduct of natural gas wells)</v>
          </cell>
          <cell r="M7" t="str">
            <v>m3</v>
          </cell>
          <cell r="N7">
            <v>230597.68716326787</v>
          </cell>
          <cell r="O7">
            <v>247838.44217380317</v>
          </cell>
          <cell r="P7">
            <v>221936.65810099844</v>
          </cell>
          <cell r="Q7">
            <v>193604.69655017921</v>
          </cell>
          <cell r="R7">
            <v>155614.76393369178</v>
          </cell>
          <cell r="S7">
            <v>140346.30184971838</v>
          </cell>
          <cell r="T7">
            <v>125058.6222564324</v>
          </cell>
          <cell r="U7">
            <v>109756.91024235153</v>
          </cell>
          <cell r="V7">
            <v>98306.666666666657</v>
          </cell>
          <cell r="W7">
            <v>91859.111700972862</v>
          </cell>
          <cell r="X7">
            <v>85151.427096678177</v>
          </cell>
          <cell r="Y7">
            <v>79564.713433819765</v>
          </cell>
          <cell r="Z7">
            <v>80840.214435792863</v>
          </cell>
          <cell r="AA7">
            <v>72570.014656170009</v>
          </cell>
          <cell r="AB7">
            <v>68911.793939932162</v>
          </cell>
          <cell r="AC7">
            <v>57191.977086533545</v>
          </cell>
          <cell r="AD7">
            <v>34406.577709801022</v>
          </cell>
          <cell r="AE7">
            <v>32322.861879160271</v>
          </cell>
          <cell r="AF7">
            <v>29379.97929467486</v>
          </cell>
          <cell r="AG7">
            <v>29824.455101126474</v>
          </cell>
          <cell r="AH7">
            <v>29097.540832406376</v>
          </cell>
          <cell r="AI7">
            <v>30172.013408858162</v>
          </cell>
          <cell r="AJ7">
            <v>30182.715309779829</v>
          </cell>
          <cell r="AK7">
            <v>28818.037218381975</v>
          </cell>
          <cell r="AL7">
            <v>27937.816081184861</v>
          </cell>
          <cell r="AM7">
            <v>27084.480510291145</v>
          </cell>
          <cell r="AN7">
            <v>26257.209310156992</v>
          </cell>
          <cell r="AO7">
            <v>25455.206367920986</v>
          </cell>
          <cell r="AP7">
            <v>24677.69988727606</v>
          </cell>
          <cell r="AQ7">
            <v>23923.941645742121</v>
          </cell>
          <cell r="AR7">
            <v>23193.206274624612</v>
          </cell>
          <cell r="AS7">
            <v>22484.79056096611</v>
          </cell>
          <cell r="AT7">
            <v>21798.012770819176</v>
          </cell>
          <cell r="AU7">
            <v>21132.211993189223</v>
          </cell>
          <cell r="AV7">
            <v>20486.747504016083</v>
          </cell>
          <cell r="AW7">
            <v>19860.998149582163</v>
          </cell>
          <cell r="AX7">
            <v>19557.679949168018</v>
          </cell>
          <cell r="AY7">
            <v>19258.99404014273</v>
          </cell>
          <cell r="AZ7">
            <v>18964.869677910425</v>
          </cell>
          <cell r="BA7">
            <v>18675.237198290382</v>
          </cell>
          <cell r="BB7">
            <v>18390.028001016886</v>
          </cell>
          <cell r="BC7">
            <v>18109.174533491059</v>
          </cell>
          <cell r="BD7">
            <v>17832.610274780844</v>
          </cell>
          <cell r="BE7">
            <v>17560.269719865322</v>
          </cell>
          <cell r="BF7">
            <v>17292.088364119685</v>
          </cell>
          <cell r="BG7">
            <v>17028.002688037112</v>
          </cell>
          <cell r="BH7">
            <v>16767.950142184007</v>
          </cell>
          <cell r="BI7">
            <v>16511.869132384993</v>
          </cell>
          <cell r="BJ7">
            <v>16259.699005134149</v>
          </cell>
          <cell r="BK7">
            <v>16011.380033229068</v>
          </cell>
          <cell r="BL7">
            <v>15766.853401624292</v>
          </cell>
          <cell r="BM7">
            <v>15718.694959999595</v>
          </cell>
          <cell r="BN7">
            <v>15670.683614021737</v>
          </cell>
          <cell r="BO7">
            <v>15622.818914400237</v>
          </cell>
          <cell r="BP7">
            <v>15575.100413216935</v>
          </cell>
          <cell r="BQ7">
            <v>15527.527663921794</v>
          </cell>
          <cell r="BR7">
            <v>15480.100221328727</v>
          </cell>
          <cell r="BS7">
            <v>15432.817641611424</v>
          </cell>
          <cell r="BT7">
            <v>15385.679482299207</v>
          </cell>
          <cell r="BU7">
            <v>15338.685302272881</v>
          </cell>
          <cell r="BV7">
            <v>15291.834661760615</v>
          </cell>
          <cell r="BW7">
            <v>15245.127122333815</v>
          </cell>
          <cell r="BX7">
            <v>15198.562246903035</v>
          </cell>
          <cell r="BY7">
            <v>15152.139599713875</v>
          </cell>
          <cell r="BZ7">
            <v>15105.85874634291</v>
          </cell>
          <cell r="CA7">
            <v>15059.71925369362</v>
          </cell>
          <cell r="CB7">
            <v>15013.720689992342</v>
          </cell>
          <cell r="CC7">
            <v>14967.862624784226</v>
          </cell>
          <cell r="CD7">
            <v>14922.144628929207</v>
          </cell>
          <cell r="CE7">
            <v>14876.56627459799</v>
          </cell>
          <cell r="CF7">
            <v>14831.127135268049</v>
          </cell>
          <cell r="CG7">
            <v>14785.82678571963</v>
          </cell>
          <cell r="CH7">
            <v>14740.664802031773</v>
          </cell>
          <cell r="CI7">
            <v>14695.640761578354</v>
          </cell>
          <cell r="CJ7">
            <v>14650.754243024114</v>
          </cell>
          <cell r="CK7">
            <v>14606.00482632073</v>
          </cell>
          <cell r="CL7">
            <v>14561.392092702876</v>
          </cell>
          <cell r="CM7">
            <v>14516.91562468431</v>
          </cell>
          <cell r="CN7">
            <v>14472.575006053963</v>
          </cell>
          <cell r="CO7">
            <v>14428.369821872046</v>
          </cell>
          <cell r="CP7">
            <v>14384.299658466163</v>
          </cell>
          <cell r="CQ7">
            <v>14340.36410342745</v>
          </cell>
          <cell r="CR7">
            <v>14296.562745606701</v>
          </cell>
          <cell r="CS7">
            <v>14252.895175110536</v>
          </cell>
          <cell r="CT7">
            <v>14209.360983297553</v>
          </cell>
          <cell r="CU7">
            <v>14165.95976277451</v>
          </cell>
          <cell r="CV7">
            <v>14122.691107392511</v>
          </cell>
          <cell r="CW7">
            <v>14079.554612243204</v>
          </cell>
          <cell r="CX7">
            <v>14036.549873654996</v>
          </cell>
          <cell r="CY7">
            <v>13993.676489189271</v>
          </cell>
          <cell r="CZ7">
            <v>13950.934057636625</v>
          </cell>
          <cell r="DA7">
            <v>13908.322179013114</v>
          </cell>
          <cell r="DB7">
            <v>13865.840454556508</v>
          </cell>
          <cell r="DC7">
            <v>13823.488486722563</v>
          </cell>
          <cell r="DD7">
            <v>13781.265879181294</v>
          </cell>
          <cell r="DE7">
            <v>13739.172236813272</v>
          </cell>
          <cell r="DF7">
            <v>13697.207165705928</v>
          </cell>
          <cell r="DG7">
            <v>13655.37027314986</v>
          </cell>
          <cell r="DH7">
            <v>13613.661167635162</v>
          </cell>
          <cell r="DI7">
            <v>13572.079458847762</v>
          </cell>
          <cell r="DJ7">
            <v>13530.624757665766</v>
          </cell>
          <cell r="DL7" t="str">
            <v>ONService requested.Petroleum Crude</v>
          </cell>
        </row>
        <row r="8">
          <cell r="L8" t="str">
            <v>Excludes condensate (since it's a byproduct of natural gas wells)</v>
          </cell>
          <cell r="M8" t="str">
            <v>m3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L8" t="str">
            <v>QCService requested.Petroleum Crude</v>
          </cell>
        </row>
        <row r="9">
          <cell r="L9" t="str">
            <v>Excludes condensate (since it's a byproduct of natural gas wells)</v>
          </cell>
          <cell r="M9" t="str">
            <v>m3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1252.9839797747054</v>
          </cell>
          <cell r="V9">
            <v>1498.0665090841678</v>
          </cell>
          <cell r="W9">
            <v>2328.7857366871481</v>
          </cell>
          <cell r="X9">
            <v>1934.8527585765489</v>
          </cell>
          <cell r="Y9">
            <v>5176.505270737327</v>
          </cell>
          <cell r="Z9">
            <v>4247.7326118526771</v>
          </cell>
          <cell r="AA9">
            <v>3087.6850742447518</v>
          </cell>
          <cell r="AB9">
            <v>2470.7203693036354</v>
          </cell>
          <cell r="AC9">
            <v>2004.0322196620584</v>
          </cell>
          <cell r="AD9">
            <v>1711.912028797429</v>
          </cell>
          <cell r="AE9">
            <v>1510.4141065028164</v>
          </cell>
          <cell r="AF9">
            <v>1763.1492735535073</v>
          </cell>
          <cell r="AG9">
            <v>1444.7983947772657</v>
          </cell>
          <cell r="AH9">
            <v>581.25731213694235</v>
          </cell>
          <cell r="AI9">
            <v>906.66780273937536</v>
          </cell>
          <cell r="AJ9">
            <v>1471.1985663082437</v>
          </cell>
          <cell r="AK9">
            <v>424.53840565796213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L9" t="str">
            <v>NBService requested.Petroleum Crude</v>
          </cell>
        </row>
        <row r="10">
          <cell r="L10" t="str">
            <v>Excludes condensate (since it's a byproduct of natural gas wells)</v>
          </cell>
          <cell r="M10" t="str">
            <v>m3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L10" t="str">
            <v>NSService requested.Petroleum Crude</v>
          </cell>
        </row>
        <row r="11">
          <cell r="L11" t="str">
            <v>Excludes condensate (since it's a byproduct of natural gas wells)</v>
          </cell>
          <cell r="M11" t="str">
            <v>m3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L11" t="str">
            <v>PEService requested.Petroleum Crude</v>
          </cell>
        </row>
        <row r="12">
          <cell r="L12" t="str">
            <v>Excludes condensate (since it's a byproduct of natural gas wells)</v>
          </cell>
          <cell r="M12" t="str">
            <v>m3</v>
          </cell>
          <cell r="N12">
            <v>8369862.9368696706</v>
          </cell>
          <cell r="O12">
            <v>8630869.9544834848</v>
          </cell>
          <cell r="P12">
            <v>16583847.964957759</v>
          </cell>
          <cell r="Q12">
            <v>19533087.691180233</v>
          </cell>
          <cell r="R12">
            <v>18214696.999026701</v>
          </cell>
          <cell r="S12">
            <v>17685511.329173069</v>
          </cell>
          <cell r="T12">
            <v>17622075.831317205</v>
          </cell>
          <cell r="U12">
            <v>21366161.033762161</v>
          </cell>
          <cell r="V12">
            <v>19851508.642519463</v>
          </cell>
          <cell r="W12">
            <v>15553775.180715563</v>
          </cell>
          <cell r="X12">
            <v>15425712.956669226</v>
          </cell>
          <cell r="Y12">
            <v>15457748.444124425</v>
          </cell>
          <cell r="Z12">
            <v>11460427.674947474</v>
          </cell>
          <cell r="AA12">
            <v>13288848.418042755</v>
          </cell>
          <cell r="AB12">
            <v>12551090.806067592</v>
          </cell>
          <cell r="AC12">
            <v>9981952.225966461</v>
          </cell>
          <cell r="AD12">
            <v>12167078.652916821</v>
          </cell>
          <cell r="AE12">
            <v>12809419.26638505</v>
          </cell>
          <cell r="AF12">
            <v>13360130.275857657</v>
          </cell>
          <cell r="AG12">
            <v>15186457.830197131</v>
          </cell>
          <cell r="AH12">
            <v>16492813.676384253</v>
          </cell>
          <cell r="AI12">
            <v>14944150.5641001</v>
          </cell>
          <cell r="AJ12">
            <v>13399649.127688171</v>
          </cell>
          <cell r="AK12">
            <v>11612688.547427034</v>
          </cell>
          <cell r="AL12">
            <v>11223166.276285028</v>
          </cell>
          <cell r="AM12">
            <v>10848676.262212515</v>
          </cell>
          <cell r="AN12">
            <v>10488591.416808914</v>
          </cell>
          <cell r="AO12">
            <v>10142311.786510307</v>
          </cell>
          <cell r="AP12">
            <v>9809263.3597072121</v>
          </cell>
          <cell r="AQ12">
            <v>9488896.9266496785</v>
          </cell>
          <cell r="AR12">
            <v>9180686.9897974953</v>
          </cell>
          <cell r="AS12">
            <v>8884130.7223772649</v>
          </cell>
          <cell r="AT12">
            <v>8598746.9730075523</v>
          </cell>
          <cell r="AU12">
            <v>8324075.314348314</v>
          </cell>
          <cell r="AV12">
            <v>8059675.1338216132</v>
          </cell>
          <cell r="AW12">
            <v>7805124.764537314</v>
          </cell>
          <cell r="AX12">
            <v>7688427.7062562555</v>
          </cell>
          <cell r="AY12">
            <v>7573744.0537222195</v>
          </cell>
          <cell r="AZ12">
            <v>7461035.7104643276</v>
          </cell>
          <cell r="BA12">
            <v>7350265.3372406587</v>
          </cell>
          <cell r="BB12">
            <v>7241396.3366275821</v>
          </cell>
          <cell r="BC12">
            <v>7134392.8379260972</v>
          </cell>
          <cell r="BD12">
            <v>7029219.6823786348</v>
          </cell>
          <cell r="BE12">
            <v>6925842.4086898956</v>
          </cell>
          <cell r="BF12">
            <v>6824227.2388454499</v>
          </cell>
          <cell r="BG12">
            <v>6724341.0642219372</v>
          </cell>
          <cell r="BH12">
            <v>6626151.4319828479</v>
          </cell>
          <cell r="BI12">
            <v>6529626.5317539815</v>
          </cell>
          <cell r="BJ12">
            <v>6434735.1825727988</v>
          </cell>
          <cell r="BK12">
            <v>6341446.8201060146</v>
          </cell>
          <cell r="BL12">
            <v>6249731.4841298889</v>
          </cell>
          <cell r="BM12">
            <v>6226566.8350582132</v>
          </cell>
          <cell r="BN12">
            <v>6203514.4749005511</v>
          </cell>
          <cell r="BO12">
            <v>6180573.7831770591</v>
          </cell>
          <cell r="BP12">
            <v>6157744.1430043578</v>
          </cell>
          <cell r="BQ12">
            <v>6135024.9410743508</v>
          </cell>
          <cell r="BR12">
            <v>6112415.5676331921</v>
          </cell>
          <cell r="BS12">
            <v>6089915.4164603539</v>
          </cell>
          <cell r="BT12">
            <v>6067523.8848478356</v>
          </cell>
          <cell r="BU12">
            <v>6045240.3735794909</v>
          </cell>
          <cell r="BV12">
            <v>6023064.2869104734</v>
          </cell>
          <cell r="BW12">
            <v>6000995.0325468052</v>
          </cell>
          <cell r="BX12">
            <v>5979032.021625069</v>
          </cell>
          <cell r="BY12">
            <v>5957174.6686922219</v>
          </cell>
          <cell r="BZ12">
            <v>5935422.3916855203</v>
          </cell>
          <cell r="CA12">
            <v>5913774.6119125728</v>
          </cell>
          <cell r="CB12">
            <v>5892230.7540315017</v>
          </cell>
          <cell r="CC12">
            <v>5870790.2460312378</v>
          </cell>
          <cell r="CD12">
            <v>5849452.5192119069</v>
          </cell>
          <cell r="CE12">
            <v>5828217.0081653576</v>
          </cell>
          <cell r="CF12">
            <v>5807083.1507557891</v>
          </cell>
          <cell r="CG12">
            <v>5786050.3881004965</v>
          </cell>
          <cell r="CH12">
            <v>5765118.1645507347</v>
          </cell>
          <cell r="CI12">
            <v>5744285.927672687</v>
          </cell>
          <cell r="CJ12">
            <v>5723553.1282285554</v>
          </cell>
          <cell r="CK12">
            <v>5702919.2201577555</v>
          </cell>
          <cell r="CL12">
            <v>5682383.6605582293</v>
          </cell>
          <cell r="CM12">
            <v>5661945.9096678579</v>
          </cell>
          <cell r="CN12">
            <v>5641605.4308459982</v>
          </cell>
          <cell r="CO12">
            <v>5621361.6905551199</v>
          </cell>
          <cell r="CP12">
            <v>5601214.1583425477</v>
          </cell>
          <cell r="CQ12">
            <v>5581162.3068223223</v>
          </cell>
          <cell r="CR12">
            <v>5561205.6116571622</v>
          </cell>
          <cell r="CS12">
            <v>5541343.5515405284</v>
          </cell>
          <cell r="CT12">
            <v>5521575.6081788037</v>
          </cell>
          <cell r="CU12">
            <v>5501901.266273574</v>
          </cell>
          <cell r="CV12">
            <v>5482320.0135040097</v>
          </cell>
          <cell r="CW12">
            <v>5462831.3405093569</v>
          </cell>
          <cell r="CX12">
            <v>5443434.7408715338</v>
          </cell>
          <cell r="CY12">
            <v>5424129.7110978188</v>
          </cell>
          <cell r="CZ12">
            <v>5404915.7506036591</v>
          </cell>
          <cell r="DA12">
            <v>5385792.3616955616</v>
          </cell>
          <cell r="DB12">
            <v>5366759.0495540984</v>
          </cell>
          <cell r="DC12">
            <v>5347815.3222170081</v>
          </cell>
          <cell r="DD12">
            <v>5328960.6905623954</v>
          </cell>
          <cell r="DE12">
            <v>5310194.6682920363</v>
          </cell>
          <cell r="DF12">
            <v>5291516.7719147727</v>
          </cell>
          <cell r="DG12">
            <v>5272926.5207300121</v>
          </cell>
          <cell r="DH12">
            <v>5254423.4368113223</v>
          </cell>
          <cell r="DI12">
            <v>5236007.044990126</v>
          </cell>
          <cell r="DJ12">
            <v>5217676.8728394881</v>
          </cell>
          <cell r="DL12" t="str">
            <v>NLService requested.Petroleum Crude</v>
          </cell>
        </row>
        <row r="13">
          <cell r="L13" t="str">
            <v>Excludes condensate (since it's a byproduct of natural gas wells)</v>
          </cell>
          <cell r="M13" t="str">
            <v>m3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L13" t="str">
            <v>YTService requested.Petroleum Crude</v>
          </cell>
        </row>
        <row r="14">
          <cell r="L14" t="str">
            <v>Excludes condensate (since it's a byproduct of natural gas wells)</v>
          </cell>
          <cell r="M14" t="str">
            <v>m3</v>
          </cell>
          <cell r="N14">
            <v>1430352.7217324807</v>
          </cell>
          <cell r="O14">
            <v>1432583.7994335636</v>
          </cell>
          <cell r="P14">
            <v>1375599.3422747056</v>
          </cell>
          <cell r="Q14">
            <v>1283148.6845398105</v>
          </cell>
          <cell r="R14">
            <v>1232053.782332221</v>
          </cell>
          <cell r="S14">
            <v>1090595.2454589093</v>
          </cell>
          <cell r="T14">
            <v>1082695.8098182285</v>
          </cell>
          <cell r="U14">
            <v>1018839.7384696623</v>
          </cell>
          <cell r="V14">
            <v>939199.77808212838</v>
          </cell>
          <cell r="W14">
            <v>901774.56354006659</v>
          </cell>
          <cell r="X14">
            <v>872943.32147017412</v>
          </cell>
          <cell r="Y14">
            <v>610256.58757680503</v>
          </cell>
          <cell r="Z14">
            <v>754987.38324372773</v>
          </cell>
          <cell r="AA14">
            <v>654565.30282258068</v>
          </cell>
          <cell r="AB14">
            <v>644776.0820180492</v>
          </cell>
          <cell r="AC14">
            <v>579197.27304467489</v>
          </cell>
          <cell r="AD14">
            <v>521046.8105224942</v>
          </cell>
          <cell r="AE14">
            <v>16988.987375192009</v>
          </cell>
          <cell r="AF14">
            <v>97908.535394265244</v>
          </cell>
          <cell r="AG14">
            <v>435308.67656490015</v>
          </cell>
          <cell r="AH14">
            <v>308987.05511370656</v>
          </cell>
          <cell r="AI14">
            <v>324356.75917498715</v>
          </cell>
          <cell r="AJ14">
            <v>321462.08210125443</v>
          </cell>
          <cell r="AK14">
            <v>234057.33607590888</v>
          </cell>
          <cell r="AL14">
            <v>227130.69496245115</v>
          </cell>
          <cell r="AM14">
            <v>220409.03933639161</v>
          </cell>
          <cell r="AN14">
            <v>213886.3029024862</v>
          </cell>
          <cell r="AO14">
            <v>207556.5988900926</v>
          </cell>
          <cell r="AP14">
            <v>201414.21474035882</v>
          </cell>
          <cell r="AQ14">
            <v>195453.60695063794</v>
          </cell>
          <cell r="AR14">
            <v>189669.39607147616</v>
          </cell>
          <cell r="AS14">
            <v>184056.36185165873</v>
          </cell>
          <cell r="AT14">
            <v>178609.4385269325</v>
          </cell>
          <cell r="AU14">
            <v>173323.7102481529</v>
          </cell>
          <cell r="AV14">
            <v>168194.40664472929</v>
          </cell>
          <cell r="AW14">
            <v>163216.89851936477</v>
          </cell>
          <cell r="AX14">
            <v>160801.79609478486</v>
          </cell>
          <cell r="AY14">
            <v>158422.4296740999</v>
          </cell>
          <cell r="AZ14">
            <v>156078.27047560632</v>
          </cell>
          <cell r="BA14">
            <v>153768.79754192504</v>
          </cell>
          <cell r="BB14">
            <v>151493.49762422577</v>
          </cell>
          <cell r="BC14">
            <v>149251.86506816448</v>
          </cell>
          <cell r="BD14">
            <v>147043.40170150864</v>
          </cell>
          <cell r="BE14">
            <v>144867.61672342528</v>
          </cell>
          <cell r="BF14">
            <v>142724.02659540708</v>
          </cell>
          <cell r="BG14">
            <v>140612.15493381268</v>
          </cell>
          <cell r="BH14">
            <v>138531.53240399683</v>
          </cell>
          <cell r="BI14">
            <v>136481.69661600719</v>
          </cell>
          <cell r="BJ14">
            <v>134462.19202182454</v>
          </cell>
          <cell r="BK14">
            <v>132472.56981412336</v>
          </cell>
          <cell r="BL14">
            <v>130512.38782653055</v>
          </cell>
          <cell r="BM14">
            <v>130126.15234829645</v>
          </cell>
          <cell r="BN14">
            <v>129741.05988680683</v>
          </cell>
          <cell r="BO14">
            <v>129357.10705944317</v>
          </cell>
          <cell r="BP14">
            <v>128974.29049359739</v>
          </cell>
          <cell r="BQ14">
            <v>128592.60682664228</v>
          </cell>
          <cell r="BR14">
            <v>128212.05270590186</v>
          </cell>
          <cell r="BS14">
            <v>127832.62478862202</v>
          </cell>
          <cell r="BT14">
            <v>127454.3197419411</v>
          </cell>
          <cell r="BU14">
            <v>127077.13424286066</v>
          </cell>
          <cell r="BV14">
            <v>126701.06497821624</v>
          </cell>
          <cell r="BW14">
            <v>126326.10864464831</v>
          </cell>
          <cell r="BX14">
            <v>125952.26194857323</v>
          </cell>
          <cell r="BY14">
            <v>125579.52160615429</v>
          </cell>
          <cell r="BZ14">
            <v>125207.88434327293</v>
          </cell>
          <cell r="CA14">
            <v>124837.34689549993</v>
          </cell>
          <cell r="CB14">
            <v>124467.90600806673</v>
          </cell>
          <cell r="CC14">
            <v>124099.55843583688</v>
          </cell>
          <cell r="CD14">
            <v>123732.30094327753</v>
          </cell>
          <cell r="CE14">
            <v>123366.13030443096</v>
          </cell>
          <cell r="CF14">
            <v>123001.0433028863</v>
          </cell>
          <cell r="CG14">
            <v>122637.03673175126</v>
          </cell>
          <cell r="CH14">
            <v>122274.10739362393</v>
          </cell>
          <cell r="CI14">
            <v>121912.25210056474</v>
          </cell>
          <cell r="CJ14">
            <v>121551.46767406844</v>
          </cell>
          <cell r="CK14">
            <v>121191.75094503617</v>
          </cell>
          <cell r="CL14">
            <v>120833.09875374763</v>
          </cell>
          <cell r="CM14">
            <v>120475.50794983335</v>
          </cell>
          <cell r="CN14">
            <v>120118.97539224695</v>
          </cell>
          <cell r="CO14">
            <v>119763.49794923764</v>
          </cell>
          <cell r="CP14">
            <v>119409.07249832264</v>
          </cell>
          <cell r="CQ14">
            <v>119055.69592625977</v>
          </cell>
          <cell r="CR14">
            <v>118703.36512902011</v>
          </cell>
          <cell r="CS14">
            <v>118352.07701176076</v>
          </cell>
          <cell r="CT14">
            <v>118001.8284887976</v>
          </cell>
          <cell r="CU14">
            <v>117652.61648357825</v>
          </cell>
          <cell r="CV14">
            <v>117304.43792865498</v>
          </cell>
          <cell r="CW14">
            <v>116957.2897656578</v>
          </cell>
          <cell r="CX14">
            <v>116611.16894526759</v>
          </cell>
          <cell r="CY14">
            <v>116266.07242718936</v>
          </cell>
          <cell r="CZ14">
            <v>115921.99718012543</v>
          </cell>
          <cell r="DA14">
            <v>115578.94018174894</v>
          </cell>
          <cell r="DB14">
            <v>115236.89841867721</v>
          </cell>
          <cell r="DC14">
            <v>114895.8688864453</v>
          </cell>
          <cell r="DD14">
            <v>114555.8485894796</v>
          </cell>
          <cell r="DE14">
            <v>114216.83454107157</v>
          </cell>
          <cell r="DF14">
            <v>113878.82376335145</v>
          </cell>
          <cell r="DG14">
            <v>113541.81328726212</v>
          </cell>
          <cell r="DH14">
            <v>113205.80015253302</v>
          </cell>
          <cell r="DI14">
            <v>112870.78140765415</v>
          </cell>
          <cell r="DJ14">
            <v>112536.75410985017</v>
          </cell>
          <cell r="DL14" t="str">
            <v>NTService requested.Petroleum Crude</v>
          </cell>
        </row>
        <row r="15">
          <cell r="L15" t="str">
            <v>Excludes condensate (since it's a byproduct of natural gas wells)</v>
          </cell>
          <cell r="M15" t="str">
            <v>m3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L15" t="str">
            <v>NUService requested.Petroleum Crude</v>
          </cell>
        </row>
        <row r="16">
          <cell r="L16" t="str">
            <v>Excludes condensate (since it's a byproduct of natural gas wells)</v>
          </cell>
          <cell r="M16" t="str">
            <v>m3</v>
          </cell>
          <cell r="N16">
            <v>8369862.9368696706</v>
          </cell>
          <cell r="O16">
            <v>8630869.9544834848</v>
          </cell>
          <cell r="P16">
            <v>16583847.964957759</v>
          </cell>
          <cell r="Q16">
            <v>19533087.691180233</v>
          </cell>
          <cell r="R16">
            <v>18214696.999026701</v>
          </cell>
          <cell r="S16">
            <v>17685511.329173069</v>
          </cell>
          <cell r="T16">
            <v>17622075.831317205</v>
          </cell>
          <cell r="U16">
            <v>21367414.017741937</v>
          </cell>
          <cell r="V16">
            <v>19853006.709028546</v>
          </cell>
          <cell r="W16">
            <v>15556103.96645225</v>
          </cell>
          <cell r="X16">
            <v>15427647.809427803</v>
          </cell>
          <cell r="Y16">
            <v>15462924.949395163</v>
          </cell>
          <cell r="Z16">
            <v>11464675.407559326</v>
          </cell>
          <cell r="AA16">
            <v>13291936.103117</v>
          </cell>
          <cell r="AB16">
            <v>12553561.526436895</v>
          </cell>
          <cell r="AC16">
            <v>9983956.2581861224</v>
          </cell>
          <cell r="AD16">
            <v>12168790.564945618</v>
          </cell>
          <cell r="AE16">
            <v>12810929.680491554</v>
          </cell>
          <cell r="AF16">
            <v>13361893.425131211</v>
          </cell>
          <cell r="AG16">
            <v>15187902.628591908</v>
          </cell>
          <cell r="AH16">
            <v>16493394.933696391</v>
          </cell>
          <cell r="AI16">
            <v>14945057.23190284</v>
          </cell>
          <cell r="AJ16">
            <v>13401120.32625448</v>
          </cell>
          <cell r="AK16">
            <v>11613113.085832693</v>
          </cell>
          <cell r="AL16">
            <v>11223166.276285028</v>
          </cell>
          <cell r="AM16">
            <v>10848676.262212515</v>
          </cell>
          <cell r="AN16">
            <v>10488591.416808914</v>
          </cell>
          <cell r="AO16">
            <v>10142311.786510307</v>
          </cell>
          <cell r="AP16">
            <v>9809263.3597072121</v>
          </cell>
          <cell r="AQ16">
            <v>9488896.9266496785</v>
          </cell>
          <cell r="AR16">
            <v>9180686.9897974953</v>
          </cell>
          <cell r="AS16">
            <v>8884130.7223772649</v>
          </cell>
          <cell r="AT16">
            <v>8598746.9730075523</v>
          </cell>
          <cell r="AU16">
            <v>8324075.314348314</v>
          </cell>
          <cell r="AV16">
            <v>8059675.1338216132</v>
          </cell>
          <cell r="AW16">
            <v>7805124.764537314</v>
          </cell>
          <cell r="AX16">
            <v>7688427.7062562555</v>
          </cell>
          <cell r="AY16">
            <v>7573744.0537222195</v>
          </cell>
          <cell r="AZ16">
            <v>7461035.7104643276</v>
          </cell>
          <cell r="BA16">
            <v>7350265.3372406587</v>
          </cell>
          <cell r="BB16">
            <v>7241396.3366275821</v>
          </cell>
          <cell r="BC16">
            <v>7134392.8379260972</v>
          </cell>
          <cell r="BD16">
            <v>7029219.6823786348</v>
          </cell>
          <cell r="BE16">
            <v>6925842.4086898956</v>
          </cell>
          <cell r="BF16">
            <v>6824227.2388454499</v>
          </cell>
          <cell r="BG16">
            <v>6724341.0642219372</v>
          </cell>
          <cell r="BH16">
            <v>6626151.4319828479</v>
          </cell>
          <cell r="BI16">
            <v>6529626.5317539815</v>
          </cell>
          <cell r="BJ16">
            <v>6434735.1825727988</v>
          </cell>
          <cell r="BK16">
            <v>6341446.8201060146</v>
          </cell>
          <cell r="BL16">
            <v>6249731.4841298889</v>
          </cell>
          <cell r="BM16">
            <v>6226566.8350582132</v>
          </cell>
          <cell r="BN16">
            <v>6203514.4749005511</v>
          </cell>
          <cell r="BO16">
            <v>6180573.7831770591</v>
          </cell>
          <cell r="BP16">
            <v>6157744.1430043578</v>
          </cell>
          <cell r="BQ16">
            <v>6135024.9410743508</v>
          </cell>
          <cell r="BR16">
            <v>6112415.5676331921</v>
          </cell>
          <cell r="BS16">
            <v>6089915.4164603539</v>
          </cell>
          <cell r="BT16">
            <v>6067523.8848478356</v>
          </cell>
          <cell r="BU16">
            <v>6045240.3735794909</v>
          </cell>
          <cell r="BV16">
            <v>6023064.2869104734</v>
          </cell>
          <cell r="BW16">
            <v>6000995.0325468052</v>
          </cell>
          <cell r="BX16">
            <v>5979032.021625069</v>
          </cell>
          <cell r="BY16">
            <v>5957174.6686922219</v>
          </cell>
          <cell r="BZ16">
            <v>5935422.3916855203</v>
          </cell>
          <cell r="CA16">
            <v>5913774.6119125728</v>
          </cell>
          <cell r="CB16">
            <v>5892230.7540315017</v>
          </cell>
          <cell r="CC16">
            <v>5870790.2460312378</v>
          </cell>
          <cell r="CD16">
            <v>5849452.5192119069</v>
          </cell>
          <cell r="CE16">
            <v>5828217.0081653576</v>
          </cell>
          <cell r="CF16">
            <v>5807083.1507557891</v>
          </cell>
          <cell r="CG16">
            <v>5786050.3881004965</v>
          </cell>
          <cell r="CH16">
            <v>5765118.1645507347</v>
          </cell>
          <cell r="CI16">
            <v>5744285.927672687</v>
          </cell>
          <cell r="CJ16">
            <v>5723553.1282285554</v>
          </cell>
          <cell r="CK16">
            <v>5702919.2201577555</v>
          </cell>
          <cell r="CL16">
            <v>5682383.6605582293</v>
          </cell>
          <cell r="CM16">
            <v>5661945.9096678579</v>
          </cell>
          <cell r="CN16">
            <v>5641605.4308459982</v>
          </cell>
          <cell r="CO16">
            <v>5621361.6905551199</v>
          </cell>
          <cell r="CP16">
            <v>5601214.1583425477</v>
          </cell>
          <cell r="CQ16">
            <v>5581162.3068223223</v>
          </cell>
          <cell r="CR16">
            <v>5561205.6116571622</v>
          </cell>
          <cell r="CS16">
            <v>5541343.5515405284</v>
          </cell>
          <cell r="CT16">
            <v>5521575.6081788037</v>
          </cell>
          <cell r="CU16">
            <v>5501901.266273574</v>
          </cell>
          <cell r="CV16">
            <v>5482320.0135040097</v>
          </cell>
          <cell r="CW16">
            <v>5462831.3405093569</v>
          </cell>
          <cell r="CX16">
            <v>5443434.7408715338</v>
          </cell>
          <cell r="CY16">
            <v>5424129.7110978188</v>
          </cell>
          <cell r="CZ16">
            <v>5404915.7506036591</v>
          </cell>
          <cell r="DA16">
            <v>5385792.3616955616</v>
          </cell>
          <cell r="DB16">
            <v>5366759.0495540984</v>
          </cell>
          <cell r="DC16">
            <v>5347815.3222170081</v>
          </cell>
          <cell r="DD16">
            <v>5328960.6905623954</v>
          </cell>
          <cell r="DE16">
            <v>5310194.6682920363</v>
          </cell>
          <cell r="DF16">
            <v>5291516.7719147727</v>
          </cell>
          <cell r="DG16">
            <v>5272926.5207300121</v>
          </cell>
          <cell r="DH16">
            <v>5254423.4368113223</v>
          </cell>
          <cell r="DI16">
            <v>5236007.044990126</v>
          </cell>
          <cell r="DJ16">
            <v>5217676.8728394881</v>
          </cell>
          <cell r="DL16" t="str">
            <v>ATService requested.Petroleum Crude</v>
          </cell>
        </row>
        <row r="17">
          <cell r="L17" t="str">
            <v>Excludes condensate (since it's a byproduct of natural gas wells)</v>
          </cell>
          <cell r="M17" t="str">
            <v>m3</v>
          </cell>
          <cell r="N17">
            <v>1430352.7217324807</v>
          </cell>
          <cell r="O17">
            <v>1432583.7994335636</v>
          </cell>
          <cell r="P17">
            <v>1375599.3422747056</v>
          </cell>
          <cell r="Q17">
            <v>1283148.6845398105</v>
          </cell>
          <cell r="R17">
            <v>1232053.782332221</v>
          </cell>
          <cell r="S17">
            <v>1090595.2454589093</v>
          </cell>
          <cell r="T17">
            <v>1082695.8098182285</v>
          </cell>
          <cell r="U17">
            <v>1018839.7384696623</v>
          </cell>
          <cell r="V17">
            <v>939199.77808212838</v>
          </cell>
          <cell r="W17">
            <v>901774.56354006659</v>
          </cell>
          <cell r="X17">
            <v>872943.32147017412</v>
          </cell>
          <cell r="Y17">
            <v>610256.58757680503</v>
          </cell>
          <cell r="Z17">
            <v>754987.38324372773</v>
          </cell>
          <cell r="AA17">
            <v>654565.30282258068</v>
          </cell>
          <cell r="AB17">
            <v>644776.0820180492</v>
          </cell>
          <cell r="AC17">
            <v>579197.27304467489</v>
          </cell>
          <cell r="AD17">
            <v>521046.8105224942</v>
          </cell>
          <cell r="AE17">
            <v>16988.987375192009</v>
          </cell>
          <cell r="AF17">
            <v>97908.535394265244</v>
          </cell>
          <cell r="AG17">
            <v>435308.67656490015</v>
          </cell>
          <cell r="AH17">
            <v>308987.05511370656</v>
          </cell>
          <cell r="AI17">
            <v>324356.75917498715</v>
          </cell>
          <cell r="AJ17">
            <v>321462.08210125443</v>
          </cell>
          <cell r="AK17">
            <v>234057.33607590888</v>
          </cell>
          <cell r="AL17">
            <v>227130.69496245115</v>
          </cell>
          <cell r="AM17">
            <v>220409.03933639161</v>
          </cell>
          <cell r="AN17">
            <v>213886.3029024862</v>
          </cell>
          <cell r="AO17">
            <v>207556.5988900926</v>
          </cell>
          <cell r="AP17">
            <v>201414.21474035882</v>
          </cell>
          <cell r="AQ17">
            <v>195453.60695063794</v>
          </cell>
          <cell r="AR17">
            <v>189669.39607147616</v>
          </cell>
          <cell r="AS17">
            <v>184056.36185165873</v>
          </cell>
          <cell r="AT17">
            <v>178609.4385269325</v>
          </cell>
          <cell r="AU17">
            <v>173323.7102481529</v>
          </cell>
          <cell r="AV17">
            <v>168194.40664472929</v>
          </cell>
          <cell r="AW17">
            <v>163216.89851936477</v>
          </cell>
          <cell r="AX17">
            <v>160801.79609478486</v>
          </cell>
          <cell r="AY17">
            <v>158422.4296740999</v>
          </cell>
          <cell r="AZ17">
            <v>156078.27047560632</v>
          </cell>
          <cell r="BA17">
            <v>153768.79754192504</v>
          </cell>
          <cell r="BB17">
            <v>151493.49762422577</v>
          </cell>
          <cell r="BC17">
            <v>149251.86506816448</v>
          </cell>
          <cell r="BD17">
            <v>147043.40170150864</v>
          </cell>
          <cell r="BE17">
            <v>144867.61672342528</v>
          </cell>
          <cell r="BF17">
            <v>142724.02659540708</v>
          </cell>
          <cell r="BG17">
            <v>140612.15493381268</v>
          </cell>
          <cell r="BH17">
            <v>138531.53240399683</v>
          </cell>
          <cell r="BI17">
            <v>136481.69661600719</v>
          </cell>
          <cell r="BJ17">
            <v>134462.19202182454</v>
          </cell>
          <cell r="BK17">
            <v>132472.56981412336</v>
          </cell>
          <cell r="BL17">
            <v>130512.38782653055</v>
          </cell>
          <cell r="BM17">
            <v>130126.15234829645</v>
          </cell>
          <cell r="BN17">
            <v>129741.05988680683</v>
          </cell>
          <cell r="BO17">
            <v>129357.10705944317</v>
          </cell>
          <cell r="BP17">
            <v>128974.29049359739</v>
          </cell>
          <cell r="BQ17">
            <v>128592.60682664228</v>
          </cell>
          <cell r="BR17">
            <v>128212.05270590186</v>
          </cell>
          <cell r="BS17">
            <v>127832.62478862202</v>
          </cell>
          <cell r="BT17">
            <v>127454.3197419411</v>
          </cell>
          <cell r="BU17">
            <v>127077.13424286066</v>
          </cell>
          <cell r="BV17">
            <v>126701.06497821624</v>
          </cell>
          <cell r="BW17">
            <v>126326.10864464831</v>
          </cell>
          <cell r="BX17">
            <v>125952.26194857323</v>
          </cell>
          <cell r="BY17">
            <v>125579.52160615429</v>
          </cell>
          <cell r="BZ17">
            <v>125207.88434327293</v>
          </cell>
          <cell r="CA17">
            <v>124837.34689549993</v>
          </cell>
          <cell r="CB17">
            <v>124467.90600806673</v>
          </cell>
          <cell r="CC17">
            <v>124099.55843583688</v>
          </cell>
          <cell r="CD17">
            <v>123732.30094327753</v>
          </cell>
          <cell r="CE17">
            <v>123366.13030443096</v>
          </cell>
          <cell r="CF17">
            <v>123001.0433028863</v>
          </cell>
          <cell r="CG17">
            <v>122637.03673175126</v>
          </cell>
          <cell r="CH17">
            <v>122274.10739362393</v>
          </cell>
          <cell r="CI17">
            <v>121912.25210056474</v>
          </cell>
          <cell r="CJ17">
            <v>121551.46767406844</v>
          </cell>
          <cell r="CK17">
            <v>121191.75094503617</v>
          </cell>
          <cell r="CL17">
            <v>120833.09875374763</v>
          </cell>
          <cell r="CM17">
            <v>120475.50794983335</v>
          </cell>
          <cell r="CN17">
            <v>120118.97539224695</v>
          </cell>
          <cell r="CO17">
            <v>119763.49794923764</v>
          </cell>
          <cell r="CP17">
            <v>119409.07249832264</v>
          </cell>
          <cell r="CQ17">
            <v>119055.69592625977</v>
          </cell>
          <cell r="CR17">
            <v>118703.36512902011</v>
          </cell>
          <cell r="CS17">
            <v>118352.07701176076</v>
          </cell>
          <cell r="CT17">
            <v>118001.8284887976</v>
          </cell>
          <cell r="CU17">
            <v>117652.61648357825</v>
          </cell>
          <cell r="CV17">
            <v>117304.43792865498</v>
          </cell>
          <cell r="CW17">
            <v>116957.2897656578</v>
          </cell>
          <cell r="CX17">
            <v>116611.16894526759</v>
          </cell>
          <cell r="CY17">
            <v>116266.07242718936</v>
          </cell>
          <cell r="CZ17">
            <v>115921.99718012543</v>
          </cell>
          <cell r="DA17">
            <v>115578.94018174894</v>
          </cell>
          <cell r="DB17">
            <v>115236.89841867721</v>
          </cell>
          <cell r="DC17">
            <v>114895.8688864453</v>
          </cell>
          <cell r="DD17">
            <v>114555.8485894796</v>
          </cell>
          <cell r="DE17">
            <v>114216.83454107157</v>
          </cell>
          <cell r="DF17">
            <v>113878.82376335145</v>
          </cell>
          <cell r="DG17">
            <v>113541.81328726212</v>
          </cell>
          <cell r="DH17">
            <v>113205.80015253302</v>
          </cell>
          <cell r="DI17">
            <v>112870.78140765415</v>
          </cell>
          <cell r="DJ17">
            <v>112536.75410985017</v>
          </cell>
          <cell r="DL17" t="str">
            <v>TRService requested.Petroleum Crude</v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M21" t="str">
            <v>m3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1</v>
          </cell>
          <cell r="AJ21">
            <v>1</v>
          </cell>
          <cell r="AK21">
            <v>1</v>
          </cell>
          <cell r="AL21">
            <v>1</v>
          </cell>
          <cell r="AM21">
            <v>1</v>
          </cell>
          <cell r="AN21">
            <v>1</v>
          </cell>
          <cell r="AO21">
            <v>1</v>
          </cell>
          <cell r="AP21">
            <v>1</v>
          </cell>
          <cell r="AQ21">
            <v>1</v>
          </cell>
          <cell r="AR21">
            <v>1</v>
          </cell>
          <cell r="AS21">
            <v>1</v>
          </cell>
          <cell r="AT21">
            <v>1</v>
          </cell>
          <cell r="AU21">
            <v>1</v>
          </cell>
          <cell r="AV21">
            <v>1</v>
          </cell>
          <cell r="AW21">
            <v>1</v>
          </cell>
          <cell r="AX21">
            <v>1</v>
          </cell>
          <cell r="AY21">
            <v>1</v>
          </cell>
          <cell r="AZ21">
            <v>1</v>
          </cell>
          <cell r="BA21">
            <v>1</v>
          </cell>
          <cell r="BB21">
            <v>1</v>
          </cell>
          <cell r="BC21">
            <v>1</v>
          </cell>
          <cell r="BD21">
            <v>1</v>
          </cell>
          <cell r="BE21">
            <v>1</v>
          </cell>
          <cell r="BF21">
            <v>1</v>
          </cell>
          <cell r="BG21">
            <v>1</v>
          </cell>
          <cell r="BH21">
            <v>1</v>
          </cell>
          <cell r="BI21">
            <v>1</v>
          </cell>
          <cell r="BJ21">
            <v>1</v>
          </cell>
          <cell r="BK21">
            <v>1</v>
          </cell>
          <cell r="BL21">
            <v>1</v>
          </cell>
          <cell r="BM21">
            <v>1</v>
          </cell>
          <cell r="BN21">
            <v>1</v>
          </cell>
          <cell r="BO21">
            <v>1</v>
          </cell>
          <cell r="BP21">
            <v>1</v>
          </cell>
          <cell r="BQ21">
            <v>1</v>
          </cell>
          <cell r="BR21">
            <v>1</v>
          </cell>
          <cell r="BS21">
            <v>1</v>
          </cell>
          <cell r="BT21">
            <v>1</v>
          </cell>
          <cell r="BU21">
            <v>1</v>
          </cell>
          <cell r="BV21">
            <v>1</v>
          </cell>
          <cell r="BW21">
            <v>1</v>
          </cell>
          <cell r="BX21">
            <v>1</v>
          </cell>
          <cell r="BY21">
            <v>1</v>
          </cell>
          <cell r="BZ21">
            <v>1</v>
          </cell>
          <cell r="CA21">
            <v>1</v>
          </cell>
          <cell r="CB21">
            <v>1</v>
          </cell>
          <cell r="CC21">
            <v>1</v>
          </cell>
          <cell r="CD21">
            <v>1</v>
          </cell>
          <cell r="CE21">
            <v>1</v>
          </cell>
          <cell r="CF21">
            <v>1</v>
          </cell>
          <cell r="CG21">
            <v>1</v>
          </cell>
          <cell r="CH21">
            <v>1</v>
          </cell>
          <cell r="CI21">
            <v>1</v>
          </cell>
          <cell r="CJ21">
            <v>1</v>
          </cell>
          <cell r="CK21">
            <v>1</v>
          </cell>
          <cell r="CL21">
            <v>1</v>
          </cell>
          <cell r="CM21">
            <v>1</v>
          </cell>
          <cell r="CN21">
            <v>1</v>
          </cell>
          <cell r="CO21">
            <v>1</v>
          </cell>
          <cell r="CP21">
            <v>1</v>
          </cell>
          <cell r="CQ21">
            <v>1</v>
          </cell>
          <cell r="CR21">
            <v>1</v>
          </cell>
          <cell r="CS21">
            <v>1</v>
          </cell>
          <cell r="CT21">
            <v>1</v>
          </cell>
          <cell r="CU21">
            <v>1</v>
          </cell>
          <cell r="CV21">
            <v>1</v>
          </cell>
          <cell r="CW21">
            <v>1</v>
          </cell>
          <cell r="CX21">
            <v>1</v>
          </cell>
          <cell r="CY21">
            <v>1</v>
          </cell>
          <cell r="CZ21">
            <v>1</v>
          </cell>
          <cell r="DA21">
            <v>1</v>
          </cell>
          <cell r="DB21">
            <v>1</v>
          </cell>
          <cell r="DC21">
            <v>1</v>
          </cell>
          <cell r="DD21">
            <v>1</v>
          </cell>
          <cell r="DE21">
            <v>1</v>
          </cell>
          <cell r="DF21">
            <v>1</v>
          </cell>
          <cell r="DG21">
            <v>1</v>
          </cell>
          <cell r="DH21">
            <v>1</v>
          </cell>
          <cell r="DI21">
            <v>1</v>
          </cell>
          <cell r="DJ21">
            <v>1</v>
          </cell>
          <cell r="DL21" t="str">
            <v>.Petroleum CrudeService requested.Petroleum Crude.Production</v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M25" t="str">
            <v>Wells</v>
          </cell>
          <cell r="N25">
            <v>4.142708051421982E-4</v>
          </cell>
          <cell r="O25">
            <v>3.9948998519020507E-4</v>
          </cell>
          <cell r="P25">
            <v>4.3015425769246001E-4</v>
          </cell>
          <cell r="Q25">
            <v>4.2984209453975319E-4</v>
          </cell>
          <cell r="R25">
            <v>4.9739286250464749E-4</v>
          </cell>
          <cell r="S25">
            <v>6.440750011507321E-4</v>
          </cell>
          <cell r="T25">
            <v>6.8209956085100369E-4</v>
          </cell>
          <cell r="U25">
            <v>7.3013713452278815E-4</v>
          </cell>
          <cell r="V25">
            <v>7.9063876744309516E-4</v>
          </cell>
          <cell r="W25">
            <v>8.1685339189797998E-4</v>
          </cell>
          <cell r="X25">
            <v>8.1126395351512591E-4</v>
          </cell>
          <cell r="Y25">
            <v>8.7839315122546541E-4</v>
          </cell>
          <cell r="Z25">
            <v>8.2214276972499716E-4</v>
          </cell>
          <cell r="AA25">
            <v>8.1042773160778375E-4</v>
          </cell>
          <cell r="AB25">
            <v>1.0716717587343182E-3</v>
          </cell>
          <cell r="AC25">
            <v>9.1606918466028092E-4</v>
          </cell>
          <cell r="AD25">
            <v>7.4829121397972293E-4</v>
          </cell>
          <cell r="AE25">
            <v>8.2390368227992382E-4</v>
          </cell>
          <cell r="AF25">
            <v>8.2691663941469515E-4</v>
          </cell>
          <cell r="AG25">
            <v>8.4135900370031216E-4</v>
          </cell>
          <cell r="AH25">
            <v>1.1505896637039445E-3</v>
          </cell>
          <cell r="AI25">
            <v>1.0978147713195674E-3</v>
          </cell>
          <cell r="AJ25">
            <v>1.0978147713195674E-3</v>
          </cell>
          <cell r="AK25">
            <v>1.0978147713195674E-3</v>
          </cell>
          <cell r="AL25">
            <v>1.0978147713195674E-3</v>
          </cell>
          <cell r="AM25">
            <v>1.0978147713195674E-3</v>
          </cell>
          <cell r="AN25">
            <v>1.0978147713195674E-3</v>
          </cell>
          <cell r="AO25">
            <v>1.0978147713195674E-3</v>
          </cell>
          <cell r="AP25">
            <v>1.0978147713195674E-3</v>
          </cell>
          <cell r="AQ25">
            <v>1.0978147713195674E-3</v>
          </cell>
          <cell r="AR25">
            <v>1.0978147713195674E-3</v>
          </cell>
          <cell r="AS25">
            <v>1.0978147713195674E-3</v>
          </cell>
          <cell r="AT25">
            <v>1.0978147713195674E-3</v>
          </cell>
          <cell r="AU25">
            <v>1.0978147713195674E-3</v>
          </cell>
          <cell r="AV25">
            <v>1.0978147713195674E-3</v>
          </cell>
          <cell r="AW25">
            <v>1.0978147713195674E-3</v>
          </cell>
          <cell r="AX25">
            <v>1.0978147713195674E-3</v>
          </cell>
          <cell r="AY25">
            <v>1.0978147713195674E-3</v>
          </cell>
          <cell r="AZ25">
            <v>1.0978147713195674E-3</v>
          </cell>
          <cell r="BA25">
            <v>1.0978147713195674E-3</v>
          </cell>
          <cell r="BB25">
            <v>1.0978147713195674E-3</v>
          </cell>
          <cell r="BC25">
            <v>1.0978147713195674E-3</v>
          </cell>
          <cell r="BD25">
            <v>1.0978147713195674E-3</v>
          </cell>
          <cell r="BE25">
            <v>1.0978147713195674E-3</v>
          </cell>
          <cell r="BF25">
            <v>1.0978147713195674E-3</v>
          </cell>
          <cell r="BG25">
            <v>1.0978147713195674E-3</v>
          </cell>
          <cell r="BH25">
            <v>1.0978147713195674E-3</v>
          </cell>
          <cell r="BI25">
            <v>1.0978147713195674E-3</v>
          </cell>
          <cell r="BJ25">
            <v>1.0978147713195674E-3</v>
          </cell>
          <cell r="BK25">
            <v>1.0978147713195674E-3</v>
          </cell>
          <cell r="BL25">
            <v>1.0978147713195674E-3</v>
          </cell>
          <cell r="BM25">
            <v>1.0978147713195674E-3</v>
          </cell>
          <cell r="BN25">
            <v>1.0978147713195674E-3</v>
          </cell>
          <cell r="BO25">
            <v>1.0978147713195674E-3</v>
          </cell>
          <cell r="BP25">
            <v>1.0978147713195674E-3</v>
          </cell>
          <cell r="BQ25">
            <v>1.0978147713195674E-3</v>
          </cell>
          <cell r="BR25">
            <v>1.0978147713195674E-3</v>
          </cell>
          <cell r="BS25">
            <v>1.0978147713195674E-3</v>
          </cell>
          <cell r="BT25">
            <v>1.0978147713195674E-3</v>
          </cell>
          <cell r="BU25">
            <v>1.0978147713195674E-3</v>
          </cell>
          <cell r="BV25">
            <v>1.0978147713195674E-3</v>
          </cell>
          <cell r="BW25">
            <v>1.0978147713195674E-3</v>
          </cell>
          <cell r="BX25">
            <v>1.0978147713195674E-3</v>
          </cell>
          <cell r="BY25">
            <v>1.0978147713195674E-3</v>
          </cell>
          <cell r="BZ25">
            <v>1.0978147713195674E-3</v>
          </cell>
          <cell r="CA25">
            <v>1.0978147713195674E-3</v>
          </cell>
          <cell r="CB25">
            <v>1.0978147713195674E-3</v>
          </cell>
          <cell r="CC25">
            <v>1.0978147713195674E-3</v>
          </cell>
          <cell r="CD25">
            <v>1.0978147713195674E-3</v>
          </cell>
          <cell r="CE25">
            <v>1.0978147713195674E-3</v>
          </cell>
          <cell r="CF25">
            <v>1.0978147713195674E-3</v>
          </cell>
          <cell r="CG25">
            <v>1.0978147713195674E-3</v>
          </cell>
          <cell r="CH25">
            <v>1.0978147713195674E-3</v>
          </cell>
          <cell r="CI25">
            <v>1.0978147713195674E-3</v>
          </cell>
          <cell r="CJ25">
            <v>1.0978147713195674E-3</v>
          </cell>
          <cell r="CK25">
            <v>1.0978147713195674E-3</v>
          </cell>
          <cell r="CL25">
            <v>1.0978147713195674E-3</v>
          </cell>
          <cell r="CM25">
            <v>1.0978147713195674E-3</v>
          </cell>
          <cell r="CN25">
            <v>1.0978147713195674E-3</v>
          </cell>
          <cell r="CO25">
            <v>1.0978147713195674E-3</v>
          </cell>
          <cell r="CP25">
            <v>1.0978147713195674E-3</v>
          </cell>
          <cell r="CQ25">
            <v>1.0978147713195674E-3</v>
          </cell>
          <cell r="CR25">
            <v>1.0978147713195674E-3</v>
          </cell>
          <cell r="CS25">
            <v>1.0978147713195674E-3</v>
          </cell>
          <cell r="CT25">
            <v>1.0978147713195674E-3</v>
          </cell>
          <cell r="CU25">
            <v>1.0978147713195674E-3</v>
          </cell>
          <cell r="CV25">
            <v>1.0978147713195674E-3</v>
          </cell>
          <cell r="CW25">
            <v>1.0978147713195674E-3</v>
          </cell>
          <cell r="CX25">
            <v>1.0978147713195674E-3</v>
          </cell>
          <cell r="CY25">
            <v>1.0978147713195674E-3</v>
          </cell>
          <cell r="CZ25">
            <v>1.0978147713195674E-3</v>
          </cell>
          <cell r="DA25">
            <v>1.0978147713195674E-3</v>
          </cell>
          <cell r="DB25">
            <v>1.0978147713195674E-3</v>
          </cell>
          <cell r="DC25">
            <v>1.0978147713195674E-3</v>
          </cell>
          <cell r="DD25">
            <v>1.0978147713195674E-3</v>
          </cell>
          <cell r="DE25">
            <v>1.0978147713195674E-3</v>
          </cell>
          <cell r="DF25">
            <v>1.0978147713195674E-3</v>
          </cell>
          <cell r="DG25">
            <v>1.0978147713195674E-3</v>
          </cell>
          <cell r="DH25">
            <v>1.0978147713195674E-3</v>
          </cell>
          <cell r="DI25">
            <v>1.0978147713195674E-3</v>
          </cell>
          <cell r="DJ25">
            <v>1.0978147713195674E-3</v>
          </cell>
          <cell r="DL25" t="str">
            <v>.Petroleum Crude.ProductionBCService requested.Petroleum Crude.Production.Exploration</v>
          </cell>
        </row>
        <row r="26">
          <cell r="L26" t="str">
            <v>Light Medium</v>
          </cell>
          <cell r="M26" t="str">
            <v>m3</v>
          </cell>
          <cell r="N26">
            <v>1</v>
          </cell>
          <cell r="O26">
            <v>1</v>
          </cell>
          <cell r="P26">
            <v>1</v>
          </cell>
          <cell r="Q26">
            <v>1</v>
          </cell>
          <cell r="R26">
            <v>1</v>
          </cell>
          <cell r="S26">
            <v>1</v>
          </cell>
          <cell r="T26">
            <v>1</v>
          </cell>
          <cell r="U26">
            <v>1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1</v>
          </cell>
          <cell r="AA26">
            <v>1</v>
          </cell>
          <cell r="AB26">
            <v>1</v>
          </cell>
          <cell r="AC26">
            <v>1</v>
          </cell>
          <cell r="AD26">
            <v>1</v>
          </cell>
          <cell r="AE26">
            <v>1</v>
          </cell>
          <cell r="AF26">
            <v>1</v>
          </cell>
          <cell r="AG26">
            <v>1</v>
          </cell>
          <cell r="AH26">
            <v>1</v>
          </cell>
          <cell r="AI26">
            <v>1</v>
          </cell>
          <cell r="AJ26">
            <v>1</v>
          </cell>
          <cell r="AK26">
            <v>1</v>
          </cell>
          <cell r="AL26">
            <v>1</v>
          </cell>
          <cell r="AM26">
            <v>1</v>
          </cell>
          <cell r="AN26">
            <v>1</v>
          </cell>
          <cell r="AO26">
            <v>1</v>
          </cell>
          <cell r="AP26">
            <v>1</v>
          </cell>
          <cell r="AQ26">
            <v>1</v>
          </cell>
          <cell r="AR26">
            <v>1</v>
          </cell>
          <cell r="AS26">
            <v>1</v>
          </cell>
          <cell r="AT26">
            <v>1</v>
          </cell>
          <cell r="AU26">
            <v>1</v>
          </cell>
          <cell r="AV26">
            <v>1</v>
          </cell>
          <cell r="AW26">
            <v>1</v>
          </cell>
          <cell r="AX26">
            <v>1</v>
          </cell>
          <cell r="AY26">
            <v>1</v>
          </cell>
          <cell r="AZ26">
            <v>1</v>
          </cell>
          <cell r="BA26">
            <v>1</v>
          </cell>
          <cell r="BB26">
            <v>1</v>
          </cell>
          <cell r="BC26">
            <v>1</v>
          </cell>
          <cell r="BD26">
            <v>1</v>
          </cell>
          <cell r="BE26">
            <v>1</v>
          </cell>
          <cell r="BF26">
            <v>1</v>
          </cell>
          <cell r="BG26">
            <v>1</v>
          </cell>
          <cell r="BH26">
            <v>1</v>
          </cell>
          <cell r="BI26">
            <v>1</v>
          </cell>
          <cell r="BJ26">
            <v>1</v>
          </cell>
          <cell r="BK26">
            <v>1</v>
          </cell>
          <cell r="BL26">
            <v>1</v>
          </cell>
          <cell r="BM26">
            <v>1</v>
          </cell>
          <cell r="BN26">
            <v>1</v>
          </cell>
          <cell r="BO26">
            <v>1</v>
          </cell>
          <cell r="BP26">
            <v>1</v>
          </cell>
          <cell r="BQ26">
            <v>1</v>
          </cell>
          <cell r="BR26">
            <v>1</v>
          </cell>
          <cell r="BS26">
            <v>1</v>
          </cell>
          <cell r="BT26">
            <v>1</v>
          </cell>
          <cell r="BU26">
            <v>1</v>
          </cell>
          <cell r="BV26">
            <v>1</v>
          </cell>
          <cell r="BW26">
            <v>1</v>
          </cell>
          <cell r="BX26">
            <v>1</v>
          </cell>
          <cell r="BY26">
            <v>1</v>
          </cell>
          <cell r="BZ26">
            <v>1</v>
          </cell>
          <cell r="CA26">
            <v>1</v>
          </cell>
          <cell r="CB26">
            <v>1</v>
          </cell>
          <cell r="CC26">
            <v>1</v>
          </cell>
          <cell r="CD26">
            <v>1</v>
          </cell>
          <cell r="CE26">
            <v>1</v>
          </cell>
          <cell r="CF26">
            <v>1</v>
          </cell>
          <cell r="CG26">
            <v>1</v>
          </cell>
          <cell r="CH26">
            <v>1</v>
          </cell>
          <cell r="CI26">
            <v>1</v>
          </cell>
          <cell r="CJ26">
            <v>1</v>
          </cell>
          <cell r="CK26">
            <v>1</v>
          </cell>
          <cell r="CL26">
            <v>1</v>
          </cell>
          <cell r="CM26">
            <v>1</v>
          </cell>
          <cell r="CN26">
            <v>1</v>
          </cell>
          <cell r="CO26">
            <v>1</v>
          </cell>
          <cell r="CP26">
            <v>1</v>
          </cell>
          <cell r="CQ26">
            <v>1</v>
          </cell>
          <cell r="CR26">
            <v>1</v>
          </cell>
          <cell r="CS26">
            <v>1</v>
          </cell>
          <cell r="CT26">
            <v>1</v>
          </cell>
          <cell r="CU26">
            <v>1</v>
          </cell>
          <cell r="CV26">
            <v>1</v>
          </cell>
          <cell r="CW26">
            <v>1</v>
          </cell>
          <cell r="CX26">
            <v>1</v>
          </cell>
          <cell r="CY26">
            <v>1</v>
          </cell>
          <cell r="CZ26">
            <v>1</v>
          </cell>
          <cell r="DA26">
            <v>1</v>
          </cell>
          <cell r="DB26">
            <v>1</v>
          </cell>
          <cell r="DC26">
            <v>1</v>
          </cell>
          <cell r="DD26">
            <v>1</v>
          </cell>
          <cell r="DE26">
            <v>1</v>
          </cell>
          <cell r="DF26">
            <v>1</v>
          </cell>
          <cell r="DG26">
            <v>1</v>
          </cell>
          <cell r="DH26">
            <v>1</v>
          </cell>
          <cell r="DI26">
            <v>1</v>
          </cell>
          <cell r="DJ26">
            <v>1</v>
          </cell>
          <cell r="DL26" t="str">
            <v>.Petroleum Crude.ProductionBCService requested.Petroleum Crude.Production.Light Medium</v>
          </cell>
        </row>
        <row r="27">
          <cell r="L27" t="str">
            <v>Heavy</v>
          </cell>
          <cell r="M27" t="str">
            <v>m3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L27" t="str">
            <v>.Petroleum Crude.ProductionBCService requested.Petroleum Crude.Production.Heavy</v>
          </cell>
        </row>
        <row r="28">
          <cell r="L28" t="str">
            <v>Bitumen</v>
          </cell>
          <cell r="M28" t="str">
            <v>m3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L28" t="str">
            <v>.Petroleum Crude.ProductionBCService requested.Petroleum Crude.Production.Bitumen</v>
          </cell>
        </row>
        <row r="29">
          <cell r="DL29" t="str">
            <v/>
          </cell>
        </row>
        <row r="30">
          <cell r="L30" t="str">
            <v>Weighted average of conventional and bitumen rates</v>
          </cell>
          <cell r="M30" t="str">
            <v>Wells</v>
          </cell>
          <cell r="N30">
            <v>3.8959752526117309E-4</v>
          </cell>
          <cell r="O30">
            <v>3.8136924488832224E-4</v>
          </cell>
          <cell r="P30">
            <v>4.0863127966620796E-4</v>
          </cell>
          <cell r="Q30">
            <v>3.9708534301219865E-4</v>
          </cell>
          <cell r="R30">
            <v>3.8134462169499598E-4</v>
          </cell>
          <cell r="S30">
            <v>3.4874587229324439E-4</v>
          </cell>
          <cell r="T30">
            <v>3.2580122829684765E-4</v>
          </cell>
          <cell r="U30">
            <v>3.1484000370199367E-4</v>
          </cell>
          <cell r="V30">
            <v>3.182860133923109E-4</v>
          </cell>
          <cell r="W30">
            <v>2.826299448659909E-4</v>
          </cell>
          <cell r="X30">
            <v>2.571020472317381E-4</v>
          </cell>
          <cell r="Y30">
            <v>2.4783547465979261E-4</v>
          </cell>
          <cell r="Z30">
            <v>2.2291643224750147E-4</v>
          </cell>
          <cell r="AA30">
            <v>2.1418536914020745E-4</v>
          </cell>
          <cell r="AB30">
            <v>2.0162645228155576E-4</v>
          </cell>
          <cell r="AC30">
            <v>1.8610301475237951E-4</v>
          </cell>
          <cell r="AD30">
            <v>1.7080950679012968E-4</v>
          </cell>
          <cell r="AE30">
            <v>1.5679310555763776E-4</v>
          </cell>
          <cell r="AF30">
            <v>1.5237184746347632E-4</v>
          </cell>
          <cell r="AG30">
            <v>1.4483521502116963E-4</v>
          </cell>
          <cell r="AH30">
            <v>1.4164448281033207E-4</v>
          </cell>
          <cell r="AI30">
            <v>1.3019367455372664E-4</v>
          </cell>
          <cell r="AJ30">
            <v>1.312412811855071E-4</v>
          </cell>
          <cell r="AK30">
            <v>1.1090111671513171E-4</v>
          </cell>
          <cell r="AL30">
            <v>1.1010005955637485E-4</v>
          </cell>
          <cell r="AM30">
            <v>1.0731290796272824E-4</v>
          </cell>
          <cell r="AN30">
            <v>1.0297297916681392E-4</v>
          </cell>
          <cell r="AO30">
            <v>9.8963597358796266E-5</v>
          </cell>
          <cell r="AP30">
            <v>9.5248516362479827E-5</v>
          </cell>
          <cell r="AQ30">
            <v>9.1796599877835936E-5</v>
          </cell>
          <cell r="AR30">
            <v>8.8580951726497466E-5</v>
          </cell>
          <cell r="AS30">
            <v>8.557821789708388E-5</v>
          </cell>
          <cell r="AT30">
            <v>8.2768022061306169E-5</v>
          </cell>
          <cell r="AU30">
            <v>8.0132505702881491E-5</v>
          </cell>
          <cell r="AV30">
            <v>7.7655950918418634E-5</v>
          </cell>
          <cell r="AW30">
            <v>7.5324469055571266E-5</v>
          </cell>
          <cell r="AX30">
            <v>7.3125742160826246E-5</v>
          </cell>
          <cell r="AY30">
            <v>7.1090595473768492E-5</v>
          </cell>
          <cell r="AZ30">
            <v>6.9164610210597374E-5</v>
          </cell>
          <cell r="BA30">
            <v>6.7339239313941263E-5</v>
          </cell>
          <cell r="BB30">
            <v>6.5606805275025883E-5</v>
          </cell>
          <cell r="BC30">
            <v>6.3960392295552452E-5</v>
          </cell>
          <cell r="BD30">
            <v>6.2393754109567581E-5</v>
          </cell>
          <cell r="BE30">
            <v>6.0901234874895071E-5</v>
          </cell>
          <cell r="BF30">
            <v>5.9477701022112172E-5</v>
          </cell>
          <cell r="BG30">
            <v>5.8118482330306461E-5</v>
          </cell>
          <cell r="BH30">
            <v>5.6819320804386242E-5</v>
          </cell>
          <cell r="BI30">
            <v>5.5576326174884883E-5</v>
          </cell>
          <cell r="BJ30">
            <v>5.4385937040544708E-5</v>
          </cell>
          <cell r="BK30">
            <v>5.324488683617918E-5</v>
          </cell>
          <cell r="BL30">
            <v>5.2150173940923446E-5</v>
          </cell>
          <cell r="BM30">
            <v>5.1099035350874083E-5</v>
          </cell>
          <cell r="BN30">
            <v>5.008892342991327E-5</v>
          </cell>
          <cell r="BO30">
            <v>4.9117485326859807E-5</v>
          </cell>
          <cell r="BP30">
            <v>4.8182544708886395E-5</v>
          </cell>
          <cell r="BQ30">
            <v>4.728208551270032E-5</v>
          </cell>
          <cell r="BR30">
            <v>4.6414237458154729E-5</v>
          </cell>
          <cell r="BS30">
            <v>4.5577263105227622E-5</v>
          </cell>
          <cell r="BT30">
            <v>4.4769546265881695E-5</v>
          </cell>
          <cell r="BU30">
            <v>4.3989581608174858E-5</v>
          </cell>
          <cell r="BV30">
            <v>4.3235965311923232E-5</v>
          </cell>
          <cell r="BW30">
            <v>4.2507386653884269E-5</v>
          </cell>
          <cell r="BX30">
            <v>4.1802620416341427E-5</v>
          </cell>
          <cell r="BY30">
            <v>4.112052002660221E-5</v>
          </cell>
          <cell r="BZ30">
            <v>4.0460011346602777E-5</v>
          </cell>
          <cell r="CA30">
            <v>3.9820087041864745E-5</v>
          </cell>
          <cell r="CB30">
            <v>3.9199801467715384E-5</v>
          </cell>
          <cell r="CC30">
            <v>3.8598266018172583E-5</v>
          </cell>
          <cell r="CD30">
            <v>3.8014644889384243E-5</v>
          </cell>
          <cell r="CE30">
            <v>3.7448151215145655E-5</v>
          </cell>
          <cell r="CF30">
            <v>3.6898043536920513E-5</v>
          </cell>
          <cell r="CG30">
            <v>3.6363622575066279E-5</v>
          </cell>
          <cell r="CH30">
            <v>3.584422827169969E-5</v>
          </cell>
          <cell r="CI30">
            <v>3.5339237078908969E-5</v>
          </cell>
          <cell r="CJ30">
            <v>3.4944843859226605E-5</v>
          </cell>
          <cell r="CK30">
            <v>3.4935956039571697E-5</v>
          </cell>
          <cell r="CL30">
            <v>3.492710482607411E-5</v>
          </cell>
          <cell r="CM30">
            <v>3.4918290046919439E-5</v>
          </cell>
          <cell r="CN30">
            <v>3.4909511531200523E-5</v>
          </cell>
          <cell r="CO30">
            <v>3.4900769108912287E-5</v>
          </cell>
          <cell r="CP30">
            <v>3.4892062610946535E-5</v>
          </cell>
          <cell r="CQ30">
            <v>3.4883391869086793E-5</v>
          </cell>
          <cell r="CR30">
            <v>3.4874756716003266E-5</v>
          </cell>
          <cell r="CS30">
            <v>3.4866156985247672E-5</v>
          </cell>
          <cell r="CT30">
            <v>3.4857592511248265E-5</v>
          </cell>
          <cell r="CU30">
            <v>3.4849063129304794E-5</v>
          </cell>
          <cell r="CV30">
            <v>3.4840568675583483E-5</v>
          </cell>
          <cell r="CW30">
            <v>1.3653412621217099E-3</v>
          </cell>
          <cell r="CX30">
            <v>1.3653412621217099E-3</v>
          </cell>
          <cell r="CY30">
            <v>1.3653412621217099E-3</v>
          </cell>
          <cell r="CZ30">
            <v>1.3653412621217099E-3</v>
          </cell>
          <cell r="DA30">
            <v>1.3653412621217099E-3</v>
          </cell>
          <cell r="DB30">
            <v>1.3653412621217099E-3</v>
          </cell>
          <cell r="DC30">
            <v>1.3653412621217099E-3</v>
          </cell>
          <cell r="DD30">
            <v>1.3653412621217099E-3</v>
          </cell>
          <cell r="DE30">
            <v>1.3653412621217099E-3</v>
          </cell>
          <cell r="DF30">
            <v>1.3653412621217099E-3</v>
          </cell>
          <cell r="DG30">
            <v>1.3653412621217099E-3</v>
          </cell>
          <cell r="DH30">
            <v>1.3653412621217099E-3</v>
          </cell>
          <cell r="DI30">
            <v>1.3653412621217099E-3</v>
          </cell>
          <cell r="DJ30">
            <v>1.3653412621217099E-3</v>
          </cell>
          <cell r="DL30" t="str">
            <v>.Petroleum Crude.ProductionABService requested.Petroleum Crude.Production.Exploration</v>
          </cell>
        </row>
        <row r="31">
          <cell r="L31" t="str">
            <v>Light Medium</v>
          </cell>
          <cell r="M31" t="str">
            <v>m3</v>
          </cell>
          <cell r="N31">
            <v>0.37165035777498295</v>
          </cell>
          <cell r="O31">
            <v>0.34552896637234426</v>
          </cell>
          <cell r="P31">
            <v>0.30762337697712561</v>
          </cell>
          <cell r="Q31">
            <v>0.27367269121172982</v>
          </cell>
          <cell r="R31">
            <v>0.2427504563394795</v>
          </cell>
          <cell r="S31">
            <v>0.23751562700480383</v>
          </cell>
          <cell r="T31">
            <v>0.20760611731856843</v>
          </cell>
          <cell r="U31">
            <v>0.19355933567140232</v>
          </cell>
          <cell r="V31">
            <v>0.19238841050157773</v>
          </cell>
          <cell r="W31">
            <v>0.16313940755213635</v>
          </cell>
          <cell r="X31">
            <v>0.1533317588568858</v>
          </cell>
          <cell r="Y31">
            <v>0.15609648095391951</v>
          </cell>
          <cell r="Z31">
            <v>0.16366623243684766</v>
          </cell>
          <cell r="AA31">
            <v>0.16051581927787509</v>
          </cell>
          <cell r="AB31">
            <v>0.1516531368037588</v>
          </cell>
          <cell r="AC31">
            <v>0.12835595108213632</v>
          </cell>
          <cell r="AD31">
            <v>0.10937104071792114</v>
          </cell>
          <cell r="AE31">
            <v>0.10144962285434152</v>
          </cell>
          <cell r="AF31">
            <v>0.10500337610113833</v>
          </cell>
          <cell r="AG31">
            <v>0.10426359966931968</v>
          </cell>
          <cell r="AH31">
            <v>9.4832218745632788E-2</v>
          </cell>
          <cell r="AI31">
            <v>8.7262801256951808E-2</v>
          </cell>
          <cell r="AJ31">
            <v>9.389567510520605E-2</v>
          </cell>
          <cell r="AK31">
            <v>9.4813617542532522E-2</v>
          </cell>
          <cell r="AL31">
            <v>9.2900469038266806E-2</v>
          </cell>
          <cell r="AM31">
            <v>9.1014208012619224E-2</v>
          </cell>
          <cell r="AN31">
            <v>8.9155141282016293E-2</v>
          </cell>
          <cell r="AO31">
            <v>8.7323525104220756E-2</v>
          </cell>
          <cell r="AP31">
            <v>8.5519567890462583E-2</v>
          </cell>
          <cell r="AQ31">
            <v>8.3743432849239713E-2</v>
          </cell>
          <cell r="AR31">
            <v>8.199524055722017E-2</v>
          </cell>
          <cell r="AS31">
            <v>8.0275071453540958E-2</v>
          </cell>
          <cell r="AT31">
            <v>7.8582968254587798E-2</v>
          </cell>
          <cell r="AU31">
            <v>7.6918938287056787E-2</v>
          </cell>
          <cell r="AV31">
            <v>7.5282955737746876E-2</v>
          </cell>
          <cell r="AW31">
            <v>7.3674963819115036E-2</v>
          </cell>
          <cell r="AX31">
            <v>7.3081481319965488E-2</v>
          </cell>
          <cell r="AY31">
            <v>7.2491748264808364E-2</v>
          </cell>
          <cell r="AZ31">
            <v>7.1905765730591875E-2</v>
          </cell>
          <cell r="BA31">
            <v>7.1323534055012905E-2</v>
          </cell>
          <cell r="BB31">
            <v>7.0745052856917151E-2</v>
          </cell>
          <cell r="BC31">
            <v>7.0170321056333598E-2</v>
          </cell>
          <cell r="BD31">
            <v>6.9599336894145533E-2</v>
          </cell>
          <cell r="BE31">
            <v>6.9032097951400015E-2</v>
          </cell>
          <cell r="BF31">
            <v>6.8468601168257925E-2</v>
          </cell>
          <cell r="BG31">
            <v>6.7908842862587387E-2</v>
          </cell>
          <cell r="BH31">
            <v>6.73528187482028E-2</v>
          </cell>
          <cell r="BI31">
            <v>6.6800523952752849E-2</v>
          </cell>
          <cell r="BJ31">
            <v>6.6251953035259936E-2</v>
          </cell>
          <cell r="BK31">
            <v>6.5707100003314686E-2</v>
          </cell>
          <cell r="BL31">
            <v>6.5165958329928358E-2</v>
          </cell>
          <cell r="BM31">
            <v>6.4983434487968922E-2</v>
          </cell>
          <cell r="BN31">
            <v>6.4801344838449543E-2</v>
          </cell>
          <cell r="BO31">
            <v>6.4619688925344407E-2</v>
          </cell>
          <cell r="BP31">
            <v>6.4438466288147048E-2</v>
          </cell>
          <cell r="BQ31">
            <v>6.4257676461920321E-2</v>
          </cell>
          <cell r="BR31">
            <v>6.4077318977346406E-2</v>
          </cell>
          <cell r="BS31">
            <v>6.3897393360776128E-2</v>
          </cell>
          <cell r="BT31">
            <v>6.3717899134278264E-2</v>
          </cell>
          <cell r="BU31">
            <v>6.3538835815688213E-2</v>
          </cell>
          <cell r="BV31">
            <v>6.3360202918656641E-2</v>
          </cell>
          <cell r="BW31">
            <v>6.3181999952697576E-2</v>
          </cell>
          <cell r="BX31">
            <v>6.300422642323622E-2</v>
          </cell>
          <cell r="BY31">
            <v>6.2826881831656578E-2</v>
          </cell>
          <cell r="BZ31">
            <v>6.2649965675348598E-2</v>
          </cell>
          <cell r="CA31">
            <v>6.2473477447754951E-2</v>
          </cell>
          <cell r="CB31">
            <v>6.2297416638417778E-2</v>
          </cell>
          <cell r="CC31">
            <v>6.2121782733024787E-2</v>
          </cell>
          <cell r="CD31">
            <v>6.1946575213455229E-2</v>
          </cell>
          <cell r="CE31">
            <v>6.1771793557825472E-2</v>
          </cell>
          <cell r="CF31">
            <v>6.1597437240534313E-2</v>
          </cell>
          <cell r="CG31">
            <v>6.1423505732307905E-2</v>
          </cell>
          <cell r="CH31">
            <v>6.1249998500244485E-2</v>
          </cell>
          <cell r="CI31">
            <v>6.1076915007858654E-2</v>
          </cell>
          <cell r="CJ31">
            <v>6.0904254715125491E-2</v>
          </cell>
          <cell r="CK31">
            <v>6.0732017078524207E-2</v>
          </cell>
          <cell r="CL31">
            <v>6.0560201551081591E-2</v>
          </cell>
          <cell r="CM31">
            <v>6.0388807582415133E-2</v>
          </cell>
          <cell r="CN31">
            <v>6.0217834618775855E-2</v>
          </cell>
          <cell r="CO31">
            <v>6.0047282103090772E-2</v>
          </cell>
          <cell r="CP31">
            <v>5.987714947500513E-2</v>
          </cell>
          <cell r="CQ31">
            <v>5.9707436170924291E-2</v>
          </cell>
          <cell r="CR31">
            <v>5.9538141624055366E-2</v>
          </cell>
          <cell r="CS31">
            <v>5.9369265264448474E-2</v>
          </cell>
          <cell r="CT31">
            <v>5.9200806519037794E-2</v>
          </cell>
          <cell r="CU31">
            <v>5.9032764811682258E-2</v>
          </cell>
          <cell r="CV31">
            <v>5.8865139563205965E-2</v>
          </cell>
          <cell r="CW31">
            <v>5.869793019143834E-2</v>
          </cell>
          <cell r="CX31">
            <v>5.8531136111253927E-2</v>
          </cell>
          <cell r="CY31">
            <v>5.8364756734611986E-2</v>
          </cell>
          <cell r="CZ31">
            <v>5.819879147059568E-2</v>
          </cell>
          <cell r="DA31">
            <v>5.8033239725451095E-2</v>
          </cell>
          <cell r="DB31">
            <v>5.7868100902625931E-2</v>
          </cell>
          <cell r="DC31">
            <v>5.7703374402807865E-2</v>
          </cell>
          <cell r="DD31">
            <v>5.7539059623962677E-2</v>
          </cell>
          <cell r="DE31">
            <v>5.7375155961372111E-2</v>
          </cell>
          <cell r="DF31">
            <v>5.7211662807671419E-2</v>
          </cell>
          <cell r="DG31">
            <v>5.70485795528866E-2</v>
          </cell>
          <cell r="DH31">
            <v>5.6885905584471444E-2</v>
          </cell>
          <cell r="DI31">
            <v>5.6723640287344203E-2</v>
          </cell>
          <cell r="DJ31">
            <v>5.6561783043924098E-2</v>
          </cell>
          <cell r="DL31" t="str">
            <v>.Petroleum Crude.ProductionABService requested.Petroleum Crude.Production.Light Medium</v>
          </cell>
        </row>
        <row r="32">
          <cell r="L32" t="str">
            <v>Heavy</v>
          </cell>
          <cell r="M32" t="str">
            <v>m3</v>
          </cell>
          <cell r="N32">
            <v>0.17304544735576932</v>
          </cell>
          <cell r="O32">
            <v>0.17229960499371083</v>
          </cell>
          <cell r="P32">
            <v>0.15526603919499499</v>
          </cell>
          <cell r="Q32">
            <v>0.14153749662110013</v>
          </cell>
          <cell r="R32">
            <v>0.12841108835651194</v>
          </cell>
          <cell r="S32">
            <v>0.1235305967511343</v>
          </cell>
          <cell r="T32">
            <v>0.1059345211946624</v>
          </cell>
          <cell r="U32">
            <v>9.9394783205059012E-2</v>
          </cell>
          <cell r="V32">
            <v>8.6004651476203495E-2</v>
          </cell>
          <cell r="W32">
            <v>7.3281203941374343E-2</v>
          </cell>
          <cell r="X32">
            <v>6.7440009589806879E-2</v>
          </cell>
          <cell r="Y32">
            <v>6.2415501582260252E-2</v>
          </cell>
          <cell r="Z32">
            <v>5.9329083191907855E-2</v>
          </cell>
          <cell r="AA32">
            <v>5.7043291933698073E-2</v>
          </cell>
          <cell r="AB32">
            <v>5.1644072435804003E-2</v>
          </cell>
          <cell r="AC32">
            <v>4.4806637561383728E-2</v>
          </cell>
          <cell r="AD32">
            <v>3.9439771647543843E-2</v>
          </cell>
          <cell r="AE32">
            <v>3.4898161099086465E-2</v>
          </cell>
          <cell r="AF32">
            <v>3.3082434973252146E-2</v>
          </cell>
          <cell r="AG32">
            <v>3.1263105595846059E-2</v>
          </cell>
          <cell r="AH32">
            <v>2.9232735370866555E-2</v>
          </cell>
          <cell r="AI32">
            <v>3.0307174116966127E-2</v>
          </cell>
          <cell r="AJ32">
            <v>3.4556364967545029E-2</v>
          </cell>
          <cell r="AK32">
            <v>3.686517791544721E-2</v>
          </cell>
          <cell r="AL32">
            <v>3.5198351419588485E-2</v>
          </cell>
          <cell r="AM32">
            <v>3.3602563444061942E-2</v>
          </cell>
          <cell r="AN32">
            <v>3.207512866542158E-2</v>
          </cell>
          <cell r="AO32">
            <v>3.0613435724736519E-2</v>
          </cell>
          <cell r="AP32">
            <v>2.9214947536761647E-2</v>
          </cell>
          <cell r="AQ32">
            <v>2.7877201345008238E-2</v>
          </cell>
          <cell r="AR32">
            <v>2.6597808546055472E-2</v>
          </cell>
          <cell r="AS32">
            <v>2.5374454305267226E-2</v>
          </cell>
          <cell r="AT32">
            <v>2.4204896984886166E-2</v>
          </cell>
          <cell r="AU32">
            <v>2.3086967404280855E-2</v>
          </cell>
          <cell r="AV32">
            <v>2.2018567950932034E-2</v>
          </cell>
          <cell r="AW32">
            <v>2.0997671559569976E-2</v>
          </cell>
          <cell r="AX32">
            <v>2.0579800879673937E-2</v>
          </cell>
          <cell r="AY32">
            <v>2.0169959216816122E-2</v>
          </cell>
          <cell r="AZ32">
            <v>1.9768002239714522E-2</v>
          </cell>
          <cell r="BA32">
            <v>1.9373787860118116E-2</v>
          </cell>
          <cell r="BB32">
            <v>1.8987176210837071E-2</v>
          </cell>
          <cell r="BC32">
            <v>1.8608029623466787E-2</v>
          </cell>
          <cell r="BD32">
            <v>1.8236212605833389E-2</v>
          </cell>
          <cell r="BE32">
            <v>1.7871591819187481E-2</v>
          </cell>
          <cell r="BF32">
            <v>1.7514036055171663E-2</v>
          </cell>
          <cell r="BG32">
            <v>1.7163416212586571E-2</v>
          </cell>
          <cell r="BH32">
            <v>1.6819605273979073E-2</v>
          </cell>
          <cell r="BI32">
            <v>1.6482478282075351E-2</v>
          </cell>
          <cell r="BJ32">
            <v>1.6151912316080708E-2</v>
          </cell>
          <cell r="BK32">
            <v>1.582778646786695E-2</v>
          </cell>
          <cell r="BL32">
            <v>1.5509981818067469E-2</v>
          </cell>
          <cell r="BM32">
            <v>1.5414054945912449E-2</v>
          </cell>
          <cell r="BN32">
            <v>1.5318703154970499E-2</v>
          </cell>
          <cell r="BO32">
            <v>1.5223923191129569E-2</v>
          </cell>
          <cell r="BP32">
            <v>1.5129711816599648E-2</v>
          </cell>
          <cell r="BQ32">
            <v>1.5036065809854173E-2</v>
          </cell>
          <cell r="BR32">
            <v>1.494298196557141E-2</v>
          </cell>
          <cell r="BS32">
            <v>1.4850457094575701E-2</v>
          </cell>
          <cell r="BT32">
            <v>1.4758488023778715E-2</v>
          </cell>
          <cell r="BU32">
            <v>1.4667071596120596E-2</v>
          </cell>
          <cell r="BV32">
            <v>1.4576204670511095E-2</v>
          </cell>
          <cell r="BW32">
            <v>1.4485884121770634E-2</v>
          </cell>
          <cell r="BX32">
            <v>1.4396106840571309E-2</v>
          </cell>
          <cell r="BY32">
            <v>1.4306869733377902E-2</v>
          </cell>
          <cell r="BZ32">
            <v>1.4218169722388811E-2</v>
          </cell>
          <cell r="CA32">
            <v>1.4130003745476958E-2</v>
          </cell>
          <cell r="CB32">
            <v>1.4042368756130691E-2</v>
          </cell>
          <cell r="CC32">
            <v>1.3955261723394638E-2</v>
          </cell>
          <cell r="CD32">
            <v>1.3868679631810548E-2</v>
          </cell>
          <cell r="CE32">
            <v>1.3782619481358118E-2</v>
          </cell>
          <cell r="CF32">
            <v>1.3697078287395798E-2</v>
          </cell>
          <cell r="CG32">
            <v>1.3612053080601602E-2</v>
          </cell>
          <cell r="CH32">
            <v>1.3527540906913899E-2</v>
          </cell>
          <cell r="CI32">
            <v>1.3443538827472196E-2</v>
          </cell>
          <cell r="CJ32">
            <v>1.3360043918557959E-2</v>
          </cell>
          <cell r="CK32">
            <v>1.3277053271535387E-2</v>
          </cell>
          <cell r="CL32">
            <v>1.3194563992792225E-2</v>
          </cell>
          <cell r="CM32">
            <v>1.3112573203680582E-2</v>
          </cell>
          <cell r="CN32">
            <v>1.3031078040457781E-2</v>
          </cell>
          <cell r="CO32">
            <v>1.295007565422718E-2</v>
          </cell>
          <cell r="CP32">
            <v>1.286956321087906E-2</v>
          </cell>
          <cell r="CQ32">
            <v>1.2789537891031518E-2</v>
          </cell>
          <cell r="CR32">
            <v>1.2709996889971396E-2</v>
          </cell>
          <cell r="CS32">
            <v>1.2630937417595221E-2</v>
          </cell>
          <cell r="CT32">
            <v>1.2552356698350199E-2</v>
          </cell>
          <cell r="CU32">
            <v>1.2474251971175234E-2</v>
          </cell>
          <cell r="CV32">
            <v>1.2396620489441993E-2</v>
          </cell>
          <cell r="CW32">
            <v>1.2319459520896005E-2</v>
          </cell>
          <cell r="CX32">
            <v>1.2242766347597819E-2</v>
          </cell>
          <cell r="CY32">
            <v>1.2166538265864188E-2</v>
          </cell>
          <cell r="CZ32">
            <v>1.209077258620932E-2</v>
          </cell>
          <cell r="DA32">
            <v>1.2015466633286179E-2</v>
          </cell>
          <cell r="DB32">
            <v>1.1940617745827845E-2</v>
          </cell>
          <cell r="DC32">
            <v>1.1866223276588915E-2</v>
          </cell>
          <cell r="DD32">
            <v>1.1792280592286991E-2</v>
          </cell>
          <cell r="DE32">
            <v>1.1718787073544209E-2</v>
          </cell>
          <cell r="DF32">
            <v>1.1645740114828851E-2</v>
          </cell>
          <cell r="DG32">
            <v>1.1573137124397016E-2</v>
          </cell>
          <cell r="DH32">
            <v>1.1500975524234354E-2</v>
          </cell>
          <cell r="DI32">
            <v>1.1429252749997896E-2</v>
          </cell>
          <cell r="DJ32">
            <v>1.1357966250957941E-2</v>
          </cell>
          <cell r="DL32" t="str">
            <v>.Petroleum Crude.ProductionABService requested.Petroleum Crude.Production.Heavy</v>
          </cell>
        </row>
        <row r="33">
          <cell r="L33" t="str">
            <v>Bitumen</v>
          </cell>
          <cell r="M33" t="str">
            <v>m3</v>
          </cell>
          <cell r="N33">
            <v>0.45530419486924761</v>
          </cell>
          <cell r="O33">
            <v>0.48217142863394497</v>
          </cell>
          <cell r="P33">
            <v>0.53711058382787935</v>
          </cell>
          <cell r="Q33">
            <v>0.58478981216716996</v>
          </cell>
          <cell r="R33">
            <v>0.62883845530400839</v>
          </cell>
          <cell r="S33">
            <v>0.63895377624406169</v>
          </cell>
          <cell r="T33">
            <v>0.68645936148676889</v>
          </cell>
          <cell r="U33">
            <v>0.70704588112353917</v>
          </cell>
          <cell r="V33">
            <v>0.72160693802221865</v>
          </cell>
          <cell r="W33">
            <v>0.76357938850648988</v>
          </cell>
          <cell r="X33">
            <v>0.77922823155330745</v>
          </cell>
          <cell r="Y33">
            <v>0.78148801746382057</v>
          </cell>
          <cell r="Z33">
            <v>0.77700468437124426</v>
          </cell>
          <cell r="AA33">
            <v>0.78244088878842644</v>
          </cell>
          <cell r="AB33">
            <v>0.79670279076043726</v>
          </cell>
          <cell r="AC33">
            <v>0.82683741135648037</v>
          </cell>
          <cell r="AD33">
            <v>0.8511891876345351</v>
          </cell>
          <cell r="AE33">
            <v>0.86365221604657227</v>
          </cell>
          <cell r="AF33">
            <v>0.86191418892560945</v>
          </cell>
          <cell r="AG33">
            <v>0.86447329473483425</v>
          </cell>
          <cell r="AH33">
            <v>0.87593504588350046</v>
          </cell>
          <cell r="AI33">
            <v>0.88243002462608233</v>
          </cell>
          <cell r="AJ33">
            <v>0.87154795992724921</v>
          </cell>
          <cell r="AK33">
            <v>0.86832120454202022</v>
          </cell>
          <cell r="AL33">
            <v>0.87190117954214463</v>
          </cell>
          <cell r="AM33">
            <v>0.87538322854331885</v>
          </cell>
          <cell r="AN33">
            <v>0.87876973005256209</v>
          </cell>
          <cell r="AO33">
            <v>0.88206303917104278</v>
          </cell>
          <cell r="AP33">
            <v>0.88526548457277587</v>
          </cell>
          <cell r="AQ33">
            <v>0.88837936580575205</v>
          </cell>
          <cell r="AR33">
            <v>0.89140695089672439</v>
          </cell>
          <cell r="AS33">
            <v>0.89435047424119174</v>
          </cell>
          <cell r="AT33">
            <v>0.89721213476052608</v>
          </cell>
          <cell r="AU33">
            <v>0.89999409430866228</v>
          </cell>
          <cell r="AV33">
            <v>0.90269847631132105</v>
          </cell>
          <cell r="AW33">
            <v>0.90532736462131502</v>
          </cell>
          <cell r="AX33">
            <v>0.90633871780036046</v>
          </cell>
          <cell r="AY33">
            <v>0.9073382925183755</v>
          </cell>
          <cell r="AZ33">
            <v>0.90832623202969354</v>
          </cell>
          <cell r="BA33">
            <v>0.90930267808486887</v>
          </cell>
          <cell r="BB33">
            <v>0.91026777093224576</v>
          </cell>
          <cell r="BC33">
            <v>0.91122164932019967</v>
          </cell>
          <cell r="BD33">
            <v>0.91216445050002104</v>
          </cell>
          <cell r="BE33">
            <v>0.91309631022941251</v>
          </cell>
          <cell r="BF33">
            <v>0.91401736277657031</v>
          </cell>
          <cell r="BG33">
            <v>0.91492774092482598</v>
          </cell>
          <cell r="BH33">
            <v>0.91582757597781816</v>
          </cell>
          <cell r="BI33">
            <v>0.9167169977651719</v>
          </cell>
          <cell r="BJ33">
            <v>0.91759613464865941</v>
          </cell>
          <cell r="BK33">
            <v>0.91846511352881843</v>
          </cell>
          <cell r="BL33">
            <v>0.91932405985200405</v>
          </cell>
          <cell r="BM33">
            <v>0.91960251056611864</v>
          </cell>
          <cell r="BN33">
            <v>0.91987995200658002</v>
          </cell>
          <cell r="BO33">
            <v>0.92015638788352594</v>
          </cell>
          <cell r="BP33">
            <v>0.9204318218952533</v>
          </cell>
          <cell r="BQ33">
            <v>0.92070625772822545</v>
          </cell>
          <cell r="BR33">
            <v>0.9209796990570821</v>
          </cell>
          <cell r="BS33">
            <v>0.92125214954464807</v>
          </cell>
          <cell r="BT33">
            <v>0.92152361284194306</v>
          </cell>
          <cell r="BU33">
            <v>0.92179409258819123</v>
          </cell>
          <cell r="BV33">
            <v>0.92206359241083224</v>
          </cell>
          <cell r="BW33">
            <v>0.92233211592553188</v>
          </cell>
          <cell r="BX33">
            <v>0.92259966673619243</v>
          </cell>
          <cell r="BY33">
            <v>0.92286624843496545</v>
          </cell>
          <cell r="BZ33">
            <v>0.92313186460226271</v>
          </cell>
          <cell r="CA33">
            <v>0.92339651880676821</v>
          </cell>
          <cell r="CB33">
            <v>0.92366021460545156</v>
          </cell>
          <cell r="CC33">
            <v>0.9239229555435805</v>
          </cell>
          <cell r="CD33">
            <v>0.92418474515473414</v>
          </cell>
          <cell r="CE33">
            <v>0.92444558696081636</v>
          </cell>
          <cell r="CF33">
            <v>0.92470548447206991</v>
          </cell>
          <cell r="CG33">
            <v>0.92496444118709042</v>
          </cell>
          <cell r="CH33">
            <v>0.92522246059284174</v>
          </cell>
          <cell r="CI33">
            <v>0.9254795461646691</v>
          </cell>
          <cell r="CJ33">
            <v>0.92573570136631655</v>
          </cell>
          <cell r="CK33">
            <v>0.92599092964994045</v>
          </cell>
          <cell r="CL33">
            <v>0.92624523445612617</v>
          </cell>
          <cell r="CM33">
            <v>0.92649861921390431</v>
          </cell>
          <cell r="CN33">
            <v>0.9267510873407665</v>
          </cell>
          <cell r="CO33">
            <v>0.92700264224268214</v>
          </cell>
          <cell r="CP33">
            <v>0.92725328731411583</v>
          </cell>
          <cell r="CQ33">
            <v>0.92750302593804412</v>
          </cell>
          <cell r="CR33">
            <v>0.92775186148597322</v>
          </cell>
          <cell r="CS33">
            <v>0.92799979731795623</v>
          </cell>
          <cell r="CT33">
            <v>0.92824683678261199</v>
          </cell>
          <cell r="CU33">
            <v>0.92849298321714258</v>
          </cell>
          <cell r="CV33">
            <v>0.92873823994735216</v>
          </cell>
          <cell r="CW33">
            <v>0.9289826102876656</v>
          </cell>
          <cell r="CX33">
            <v>0.92922609754114815</v>
          </cell>
          <cell r="CY33">
            <v>0.92946870499952383</v>
          </cell>
          <cell r="CZ33">
            <v>0.92971043594319502</v>
          </cell>
          <cell r="DA33">
            <v>0.92995129364126272</v>
          </cell>
          <cell r="DB33">
            <v>0.93019128135154627</v>
          </cell>
          <cell r="DC33">
            <v>0.93043040232060326</v>
          </cell>
          <cell r="DD33">
            <v>0.93066865978375035</v>
          </cell>
          <cell r="DE33">
            <v>0.93090605696508366</v>
          </cell>
          <cell r="DF33">
            <v>0.93114259707749969</v>
          </cell>
          <cell r="DG33">
            <v>0.93137828332271633</v>
          </cell>
          <cell r="DH33">
            <v>0.93161311889129428</v>
          </cell>
          <cell r="DI33">
            <v>0.93184710696265793</v>
          </cell>
          <cell r="DJ33">
            <v>0.93208025070511802</v>
          </cell>
          <cell r="DL33" t="str">
            <v>.Petroleum Crude.ProductionABService requested.Petroleum Crude.Production.Bitumen</v>
          </cell>
        </row>
        <row r="34">
          <cell r="DL34" t="str">
            <v/>
          </cell>
        </row>
        <row r="35">
          <cell r="M35" t="str">
            <v>Wells</v>
          </cell>
          <cell r="N35">
            <v>8.4310792370476996E-4</v>
          </cell>
          <cell r="O35">
            <v>8.2917798344980895E-4</v>
          </cell>
          <cell r="P35">
            <v>8.7701435730544344E-4</v>
          </cell>
          <cell r="Q35">
            <v>9.0676434987744831E-4</v>
          </cell>
          <cell r="R35">
            <v>9.2470261255332307E-4</v>
          </cell>
          <cell r="S35">
            <v>9.5302120685724278E-4</v>
          </cell>
          <cell r="T35">
            <v>9.713344585008765E-4</v>
          </cell>
          <cell r="U35">
            <v>1.0078839242466046E-3</v>
          </cell>
          <cell r="V35">
            <v>1.0257081113373226E-3</v>
          </cell>
          <cell r="W35">
            <v>1.0527196778268016E-3</v>
          </cell>
          <cell r="X35">
            <v>1.0934349638989816E-3</v>
          </cell>
          <cell r="Y35">
            <v>1.1354508212085919E-3</v>
          </cell>
          <cell r="Z35">
            <v>1.0808072472890742E-3</v>
          </cell>
          <cell r="AA35">
            <v>1.0641303657867862E-3</v>
          </cell>
          <cell r="AB35">
            <v>9.4673307852252307E-4</v>
          </cell>
          <cell r="AC35">
            <v>1.0351555391695537E-3</v>
          </cell>
          <cell r="AD35">
            <v>1.3466777642301528E-3</v>
          </cell>
          <cell r="AE35">
            <v>1.2999996134639182E-3</v>
          </cell>
          <cell r="AF35">
            <v>1.3333764164015986E-3</v>
          </cell>
          <cell r="AG35">
            <v>1.3418920095742974E-3</v>
          </cell>
          <cell r="AH35">
            <v>1.0001112970849167E-3</v>
          </cell>
          <cell r="AI35">
            <v>1.081380592542138E-3</v>
          </cell>
          <cell r="AJ35">
            <v>1.081380592542138E-3</v>
          </cell>
          <cell r="AK35">
            <v>1.081380592542138E-3</v>
          </cell>
          <cell r="AL35">
            <v>1.081380592542138E-3</v>
          </cell>
          <cell r="AM35">
            <v>1.081380592542138E-3</v>
          </cell>
          <cell r="AN35">
            <v>1.081380592542138E-3</v>
          </cell>
          <cell r="AO35">
            <v>1.081380592542138E-3</v>
          </cell>
          <cell r="AP35">
            <v>1.081380592542138E-3</v>
          </cell>
          <cell r="AQ35">
            <v>1.081380592542138E-3</v>
          </cell>
          <cell r="AR35">
            <v>1.081380592542138E-3</v>
          </cell>
          <cell r="AS35">
            <v>1.081380592542138E-3</v>
          </cell>
          <cell r="AT35">
            <v>1.081380592542138E-3</v>
          </cell>
          <cell r="AU35">
            <v>1.081380592542138E-3</v>
          </cell>
          <cell r="AV35">
            <v>1.081380592542138E-3</v>
          </cell>
          <cell r="AW35">
            <v>1.081380592542138E-3</v>
          </cell>
          <cell r="AX35">
            <v>1.081380592542138E-3</v>
          </cell>
          <cell r="AY35">
            <v>1.081380592542138E-3</v>
          </cell>
          <cell r="AZ35">
            <v>1.081380592542138E-3</v>
          </cell>
          <cell r="BA35">
            <v>1.081380592542138E-3</v>
          </cell>
          <cell r="BB35">
            <v>1.081380592542138E-3</v>
          </cell>
          <cell r="BC35">
            <v>1.081380592542138E-3</v>
          </cell>
          <cell r="BD35">
            <v>1.081380592542138E-3</v>
          </cell>
          <cell r="BE35">
            <v>1.081380592542138E-3</v>
          </cell>
          <cell r="BF35">
            <v>1.081380592542138E-3</v>
          </cell>
          <cell r="BG35">
            <v>1.081380592542138E-3</v>
          </cell>
          <cell r="BH35">
            <v>1.081380592542138E-3</v>
          </cell>
          <cell r="BI35">
            <v>1.081380592542138E-3</v>
          </cell>
          <cell r="BJ35">
            <v>1.081380592542138E-3</v>
          </cell>
          <cell r="BK35">
            <v>1.081380592542138E-3</v>
          </cell>
          <cell r="BL35">
            <v>1.081380592542138E-3</v>
          </cell>
          <cell r="BM35">
            <v>1.081380592542138E-3</v>
          </cell>
          <cell r="BN35">
            <v>1.081380592542138E-3</v>
          </cell>
          <cell r="BO35">
            <v>1.081380592542138E-3</v>
          </cell>
          <cell r="BP35">
            <v>1.081380592542138E-3</v>
          </cell>
          <cell r="BQ35">
            <v>1.081380592542138E-3</v>
          </cell>
          <cell r="BR35">
            <v>1.081380592542138E-3</v>
          </cell>
          <cell r="BS35">
            <v>1.081380592542138E-3</v>
          </cell>
          <cell r="BT35">
            <v>1.081380592542138E-3</v>
          </cell>
          <cell r="BU35">
            <v>1.081380592542138E-3</v>
          </cell>
          <cell r="BV35">
            <v>1.081380592542138E-3</v>
          </cell>
          <cell r="BW35">
            <v>1.081380592542138E-3</v>
          </cell>
          <cell r="BX35">
            <v>1.081380592542138E-3</v>
          </cell>
          <cell r="BY35">
            <v>1.081380592542138E-3</v>
          </cell>
          <cell r="BZ35">
            <v>1.081380592542138E-3</v>
          </cell>
          <cell r="CA35">
            <v>1.081380592542138E-3</v>
          </cell>
          <cell r="CB35">
            <v>1.081380592542138E-3</v>
          </cell>
          <cell r="CC35">
            <v>1.081380592542138E-3</v>
          </cell>
          <cell r="CD35">
            <v>1.081380592542138E-3</v>
          </cell>
          <cell r="CE35">
            <v>1.081380592542138E-3</v>
          </cell>
          <cell r="CF35">
            <v>1.081380592542138E-3</v>
          </cell>
          <cell r="CG35">
            <v>1.081380592542138E-3</v>
          </cell>
          <cell r="CH35">
            <v>1.081380592542138E-3</v>
          </cell>
          <cell r="CI35">
            <v>1.081380592542138E-3</v>
          </cell>
          <cell r="CJ35">
            <v>1.081380592542138E-3</v>
          </cell>
          <cell r="CK35">
            <v>1.081380592542138E-3</v>
          </cell>
          <cell r="CL35">
            <v>1.081380592542138E-3</v>
          </cell>
          <cell r="CM35">
            <v>1.081380592542138E-3</v>
          </cell>
          <cell r="CN35">
            <v>1.081380592542138E-3</v>
          </cell>
          <cell r="CO35">
            <v>1.081380592542138E-3</v>
          </cell>
          <cell r="CP35">
            <v>1.081380592542138E-3</v>
          </cell>
          <cell r="CQ35">
            <v>1.081380592542138E-3</v>
          </cell>
          <cell r="CR35">
            <v>1.081380592542138E-3</v>
          </cell>
          <cell r="CS35">
            <v>1.081380592542138E-3</v>
          </cell>
          <cell r="CT35">
            <v>1.081380592542138E-3</v>
          </cell>
          <cell r="CU35">
            <v>1.081380592542138E-3</v>
          </cell>
          <cell r="CV35">
            <v>1.081380592542138E-3</v>
          </cell>
          <cell r="CW35">
            <v>1.081380592542138E-3</v>
          </cell>
          <cell r="CX35">
            <v>1.081380592542138E-3</v>
          </cell>
          <cell r="CY35">
            <v>1.081380592542138E-3</v>
          </cell>
          <cell r="CZ35">
            <v>1.081380592542138E-3</v>
          </cell>
          <cell r="DA35">
            <v>1.081380592542138E-3</v>
          </cell>
          <cell r="DB35">
            <v>1.081380592542138E-3</v>
          </cell>
          <cell r="DC35">
            <v>1.081380592542138E-3</v>
          </cell>
          <cell r="DD35">
            <v>1.081380592542138E-3</v>
          </cell>
          <cell r="DE35">
            <v>1.081380592542138E-3</v>
          </cell>
          <cell r="DF35">
            <v>1.081380592542138E-3</v>
          </cell>
          <cell r="DG35">
            <v>1.081380592542138E-3</v>
          </cell>
          <cell r="DH35">
            <v>1.081380592542138E-3</v>
          </cell>
          <cell r="DI35">
            <v>1.081380592542138E-3</v>
          </cell>
          <cell r="DJ35">
            <v>1.081380592542138E-3</v>
          </cell>
          <cell r="DL35" t="str">
            <v>.Petroleum Crude.ProductionSKService requested.Petroleum Crude.Production.Exploration</v>
          </cell>
        </row>
        <row r="36">
          <cell r="L36" t="str">
            <v>Light Medium</v>
          </cell>
          <cell r="M36" t="str">
            <v>m3</v>
          </cell>
          <cell r="N36">
            <v>0.22560936295097722</v>
          </cell>
          <cell r="O36">
            <v>0.21898341806579522</v>
          </cell>
          <cell r="P36">
            <v>0.21052786192930723</v>
          </cell>
          <cell r="Q36">
            <v>0.20903320563580605</v>
          </cell>
          <cell r="R36">
            <v>0.20634487425057924</v>
          </cell>
          <cell r="S36">
            <v>0.21636749403244898</v>
          </cell>
          <cell r="T36">
            <v>0.22378105380805077</v>
          </cell>
          <cell r="U36">
            <v>0.24874495826872015</v>
          </cell>
          <cell r="V36">
            <v>0.30026033650461853</v>
          </cell>
          <cell r="W36">
            <v>0.32010143348243814</v>
          </cell>
          <cell r="X36">
            <v>0.33097422827978856</v>
          </cell>
          <cell r="Y36">
            <v>0.3330822580740746</v>
          </cell>
          <cell r="Z36">
            <v>0.35141893664002566</v>
          </cell>
          <cell r="AA36">
            <v>0.37555475351404416</v>
          </cell>
          <cell r="AB36">
            <v>0.39191951847955647</v>
          </cell>
          <cell r="AC36">
            <v>0.39696522759750452</v>
          </cell>
          <cell r="AD36">
            <v>0.38069743860922178</v>
          </cell>
          <cell r="AE36">
            <v>0.39867409701464396</v>
          </cell>
          <cell r="AF36">
            <v>0.41608657317688191</v>
          </cell>
          <cell r="AG36">
            <v>0.40297732707858475</v>
          </cell>
          <cell r="AH36">
            <v>0.39040042284713622</v>
          </cell>
          <cell r="AI36">
            <v>0.35349836420883435</v>
          </cell>
          <cell r="AJ36">
            <v>0.34331036144978544</v>
          </cell>
          <cell r="AK36">
            <v>0.34617527247791846</v>
          </cell>
          <cell r="AL36">
            <v>0.34859699876489703</v>
          </cell>
          <cell r="AM36">
            <v>0.35102657100943135</v>
          </cell>
          <cell r="AN36">
            <v>0.35346388811726842</v>
          </cell>
          <cell r="AO36">
            <v>0.35590884746209028</v>
          </cell>
          <cell r="AP36">
            <v>0.35836134489827942</v>
          </cell>
          <cell r="AQ36">
            <v>0.36082127477428955</v>
          </cell>
          <cell r="AR36">
            <v>0.36328852994662153</v>
          </cell>
          <cell r="AS36">
            <v>0.36576300179440296</v>
          </cell>
          <cell r="AT36">
            <v>0.36824458023456941</v>
          </cell>
          <cell r="AU36">
            <v>0.37073315373764515</v>
          </cell>
          <cell r="AV36">
            <v>0.37322860934412161</v>
          </cell>
          <cell r="AW36">
            <v>0.37573083268142943</v>
          </cell>
          <cell r="AX36">
            <v>0.37694693406684315</v>
          </cell>
          <cell r="AY36">
            <v>0.37816458716219681</v>
          </cell>
          <cell r="AZ36">
            <v>0.3793837785634111</v>
          </cell>
          <cell r="BA36">
            <v>0.38060449479116853</v>
          </cell>
          <cell r="BB36">
            <v>0.38182672229142706</v>
          </cell>
          <cell r="BC36">
            <v>0.38305044743594174</v>
          </cell>
          <cell r="BD36">
            <v>0.38427565652279388</v>
          </cell>
          <cell r="BE36">
            <v>0.38550233577692755</v>
          </cell>
          <cell r="BF36">
            <v>0.38673047135069344</v>
          </cell>
          <cell r="BG36">
            <v>0.38796004932439987</v>
          </cell>
          <cell r="BH36">
            <v>0.38919105570687212</v>
          </cell>
          <cell r="BI36">
            <v>0.39042347643601744</v>
          </cell>
          <cell r="BJ36">
            <v>0.39165729737939886</v>
          </cell>
          <cell r="BK36">
            <v>0.39289250433481526</v>
          </cell>
          <cell r="BL36">
            <v>0.394129083030889</v>
          </cell>
          <cell r="BM36">
            <v>0.39442271439929216</v>
          </cell>
          <cell r="BN36">
            <v>0.39471642200835411</v>
          </cell>
          <cell r="BO36">
            <v>0.39501020566569256</v>
          </cell>
          <cell r="BP36">
            <v>0.39530406517871047</v>
          </cell>
          <cell r="BQ36">
            <v>0.39559800035459691</v>
          </cell>
          <cell r="BR36">
            <v>0.39589201100032706</v>
          </cell>
          <cell r="BS36">
            <v>0.39618609692266277</v>
          </cell>
          <cell r="BT36">
            <v>0.39648025792815345</v>
          </cell>
          <cell r="BU36">
            <v>0.39677449382313573</v>
          </cell>
          <cell r="BV36">
            <v>0.39706880441373471</v>
          </cell>
          <cell r="BW36">
            <v>0.39736318950586397</v>
          </cell>
          <cell r="BX36">
            <v>0.39765764890522631</v>
          </cell>
          <cell r="BY36">
            <v>0.39795218241731373</v>
          </cell>
          <cell r="BZ36">
            <v>0.39824678984740863</v>
          </cell>
          <cell r="CA36">
            <v>0.39854147100058379</v>
          </cell>
          <cell r="CB36">
            <v>0.39883622568170268</v>
          </cell>
          <cell r="CC36">
            <v>0.39913105369542068</v>
          </cell>
          <cell r="CD36">
            <v>0.39942595484618471</v>
          </cell>
          <cell r="CE36">
            <v>0.39972092893823408</v>
          </cell>
          <cell r="CF36">
            <v>0.40001597577560111</v>
          </cell>
          <cell r="CG36">
            <v>0.4003110951621115</v>
          </cell>
          <cell r="CH36">
            <v>0.40060628690138456</v>
          </cell>
          <cell r="CI36">
            <v>0.40090155079683415</v>
          </cell>
          <cell r="CJ36">
            <v>0.40119688665166853</v>
          </cell>
          <cell r="CK36">
            <v>0.4014922942688916</v>
          </cell>
          <cell r="CL36">
            <v>0.4017877734513029</v>
          </cell>
          <cell r="CM36">
            <v>0.40208332400149815</v>
          </cell>
          <cell r="CN36">
            <v>0.40237894572186972</v>
          </cell>
          <cell r="CO36">
            <v>0.40267463841460743</v>
          </cell>
          <cell r="CP36">
            <v>0.40297040188169841</v>
          </cell>
          <cell r="CQ36">
            <v>0.40326623592492838</v>
          </cell>
          <cell r="CR36">
            <v>0.40356214034588161</v>
          </cell>
          <cell r="CS36">
            <v>0.40385811494594137</v>
          </cell>
          <cell r="CT36">
            <v>0.40415415952629086</v>
          </cell>
          <cell r="CU36">
            <v>0.40445027388791321</v>
          </cell>
          <cell r="CV36">
            <v>0.40474645783159224</v>
          </cell>
          <cell r="CW36">
            <v>0.40504271115791307</v>
          </cell>
          <cell r="CX36">
            <v>0.40533903366726243</v>
          </cell>
          <cell r="CY36">
            <v>0.40563542515982909</v>
          </cell>
          <cell r="CZ36">
            <v>0.40593188543560466</v>
          </cell>
          <cell r="DA36">
            <v>0.40622841429438361</v>
          </cell>
          <cell r="DB36">
            <v>0.40652501153576437</v>
          </cell>
          <cell r="DC36">
            <v>0.4068216769591495</v>
          </cell>
          <cell r="DD36">
            <v>0.40711841036374602</v>
          </cell>
          <cell r="DE36">
            <v>0.40741521154856636</v>
          </cell>
          <cell r="DF36">
            <v>0.40771208031242839</v>
          </cell>
          <cell r="DG36">
            <v>0.40800901645395649</v>
          </cell>
          <cell r="DH36">
            <v>0.40830601977158143</v>
          </cell>
          <cell r="DI36">
            <v>0.40860309006354145</v>
          </cell>
          <cell r="DJ36">
            <v>0.40890022712788238</v>
          </cell>
          <cell r="DL36" t="str">
            <v>.Petroleum Crude.ProductionSKService requested.Petroleum Crude.Production.Light Medium</v>
          </cell>
        </row>
        <row r="37">
          <cell r="L37" t="str">
            <v>Heavy</v>
          </cell>
          <cell r="M37" t="str">
            <v>m3</v>
          </cell>
          <cell r="N37">
            <v>0.77439063704902267</v>
          </cell>
          <cell r="O37">
            <v>0.78101658193420465</v>
          </cell>
          <cell r="P37">
            <v>0.78947213807069294</v>
          </cell>
          <cell r="Q37">
            <v>0.79096679436419415</v>
          </cell>
          <cell r="R37">
            <v>0.79365512574942088</v>
          </cell>
          <cell r="S37">
            <v>0.78363250596755074</v>
          </cell>
          <cell r="T37">
            <v>0.77621894619194931</v>
          </cell>
          <cell r="U37">
            <v>0.75125504173127955</v>
          </cell>
          <cell r="V37">
            <v>0.69973966349538141</v>
          </cell>
          <cell r="W37">
            <v>0.67989856651756209</v>
          </cell>
          <cell r="X37">
            <v>0.66902577172021116</v>
          </cell>
          <cell r="Y37">
            <v>0.66691774192592546</v>
          </cell>
          <cell r="Z37">
            <v>0.64858106335997423</v>
          </cell>
          <cell r="AA37">
            <v>0.62444524648595578</v>
          </cell>
          <cell r="AB37">
            <v>0.60808048152044369</v>
          </cell>
          <cell r="AC37">
            <v>0.60303477240249626</v>
          </cell>
          <cell r="AD37">
            <v>0.61930256139077822</v>
          </cell>
          <cell r="AE37">
            <v>0.60132590298535615</v>
          </cell>
          <cell r="AF37">
            <v>0.58391342682311809</v>
          </cell>
          <cell r="AG37">
            <v>0.59702267292141531</v>
          </cell>
          <cell r="AH37">
            <v>0.6095995771528635</v>
          </cell>
          <cell r="AI37">
            <v>0.64650163579116582</v>
          </cell>
          <cell r="AJ37">
            <v>0.65668963855021478</v>
          </cell>
          <cell r="AK37">
            <v>0.65382472752208154</v>
          </cell>
          <cell r="AL37">
            <v>0.65140300123510297</v>
          </cell>
          <cell r="AM37">
            <v>0.64897342899056865</v>
          </cell>
          <cell r="AN37">
            <v>0.64653611188273163</v>
          </cell>
          <cell r="AO37">
            <v>0.64409115253790972</v>
          </cell>
          <cell r="AP37">
            <v>0.64163865510172058</v>
          </cell>
          <cell r="AQ37">
            <v>0.63917872522571051</v>
          </cell>
          <cell r="AR37">
            <v>0.63671147005337847</v>
          </cell>
          <cell r="AS37">
            <v>0.63423699820559709</v>
          </cell>
          <cell r="AT37">
            <v>0.6317554197654307</v>
          </cell>
          <cell r="AU37">
            <v>0.62926684626235485</v>
          </cell>
          <cell r="AV37">
            <v>0.62677139065587839</v>
          </cell>
          <cell r="AW37">
            <v>0.62426916731857052</v>
          </cell>
          <cell r="AX37">
            <v>0.62305306593315679</v>
          </cell>
          <cell r="AY37">
            <v>0.62183541283780319</v>
          </cell>
          <cell r="AZ37">
            <v>0.62061622143658879</v>
          </cell>
          <cell r="BA37">
            <v>0.61939550520883135</v>
          </cell>
          <cell r="BB37">
            <v>0.61817327770857289</v>
          </cell>
          <cell r="BC37">
            <v>0.61694955256405826</v>
          </cell>
          <cell r="BD37">
            <v>0.61572434347720606</v>
          </cell>
          <cell r="BE37">
            <v>0.61449766422307239</v>
          </cell>
          <cell r="BF37">
            <v>0.61326952864930662</v>
          </cell>
          <cell r="BG37">
            <v>0.61203995067560013</v>
          </cell>
          <cell r="BH37">
            <v>0.61080894429312793</v>
          </cell>
          <cell r="BI37">
            <v>0.60957652356398251</v>
          </cell>
          <cell r="BJ37">
            <v>0.60834270262060119</v>
          </cell>
          <cell r="BK37">
            <v>0.60710749566518485</v>
          </cell>
          <cell r="BL37">
            <v>0.605870916969111</v>
          </cell>
          <cell r="BM37">
            <v>0.60557728560070778</v>
          </cell>
          <cell r="BN37">
            <v>0.60528357799164589</v>
          </cell>
          <cell r="BO37">
            <v>0.60498979433430755</v>
          </cell>
          <cell r="BP37">
            <v>0.60469593482128947</v>
          </cell>
          <cell r="BQ37">
            <v>0.60440199964540309</v>
          </cell>
          <cell r="BR37">
            <v>0.604107988999673</v>
          </cell>
          <cell r="BS37">
            <v>0.60381390307733718</v>
          </cell>
          <cell r="BT37">
            <v>0.60351974207184655</v>
          </cell>
          <cell r="BU37">
            <v>0.60322550617686432</v>
          </cell>
          <cell r="BV37">
            <v>0.60293119558626529</v>
          </cell>
          <cell r="BW37">
            <v>0.60263681049413598</v>
          </cell>
          <cell r="BX37">
            <v>0.60234235109477374</v>
          </cell>
          <cell r="BY37">
            <v>0.60204781758268633</v>
          </cell>
          <cell r="BZ37">
            <v>0.60175321015259142</v>
          </cell>
          <cell r="CA37">
            <v>0.60145852899941632</v>
          </cell>
          <cell r="CB37">
            <v>0.60116377431829726</v>
          </cell>
          <cell r="CC37">
            <v>0.60086894630457932</v>
          </cell>
          <cell r="CD37">
            <v>0.60057404515381541</v>
          </cell>
          <cell r="CE37">
            <v>0.60027907106176592</v>
          </cell>
          <cell r="CF37">
            <v>0.59998402422439889</v>
          </cell>
          <cell r="CG37">
            <v>0.5996889048378885</v>
          </cell>
          <cell r="CH37">
            <v>0.59939371309861533</v>
          </cell>
          <cell r="CI37">
            <v>0.59909844920316591</v>
          </cell>
          <cell r="CJ37">
            <v>0.59880311334833136</v>
          </cell>
          <cell r="CK37">
            <v>0.59850770573110834</v>
          </cell>
          <cell r="CL37">
            <v>0.59821222654869699</v>
          </cell>
          <cell r="CM37">
            <v>0.59791667599850185</v>
          </cell>
          <cell r="CN37">
            <v>0.59762105427813017</v>
          </cell>
          <cell r="CO37">
            <v>0.59732536158539262</v>
          </cell>
          <cell r="CP37">
            <v>0.59702959811830147</v>
          </cell>
          <cell r="CQ37">
            <v>0.5967337640750715</v>
          </cell>
          <cell r="CR37">
            <v>0.59643785965411833</v>
          </cell>
          <cell r="CS37">
            <v>0.59614188505405852</v>
          </cell>
          <cell r="CT37">
            <v>0.59584584047370914</v>
          </cell>
          <cell r="CU37">
            <v>0.5955497261120869</v>
          </cell>
          <cell r="CV37">
            <v>0.59525354216840776</v>
          </cell>
          <cell r="CW37">
            <v>0.59495728884208698</v>
          </cell>
          <cell r="CX37">
            <v>0.59466096633273757</v>
          </cell>
          <cell r="CY37">
            <v>0.59436457484017091</v>
          </cell>
          <cell r="CZ37">
            <v>0.59406811456439546</v>
          </cell>
          <cell r="DA37">
            <v>0.59377158570561639</v>
          </cell>
          <cell r="DB37">
            <v>0.59347498846423552</v>
          </cell>
          <cell r="DC37">
            <v>0.59317832304085061</v>
          </cell>
          <cell r="DD37">
            <v>0.59288158963625404</v>
          </cell>
          <cell r="DE37">
            <v>0.5925847884514337</v>
          </cell>
          <cell r="DF37">
            <v>0.59228791968757166</v>
          </cell>
          <cell r="DG37">
            <v>0.59199098354604351</v>
          </cell>
          <cell r="DH37">
            <v>0.59169398022841857</v>
          </cell>
          <cell r="DI37">
            <v>0.59139690993645855</v>
          </cell>
          <cell r="DJ37">
            <v>0.59109977287211768</v>
          </cell>
          <cell r="DL37" t="str">
            <v>.Petroleum Crude.ProductionSKService requested.Petroleum Crude.Production.Heavy</v>
          </cell>
        </row>
        <row r="38">
          <cell r="L38" t="str">
            <v>Bitumen</v>
          </cell>
          <cell r="M38" t="str">
            <v>m3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L38" t="str">
            <v>.Petroleum Crude.ProductionSKService requested.Petroleum Crude.Production.Bitumen</v>
          </cell>
        </row>
        <row r="39">
          <cell r="DL39" t="str">
            <v/>
          </cell>
        </row>
        <row r="40">
          <cell r="M40" t="str">
            <v>Wells</v>
          </cell>
          <cell r="N40">
            <v>1.9889320154495723E-3</v>
          </cell>
          <cell r="O40">
            <v>1.9710133769771849E-3</v>
          </cell>
          <cell r="P40">
            <v>2.1544992513801296E-3</v>
          </cell>
          <cell r="Q40">
            <v>2.3496869943397131E-3</v>
          </cell>
          <cell r="R40">
            <v>2.3124591201875298E-3</v>
          </cell>
          <cell r="S40">
            <v>2.0950621703911998E-3</v>
          </cell>
          <cell r="T40">
            <v>1.6664932776403517E-3</v>
          </cell>
          <cell r="U40">
            <v>1.7230391392850256E-3</v>
          </cell>
          <cell r="V40">
            <v>1.9685515600667519E-3</v>
          </cell>
          <cell r="W40">
            <v>1.8283810626509803E-3</v>
          </cell>
          <cell r="X40">
            <v>1.6972012359216617E-3</v>
          </cell>
          <cell r="Y40">
            <v>1.3698054595656672E-3</v>
          </cell>
          <cell r="Z40">
            <v>1.2665356768141122E-3</v>
          </cell>
          <cell r="AA40">
            <v>1.3637725046434864E-3</v>
          </cell>
          <cell r="AB40">
            <v>1.5763013320773038E-3</v>
          </cell>
          <cell r="AC40">
            <v>1.6126069402486968E-3</v>
          </cell>
          <cell r="AD40">
            <v>1.7264392957593805E-3</v>
          </cell>
          <cell r="AE40">
            <v>1.693400827601358E-3</v>
          </cell>
          <cell r="AF40">
            <v>1.5140789616350304E-3</v>
          </cell>
          <cell r="AG40">
            <v>1.5354973648454623E-3</v>
          </cell>
          <cell r="AH40">
            <v>1.6601625073290581E-3</v>
          </cell>
          <cell r="AI40">
            <v>1.8521269746251887E-3</v>
          </cell>
          <cell r="AJ40">
            <v>1.8521269746251887E-3</v>
          </cell>
          <cell r="AK40">
            <v>1.8521269746251887E-3</v>
          </cell>
          <cell r="AL40">
            <v>1.8521269746251887E-3</v>
          </cell>
          <cell r="AM40">
            <v>1.8521269746251887E-3</v>
          </cell>
          <cell r="AN40">
            <v>1.8521269746251887E-3</v>
          </cell>
          <cell r="AO40">
            <v>1.8521269746251887E-3</v>
          </cell>
          <cell r="AP40">
            <v>1.8521269746251887E-3</v>
          </cell>
          <cell r="AQ40">
            <v>1.8521269746251887E-3</v>
          </cell>
          <cell r="AR40">
            <v>1.8521269746251887E-3</v>
          </cell>
          <cell r="AS40">
            <v>1.8521269746251887E-3</v>
          </cell>
          <cell r="AT40">
            <v>1.8521269746251887E-3</v>
          </cell>
          <cell r="AU40">
            <v>1.8521269746251887E-3</v>
          </cell>
          <cell r="AV40">
            <v>1.8521269746251887E-3</v>
          </cell>
          <cell r="AW40">
            <v>1.8521269746251887E-3</v>
          </cell>
          <cell r="AX40">
            <v>1.8521269746251887E-3</v>
          </cell>
          <cell r="AY40">
            <v>1.8521269746251887E-3</v>
          </cell>
          <cell r="AZ40">
            <v>1.8521269746251887E-3</v>
          </cell>
          <cell r="BA40">
            <v>1.8521269746251887E-3</v>
          </cell>
          <cell r="BB40">
            <v>1.8521269746251887E-3</v>
          </cell>
          <cell r="BC40">
            <v>1.8521269746251887E-3</v>
          </cell>
          <cell r="BD40">
            <v>1.8521269746251887E-3</v>
          </cell>
          <cell r="BE40">
            <v>1.8521269746251887E-3</v>
          </cell>
          <cell r="BF40">
            <v>1.8521269746251887E-3</v>
          </cell>
          <cell r="BG40">
            <v>1.8521269746251887E-3</v>
          </cell>
          <cell r="BH40">
            <v>1.8521269746251887E-3</v>
          </cell>
          <cell r="BI40">
            <v>1.8521269746251887E-3</v>
          </cell>
          <cell r="BJ40">
            <v>1.8521269746251887E-3</v>
          </cell>
          <cell r="BK40">
            <v>1.8521269746251887E-3</v>
          </cell>
          <cell r="BL40">
            <v>1.8521269746251887E-3</v>
          </cell>
          <cell r="BM40">
            <v>1.8521269746251887E-3</v>
          </cell>
          <cell r="BN40">
            <v>1.8521269746251887E-3</v>
          </cell>
          <cell r="BO40">
            <v>1.8521269746251887E-3</v>
          </cell>
          <cell r="BP40">
            <v>1.8521269746251887E-3</v>
          </cell>
          <cell r="BQ40">
            <v>1.8521269746251887E-3</v>
          </cell>
          <cell r="BR40">
            <v>1.8521269746251887E-3</v>
          </cell>
          <cell r="BS40">
            <v>1.8521269746251887E-3</v>
          </cell>
          <cell r="BT40">
            <v>1.8521269746251887E-3</v>
          </cell>
          <cell r="BU40">
            <v>1.8521269746251887E-3</v>
          </cell>
          <cell r="BV40">
            <v>1.8521269746251887E-3</v>
          </cell>
          <cell r="BW40">
            <v>1.8521269746251887E-3</v>
          </cell>
          <cell r="BX40">
            <v>1.8521269746251887E-3</v>
          </cell>
          <cell r="BY40">
            <v>1.8521269746251887E-3</v>
          </cell>
          <cell r="BZ40">
            <v>1.8521269746251887E-3</v>
          </cell>
          <cell r="CA40">
            <v>1.8521269746251887E-3</v>
          </cell>
          <cell r="CB40">
            <v>1.8521269746251887E-3</v>
          </cell>
          <cell r="CC40">
            <v>1.8521269746251887E-3</v>
          </cell>
          <cell r="CD40">
            <v>1.8521269746251887E-3</v>
          </cell>
          <cell r="CE40">
            <v>1.8521269746251887E-3</v>
          </cell>
          <cell r="CF40">
            <v>1.8521269746251887E-3</v>
          </cell>
          <cell r="CG40">
            <v>1.8521269746251887E-3</v>
          </cell>
          <cell r="CH40">
            <v>1.8521269746251887E-3</v>
          </cell>
          <cell r="CI40">
            <v>1.8521269746251887E-3</v>
          </cell>
          <cell r="CJ40">
            <v>1.8521269746251887E-3</v>
          </cell>
          <cell r="CK40">
            <v>1.8521269746251887E-3</v>
          </cell>
          <cell r="CL40">
            <v>1.8521269746251887E-3</v>
          </cell>
          <cell r="CM40">
            <v>1.8521269746251887E-3</v>
          </cell>
          <cell r="CN40">
            <v>1.8521269746251887E-3</v>
          </cell>
          <cell r="CO40">
            <v>1.8521269746251887E-3</v>
          </cell>
          <cell r="CP40">
            <v>1.8521269746251887E-3</v>
          </cell>
          <cell r="CQ40">
            <v>1.8521269746251887E-3</v>
          </cell>
          <cell r="CR40">
            <v>1.8521269746251887E-3</v>
          </cell>
          <cell r="CS40">
            <v>1.8521269746251887E-3</v>
          </cell>
          <cell r="CT40">
            <v>1.8521269746251887E-3</v>
          </cell>
          <cell r="CU40">
            <v>1.8521269746251887E-3</v>
          </cell>
          <cell r="CV40">
            <v>1.8521269746251887E-3</v>
          </cell>
          <cell r="CW40">
            <v>1.8521269746251887E-3</v>
          </cell>
          <cell r="CX40">
            <v>1.8521269746251887E-3</v>
          </cell>
          <cell r="CY40">
            <v>1.8521269746251887E-3</v>
          </cell>
          <cell r="CZ40">
            <v>1.8521269746251887E-3</v>
          </cell>
          <cell r="DA40">
            <v>1.8521269746251887E-3</v>
          </cell>
          <cell r="DB40">
            <v>1.8521269746251887E-3</v>
          </cell>
          <cell r="DC40">
            <v>1.8521269746251887E-3</v>
          </cell>
          <cell r="DD40">
            <v>1.8521269746251887E-3</v>
          </cell>
          <cell r="DE40">
            <v>1.8521269746251887E-3</v>
          </cell>
          <cell r="DF40">
            <v>1.8521269746251887E-3</v>
          </cell>
          <cell r="DG40">
            <v>1.8521269746251887E-3</v>
          </cell>
          <cell r="DH40">
            <v>1.8521269746251887E-3</v>
          </cell>
          <cell r="DI40">
            <v>1.8521269746251887E-3</v>
          </cell>
          <cell r="DJ40">
            <v>1.8521269746251887E-3</v>
          </cell>
          <cell r="DL40" t="str">
            <v>.Petroleum Crude.ProductionMBService requested.Petroleum Crude.Production.Exploration</v>
          </cell>
        </row>
        <row r="41">
          <cell r="L41" t="str">
            <v>Light Medium</v>
          </cell>
          <cell r="M41" t="str">
            <v>m3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>
            <v>1</v>
          </cell>
          <cell r="AI41">
            <v>1</v>
          </cell>
          <cell r="AJ41">
            <v>1</v>
          </cell>
          <cell r="AK41">
            <v>1</v>
          </cell>
          <cell r="AL41">
            <v>1</v>
          </cell>
          <cell r="AM41">
            <v>1</v>
          </cell>
          <cell r="AN41">
            <v>1</v>
          </cell>
          <cell r="AO41">
            <v>1</v>
          </cell>
          <cell r="AP41">
            <v>1</v>
          </cell>
          <cell r="AQ41">
            <v>1</v>
          </cell>
          <cell r="AR41">
            <v>1</v>
          </cell>
          <cell r="AS41">
            <v>1</v>
          </cell>
          <cell r="AT41">
            <v>1</v>
          </cell>
          <cell r="AU41">
            <v>1</v>
          </cell>
          <cell r="AV41">
            <v>1</v>
          </cell>
          <cell r="AW41">
            <v>1</v>
          </cell>
          <cell r="AX41">
            <v>1</v>
          </cell>
          <cell r="AY41">
            <v>1</v>
          </cell>
          <cell r="AZ41">
            <v>1</v>
          </cell>
          <cell r="BA41">
            <v>1</v>
          </cell>
          <cell r="BB41">
            <v>1</v>
          </cell>
          <cell r="BC41">
            <v>1</v>
          </cell>
          <cell r="BD41">
            <v>1</v>
          </cell>
          <cell r="BE41">
            <v>1</v>
          </cell>
          <cell r="BF41">
            <v>1</v>
          </cell>
          <cell r="BG41">
            <v>1</v>
          </cell>
          <cell r="BH41">
            <v>1</v>
          </cell>
          <cell r="BI41">
            <v>1</v>
          </cell>
          <cell r="BJ41">
            <v>1</v>
          </cell>
          <cell r="BK41">
            <v>1</v>
          </cell>
          <cell r="BL41">
            <v>1</v>
          </cell>
          <cell r="BM41">
            <v>1</v>
          </cell>
          <cell r="BN41">
            <v>1</v>
          </cell>
          <cell r="BO41">
            <v>1</v>
          </cell>
          <cell r="BP41">
            <v>1</v>
          </cell>
          <cell r="BQ41">
            <v>1</v>
          </cell>
          <cell r="BR41">
            <v>1</v>
          </cell>
          <cell r="BS41">
            <v>1</v>
          </cell>
          <cell r="BT41">
            <v>1</v>
          </cell>
          <cell r="BU41">
            <v>1</v>
          </cell>
          <cell r="BV41">
            <v>1</v>
          </cell>
          <cell r="BW41">
            <v>1</v>
          </cell>
          <cell r="BX41">
            <v>1</v>
          </cell>
          <cell r="BY41">
            <v>1</v>
          </cell>
          <cell r="BZ41">
            <v>1</v>
          </cell>
          <cell r="CA41">
            <v>1</v>
          </cell>
          <cell r="CB41">
            <v>1</v>
          </cell>
          <cell r="CC41">
            <v>1</v>
          </cell>
          <cell r="CD41">
            <v>1</v>
          </cell>
          <cell r="CE41">
            <v>1</v>
          </cell>
          <cell r="CF41">
            <v>1</v>
          </cell>
          <cell r="CG41">
            <v>1</v>
          </cell>
          <cell r="CH41">
            <v>1</v>
          </cell>
          <cell r="CI41">
            <v>1</v>
          </cell>
          <cell r="CJ41">
            <v>1</v>
          </cell>
          <cell r="CK41">
            <v>1</v>
          </cell>
          <cell r="CL41">
            <v>1</v>
          </cell>
          <cell r="CM41">
            <v>1</v>
          </cell>
          <cell r="CN41">
            <v>1</v>
          </cell>
          <cell r="CO41">
            <v>1</v>
          </cell>
          <cell r="CP41">
            <v>1</v>
          </cell>
          <cell r="CQ41">
            <v>1</v>
          </cell>
          <cell r="CR41">
            <v>1</v>
          </cell>
          <cell r="CS41">
            <v>1</v>
          </cell>
          <cell r="CT41">
            <v>1</v>
          </cell>
          <cell r="CU41">
            <v>1</v>
          </cell>
          <cell r="CV41">
            <v>1</v>
          </cell>
          <cell r="CW41">
            <v>1</v>
          </cell>
          <cell r="CX41">
            <v>1</v>
          </cell>
          <cell r="CY41">
            <v>1</v>
          </cell>
          <cell r="CZ41">
            <v>1</v>
          </cell>
          <cell r="DA41">
            <v>1</v>
          </cell>
          <cell r="DB41">
            <v>1</v>
          </cell>
          <cell r="DC41">
            <v>1</v>
          </cell>
          <cell r="DD41">
            <v>1</v>
          </cell>
          <cell r="DE41">
            <v>1</v>
          </cell>
          <cell r="DF41">
            <v>1</v>
          </cell>
          <cell r="DG41">
            <v>1</v>
          </cell>
          <cell r="DH41">
            <v>1</v>
          </cell>
          <cell r="DI41">
            <v>1</v>
          </cell>
          <cell r="DJ41">
            <v>1</v>
          </cell>
          <cell r="DL41" t="str">
            <v>.Petroleum Crude.ProductionMBService requested.Petroleum Crude.Production.Light Medium</v>
          </cell>
        </row>
        <row r="42">
          <cell r="L42" t="str">
            <v>Heavy</v>
          </cell>
          <cell r="M42" t="str">
            <v>m3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L42" t="str">
            <v>.Petroleum Crude.ProductionMBService requested.Petroleum Crude.Production.Heavy</v>
          </cell>
        </row>
        <row r="43">
          <cell r="L43" t="str">
            <v>Bitumen</v>
          </cell>
          <cell r="M43" t="str">
            <v>m3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L43" t="str">
            <v>.Petroleum Crude.ProductionMBService requested.Petroleum Crude.Production.Bitumen</v>
          </cell>
        </row>
        <row r="44">
          <cell r="DL44" t="str">
            <v/>
          </cell>
        </row>
        <row r="45">
          <cell r="M45" t="str">
            <v>Wells</v>
          </cell>
          <cell r="N45">
            <v>1.2315821702015691E-3</v>
          </cell>
          <cell r="O45">
            <v>1.2225706284399308E-3</v>
          </cell>
          <cell r="P45">
            <v>1.4283354661298916E-3</v>
          </cell>
          <cell r="Q45">
            <v>1.6735131211862125E-3</v>
          </cell>
          <cell r="R45">
            <v>2.107769158328463E-3</v>
          </cell>
          <cell r="S45">
            <v>2.3940780453181156E-3</v>
          </cell>
          <cell r="T45">
            <v>2.7187249776575249E-3</v>
          </cell>
          <cell r="U45">
            <v>3.0977548406679305E-3</v>
          </cell>
          <cell r="V45">
            <v>3.4687372846873735E-3</v>
          </cell>
          <cell r="W45">
            <v>3.7230928284317159E-3</v>
          </cell>
          <cell r="X45">
            <v>4.0398618288503083E-3</v>
          </cell>
          <cell r="Y45">
            <v>4.3486614237327132E-3</v>
          </cell>
          <cell r="Z45">
            <v>4.2924181043038157E-3</v>
          </cell>
          <cell r="AA45">
            <v>4.8091488151618764E-3</v>
          </cell>
          <cell r="AB45">
            <v>5.0789564454682742E-3</v>
          </cell>
          <cell r="AC45">
            <v>6.1197394779767319E-3</v>
          </cell>
          <cell r="AD45">
            <v>1.0172473500620765E-2</v>
          </cell>
          <cell r="AE45">
            <v>1.0859186952944366E-2</v>
          </cell>
          <cell r="AF45">
            <v>1.1946911074359367E-2</v>
          </cell>
          <cell r="AG45">
            <v>1.1802395007937795E-2</v>
          </cell>
          <cell r="AH45">
            <v>1.2097242238697101E-2</v>
          </cell>
          <cell r="AI45">
            <v>1.1699583823476731E-2</v>
          </cell>
          <cell r="AJ45">
            <v>1.1699583823476731E-2</v>
          </cell>
          <cell r="AK45">
            <v>1.1699583823476731E-2</v>
          </cell>
          <cell r="AL45">
            <v>1.1699583823476731E-2</v>
          </cell>
          <cell r="AM45">
            <v>1.1699583823476731E-2</v>
          </cell>
          <cell r="AN45">
            <v>1.1699583823476731E-2</v>
          </cell>
          <cell r="AO45">
            <v>1.1699583823476731E-2</v>
          </cell>
          <cell r="AP45">
            <v>1.1699583823476731E-2</v>
          </cell>
          <cell r="AQ45">
            <v>1.1699583823476731E-2</v>
          </cell>
          <cell r="AR45">
            <v>1.1699583823476731E-2</v>
          </cell>
          <cell r="AS45">
            <v>1.1699583823476731E-2</v>
          </cell>
          <cell r="AT45">
            <v>1.1699583823476731E-2</v>
          </cell>
          <cell r="AU45">
            <v>1.1699583823476731E-2</v>
          </cell>
          <cell r="AV45">
            <v>1.1699583823476731E-2</v>
          </cell>
          <cell r="AW45">
            <v>1.1699583823476731E-2</v>
          </cell>
          <cell r="AX45">
            <v>1.1699583823476731E-2</v>
          </cell>
          <cell r="AY45">
            <v>1.1699583823476731E-2</v>
          </cell>
          <cell r="AZ45">
            <v>1.1699583823476731E-2</v>
          </cell>
          <cell r="BA45">
            <v>1.1699583823476731E-2</v>
          </cell>
          <cell r="BB45">
            <v>1.1699583823476731E-2</v>
          </cell>
          <cell r="BC45">
            <v>1.1699583823476731E-2</v>
          </cell>
          <cell r="BD45">
            <v>1.1699583823476731E-2</v>
          </cell>
          <cell r="BE45">
            <v>1.1699583823476731E-2</v>
          </cell>
          <cell r="BF45">
            <v>1.1699583823476731E-2</v>
          </cell>
          <cell r="BG45">
            <v>1.1699583823476731E-2</v>
          </cell>
          <cell r="BH45">
            <v>1.1699583823476731E-2</v>
          </cell>
          <cell r="BI45">
            <v>1.1699583823476731E-2</v>
          </cell>
          <cell r="BJ45">
            <v>1.1699583823476731E-2</v>
          </cell>
          <cell r="BK45">
            <v>1.1699583823476731E-2</v>
          </cell>
          <cell r="BL45">
            <v>1.1699583823476731E-2</v>
          </cell>
          <cell r="BM45">
            <v>1.1699583823476731E-2</v>
          </cell>
          <cell r="BN45">
            <v>1.1699583823476731E-2</v>
          </cell>
          <cell r="BO45">
            <v>1.1699583823476731E-2</v>
          </cell>
          <cell r="BP45">
            <v>1.1699583823476731E-2</v>
          </cell>
          <cell r="BQ45">
            <v>1.1699583823476731E-2</v>
          </cell>
          <cell r="BR45">
            <v>1.1699583823476731E-2</v>
          </cell>
          <cell r="BS45">
            <v>1.1699583823476731E-2</v>
          </cell>
          <cell r="BT45">
            <v>1.1699583823476731E-2</v>
          </cell>
          <cell r="BU45">
            <v>1.1699583823476731E-2</v>
          </cell>
          <cell r="BV45">
            <v>1.1699583823476731E-2</v>
          </cell>
          <cell r="BW45">
            <v>1.1699583823476731E-2</v>
          </cell>
          <cell r="BX45">
            <v>1.1699583823476731E-2</v>
          </cell>
          <cell r="BY45">
            <v>1.1699583823476731E-2</v>
          </cell>
          <cell r="BZ45">
            <v>1.1699583823476731E-2</v>
          </cell>
          <cell r="CA45">
            <v>1.1699583823476731E-2</v>
          </cell>
          <cell r="CB45">
            <v>1.1699583823476731E-2</v>
          </cell>
          <cell r="CC45">
            <v>1.1699583823476731E-2</v>
          </cell>
          <cell r="CD45">
            <v>1.1699583823476731E-2</v>
          </cell>
          <cell r="CE45">
            <v>1.1699583823476731E-2</v>
          </cell>
          <cell r="CF45">
            <v>1.1699583823476731E-2</v>
          </cell>
          <cell r="CG45">
            <v>1.1699583823476731E-2</v>
          </cell>
          <cell r="CH45">
            <v>1.1699583823476731E-2</v>
          </cell>
          <cell r="CI45">
            <v>1.1699583823476731E-2</v>
          </cell>
          <cell r="CJ45">
            <v>1.1699583823476731E-2</v>
          </cell>
          <cell r="CK45">
            <v>1.1699583823476731E-2</v>
          </cell>
          <cell r="CL45">
            <v>1.1699583823476731E-2</v>
          </cell>
          <cell r="CM45">
            <v>1.1699583823476731E-2</v>
          </cell>
          <cell r="CN45">
            <v>1.1699583823476731E-2</v>
          </cell>
          <cell r="CO45">
            <v>1.1699583823476731E-2</v>
          </cell>
          <cell r="CP45">
            <v>1.1699583823476731E-2</v>
          </cell>
          <cell r="CQ45">
            <v>1.1699583823476731E-2</v>
          </cell>
          <cell r="CR45">
            <v>1.1699583823476731E-2</v>
          </cell>
          <cell r="CS45">
            <v>1.1699583823476731E-2</v>
          </cell>
          <cell r="CT45">
            <v>1.1699583823476731E-2</v>
          </cell>
          <cell r="CU45">
            <v>1.1699583823476731E-2</v>
          </cell>
          <cell r="CV45">
            <v>1.1699583823476731E-2</v>
          </cell>
          <cell r="CW45">
            <v>1.1699583823476731E-2</v>
          </cell>
          <cell r="CX45">
            <v>1.1699583823476731E-2</v>
          </cell>
          <cell r="CY45">
            <v>1.1699583823476731E-2</v>
          </cell>
          <cell r="CZ45">
            <v>1.1699583823476731E-2</v>
          </cell>
          <cell r="DA45">
            <v>1.1699583823476731E-2</v>
          </cell>
          <cell r="DB45">
            <v>1.1699583823476731E-2</v>
          </cell>
          <cell r="DC45">
            <v>1.1699583823476731E-2</v>
          </cell>
          <cell r="DD45">
            <v>1.1699583823476731E-2</v>
          </cell>
          <cell r="DE45">
            <v>1.1699583823476731E-2</v>
          </cell>
          <cell r="DF45">
            <v>1.1699583823476731E-2</v>
          </cell>
          <cell r="DG45">
            <v>1.1699583823476731E-2</v>
          </cell>
          <cell r="DH45">
            <v>1.1699583823476731E-2</v>
          </cell>
          <cell r="DI45">
            <v>1.1699583823476731E-2</v>
          </cell>
          <cell r="DJ45">
            <v>1.1699583823476731E-2</v>
          </cell>
          <cell r="DL45" t="str">
            <v>.Petroleum Crude.ProductionONService requested.Petroleum Crude.Production.Exploration</v>
          </cell>
        </row>
        <row r="46">
          <cell r="L46" t="str">
            <v>Light Medium</v>
          </cell>
          <cell r="M46" t="str">
            <v>m3</v>
          </cell>
          <cell r="N46">
            <v>1</v>
          </cell>
          <cell r="O46">
            <v>1</v>
          </cell>
          <cell r="P46">
            <v>1</v>
          </cell>
          <cell r="Q46">
            <v>1</v>
          </cell>
          <cell r="R46">
            <v>1</v>
          </cell>
          <cell r="S46">
            <v>1</v>
          </cell>
          <cell r="T46">
            <v>1</v>
          </cell>
          <cell r="U46">
            <v>1</v>
          </cell>
          <cell r="V46">
            <v>1</v>
          </cell>
          <cell r="W46">
            <v>1</v>
          </cell>
          <cell r="X46">
            <v>1</v>
          </cell>
          <cell r="Y46">
            <v>1</v>
          </cell>
          <cell r="Z46">
            <v>1</v>
          </cell>
          <cell r="AA46">
            <v>1</v>
          </cell>
          <cell r="AB46">
            <v>1</v>
          </cell>
          <cell r="AC46">
            <v>1</v>
          </cell>
          <cell r="AD46">
            <v>1</v>
          </cell>
          <cell r="AE46">
            <v>1</v>
          </cell>
          <cell r="AF46">
            <v>1</v>
          </cell>
          <cell r="AG46">
            <v>1</v>
          </cell>
          <cell r="AH46">
            <v>1</v>
          </cell>
          <cell r="AI46">
            <v>1</v>
          </cell>
          <cell r="AJ46">
            <v>1</v>
          </cell>
          <cell r="AK46">
            <v>1</v>
          </cell>
          <cell r="AL46">
            <v>1</v>
          </cell>
          <cell r="AM46">
            <v>1</v>
          </cell>
          <cell r="AN46">
            <v>1</v>
          </cell>
          <cell r="AO46">
            <v>1</v>
          </cell>
          <cell r="AP46">
            <v>1</v>
          </cell>
          <cell r="AQ46">
            <v>1</v>
          </cell>
          <cell r="AR46">
            <v>1</v>
          </cell>
          <cell r="AS46">
            <v>1</v>
          </cell>
          <cell r="AT46">
            <v>1</v>
          </cell>
          <cell r="AU46">
            <v>1</v>
          </cell>
          <cell r="AV46">
            <v>1</v>
          </cell>
          <cell r="AW46">
            <v>1</v>
          </cell>
          <cell r="AX46">
            <v>1</v>
          </cell>
          <cell r="AY46">
            <v>1</v>
          </cell>
          <cell r="AZ46">
            <v>1</v>
          </cell>
          <cell r="BA46">
            <v>1</v>
          </cell>
          <cell r="BB46">
            <v>1</v>
          </cell>
          <cell r="BC46">
            <v>1</v>
          </cell>
          <cell r="BD46">
            <v>1</v>
          </cell>
          <cell r="BE46">
            <v>1</v>
          </cell>
          <cell r="BF46">
            <v>1</v>
          </cell>
          <cell r="BG46">
            <v>1</v>
          </cell>
          <cell r="BH46">
            <v>1</v>
          </cell>
          <cell r="BI46">
            <v>1</v>
          </cell>
          <cell r="BJ46">
            <v>1</v>
          </cell>
          <cell r="BK46">
            <v>1</v>
          </cell>
          <cell r="BL46">
            <v>1</v>
          </cell>
          <cell r="BM46">
            <v>1</v>
          </cell>
          <cell r="BN46">
            <v>1</v>
          </cell>
          <cell r="BO46">
            <v>1</v>
          </cell>
          <cell r="BP46">
            <v>1</v>
          </cell>
          <cell r="BQ46">
            <v>1</v>
          </cell>
          <cell r="BR46">
            <v>1</v>
          </cell>
          <cell r="BS46">
            <v>1</v>
          </cell>
          <cell r="BT46">
            <v>1</v>
          </cell>
          <cell r="BU46">
            <v>1</v>
          </cell>
          <cell r="BV46">
            <v>1</v>
          </cell>
          <cell r="BW46">
            <v>1</v>
          </cell>
          <cell r="BX46">
            <v>1</v>
          </cell>
          <cell r="BY46">
            <v>1</v>
          </cell>
          <cell r="BZ46">
            <v>1</v>
          </cell>
          <cell r="CA46">
            <v>1</v>
          </cell>
          <cell r="CB46">
            <v>1</v>
          </cell>
          <cell r="CC46">
            <v>1</v>
          </cell>
          <cell r="CD46">
            <v>1</v>
          </cell>
          <cell r="CE46">
            <v>1</v>
          </cell>
          <cell r="CF46">
            <v>1</v>
          </cell>
          <cell r="CG46">
            <v>1</v>
          </cell>
          <cell r="CH46">
            <v>1</v>
          </cell>
          <cell r="CI46">
            <v>1</v>
          </cell>
          <cell r="CJ46">
            <v>1</v>
          </cell>
          <cell r="CK46">
            <v>1</v>
          </cell>
          <cell r="CL46">
            <v>1</v>
          </cell>
          <cell r="CM46">
            <v>1</v>
          </cell>
          <cell r="CN46">
            <v>1</v>
          </cell>
          <cell r="CO46">
            <v>1</v>
          </cell>
          <cell r="CP46">
            <v>1</v>
          </cell>
          <cell r="CQ46">
            <v>1</v>
          </cell>
          <cell r="CR46">
            <v>1</v>
          </cell>
          <cell r="CS46">
            <v>1</v>
          </cell>
          <cell r="CT46">
            <v>1</v>
          </cell>
          <cell r="CU46">
            <v>1</v>
          </cell>
          <cell r="CV46">
            <v>1</v>
          </cell>
          <cell r="CW46">
            <v>1</v>
          </cell>
          <cell r="CX46">
            <v>1</v>
          </cell>
          <cell r="CY46">
            <v>1</v>
          </cell>
          <cell r="CZ46">
            <v>1</v>
          </cell>
          <cell r="DA46">
            <v>1</v>
          </cell>
          <cell r="DB46">
            <v>1</v>
          </cell>
          <cell r="DC46">
            <v>1</v>
          </cell>
          <cell r="DD46">
            <v>1</v>
          </cell>
          <cell r="DE46">
            <v>1</v>
          </cell>
          <cell r="DF46">
            <v>1</v>
          </cell>
          <cell r="DG46">
            <v>1</v>
          </cell>
          <cell r="DH46">
            <v>1</v>
          </cell>
          <cell r="DI46">
            <v>1</v>
          </cell>
          <cell r="DJ46">
            <v>1</v>
          </cell>
          <cell r="DL46" t="str">
            <v>.Petroleum Crude.ProductionONService requested.Petroleum Crude.Production.Light Medium</v>
          </cell>
        </row>
        <row r="47">
          <cell r="L47" t="str">
            <v>Heavy</v>
          </cell>
          <cell r="M47" t="str">
            <v>m3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L47" t="str">
            <v>.Petroleum Crude.ProductionONService requested.Petroleum Crude.Production.Heavy</v>
          </cell>
        </row>
        <row r="48">
          <cell r="L48" t="str">
            <v>Bitumen</v>
          </cell>
          <cell r="M48" t="str">
            <v>m3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L48" t="str">
            <v>.Petroleum Crude.ProductionONService requested.Petroleum Crude.Production.Bitumen</v>
          </cell>
        </row>
        <row r="49">
          <cell r="DL49" t="str">
            <v/>
          </cell>
        </row>
        <row r="50">
          <cell r="M50" t="str">
            <v>Wells</v>
          </cell>
          <cell r="N50">
            <v>1.2315821702015691E-3</v>
          </cell>
          <cell r="O50">
            <v>1.2225706284399308E-3</v>
          </cell>
          <cell r="P50">
            <v>1.4283354661298916E-3</v>
          </cell>
          <cell r="Q50">
            <v>1.6735131211862125E-3</v>
          </cell>
          <cell r="R50">
            <v>2.107769158328463E-3</v>
          </cell>
          <cell r="S50">
            <v>2.3940780453181156E-3</v>
          </cell>
          <cell r="T50">
            <v>2.7187249776575249E-3</v>
          </cell>
          <cell r="U50">
            <v>3.0977548406679305E-3</v>
          </cell>
          <cell r="V50">
            <v>3.4687372846873735E-3</v>
          </cell>
          <cell r="W50">
            <v>3.7230928284317159E-3</v>
          </cell>
          <cell r="X50">
            <v>4.0398618288503083E-3</v>
          </cell>
          <cell r="Y50">
            <v>4.3486614237327132E-3</v>
          </cell>
          <cell r="Z50">
            <v>4.2924181043038157E-3</v>
          </cell>
          <cell r="AA50">
            <v>4.8091488151618764E-3</v>
          </cell>
          <cell r="AB50">
            <v>5.0789564454682742E-3</v>
          </cell>
          <cell r="AC50">
            <v>6.1197394779767319E-3</v>
          </cell>
          <cell r="AD50">
            <v>1.0172473500620765E-2</v>
          </cell>
          <cell r="AE50">
            <v>1.0859186952944366E-2</v>
          </cell>
          <cell r="AF50">
            <v>1.1946911074359367E-2</v>
          </cell>
          <cell r="AG50">
            <v>1.1802395007937795E-2</v>
          </cell>
          <cell r="AH50">
            <v>1.2097242238697101E-2</v>
          </cell>
          <cell r="AI50">
            <v>1.1699583823476731E-2</v>
          </cell>
          <cell r="AJ50">
            <v>1.1699583823476731E-2</v>
          </cell>
          <cell r="AK50">
            <v>1.1699583823476731E-2</v>
          </cell>
          <cell r="AL50">
            <v>1.1699583823476731E-2</v>
          </cell>
          <cell r="AM50">
            <v>1.1699583823476731E-2</v>
          </cell>
          <cell r="AN50">
            <v>1.1699583823476731E-2</v>
          </cell>
          <cell r="AO50">
            <v>1.1699583823476731E-2</v>
          </cell>
          <cell r="AP50">
            <v>1.1699583823476731E-2</v>
          </cell>
          <cell r="AQ50">
            <v>1.1699583823476731E-2</v>
          </cell>
          <cell r="AR50">
            <v>1.1699583823476731E-2</v>
          </cell>
          <cell r="AS50">
            <v>1.1699583823476731E-2</v>
          </cell>
          <cell r="AT50">
            <v>1.1699583823476731E-2</v>
          </cell>
          <cell r="AU50">
            <v>1.1699583823476731E-2</v>
          </cell>
          <cell r="AV50">
            <v>1.1699583823476731E-2</v>
          </cell>
          <cell r="AW50">
            <v>1.1699583823476731E-2</v>
          </cell>
          <cell r="AX50">
            <v>1.1699583823476731E-2</v>
          </cell>
          <cell r="AY50">
            <v>1.1699583823476731E-2</v>
          </cell>
          <cell r="AZ50">
            <v>1.1699583823476731E-2</v>
          </cell>
          <cell r="BA50">
            <v>1.1699583823476731E-2</v>
          </cell>
          <cell r="BB50">
            <v>1.1699583823476731E-2</v>
          </cell>
          <cell r="BC50">
            <v>1.1699583823476731E-2</v>
          </cell>
          <cell r="BD50">
            <v>1.1699583823476731E-2</v>
          </cell>
          <cell r="BE50">
            <v>1.1699583823476731E-2</v>
          </cell>
          <cell r="BF50">
            <v>1.1699583823476731E-2</v>
          </cell>
          <cell r="BG50">
            <v>1.1699583823476731E-2</v>
          </cell>
          <cell r="BH50">
            <v>1.1699583823476731E-2</v>
          </cell>
          <cell r="BI50">
            <v>1.1699583823476731E-2</v>
          </cell>
          <cell r="BJ50">
            <v>1.1699583823476731E-2</v>
          </cell>
          <cell r="BK50">
            <v>1.1699583823476731E-2</v>
          </cell>
          <cell r="BL50">
            <v>1.1699583823476731E-2</v>
          </cell>
          <cell r="BM50">
            <v>1.1699583823476731E-2</v>
          </cell>
          <cell r="BN50">
            <v>1.1699583823476731E-2</v>
          </cell>
          <cell r="BO50">
            <v>1.1699583823476731E-2</v>
          </cell>
          <cell r="BP50">
            <v>1.1699583823476731E-2</v>
          </cell>
          <cell r="BQ50">
            <v>1.1699583823476731E-2</v>
          </cell>
          <cell r="BR50">
            <v>1.1699583823476731E-2</v>
          </cell>
          <cell r="BS50">
            <v>1.1699583823476731E-2</v>
          </cell>
          <cell r="BT50">
            <v>1.1699583823476731E-2</v>
          </cell>
          <cell r="BU50">
            <v>1.1699583823476731E-2</v>
          </cell>
          <cell r="BV50">
            <v>1.1699583823476731E-2</v>
          </cell>
          <cell r="BW50">
            <v>1.1699583823476731E-2</v>
          </cell>
          <cell r="BX50">
            <v>1.1699583823476731E-2</v>
          </cell>
          <cell r="BY50">
            <v>1.1699583823476731E-2</v>
          </cell>
          <cell r="BZ50">
            <v>1.1699583823476731E-2</v>
          </cell>
          <cell r="CA50">
            <v>1.1699583823476731E-2</v>
          </cell>
          <cell r="CB50">
            <v>1.1699583823476731E-2</v>
          </cell>
          <cell r="CC50">
            <v>1.1699583823476731E-2</v>
          </cell>
          <cell r="CD50">
            <v>1.1699583823476731E-2</v>
          </cell>
          <cell r="CE50">
            <v>1.1699583823476731E-2</v>
          </cell>
          <cell r="CF50">
            <v>1.1699583823476731E-2</v>
          </cell>
          <cell r="CG50">
            <v>1.1699583823476731E-2</v>
          </cell>
          <cell r="CH50">
            <v>1.1699583823476731E-2</v>
          </cell>
          <cell r="CI50">
            <v>1.1699583823476731E-2</v>
          </cell>
          <cell r="CJ50">
            <v>1.1699583823476731E-2</v>
          </cell>
          <cell r="CK50">
            <v>1.1699583823476731E-2</v>
          </cell>
          <cell r="CL50">
            <v>1.1699583823476731E-2</v>
          </cell>
          <cell r="CM50">
            <v>1.1699583823476731E-2</v>
          </cell>
          <cell r="CN50">
            <v>1.1699583823476731E-2</v>
          </cell>
          <cell r="CO50">
            <v>1.1699583823476731E-2</v>
          </cell>
          <cell r="CP50">
            <v>1.1699583823476731E-2</v>
          </cell>
          <cell r="CQ50">
            <v>1.1699583823476731E-2</v>
          </cell>
          <cell r="CR50">
            <v>1.1699583823476731E-2</v>
          </cell>
          <cell r="CS50">
            <v>1.1699583823476731E-2</v>
          </cell>
          <cell r="CT50">
            <v>1.1699583823476731E-2</v>
          </cell>
          <cell r="CU50">
            <v>1.1699583823476731E-2</v>
          </cell>
          <cell r="CV50">
            <v>1.1699583823476731E-2</v>
          </cell>
          <cell r="CW50">
            <v>1.1699583823476731E-2</v>
          </cell>
          <cell r="CX50">
            <v>1.1699583823476731E-2</v>
          </cell>
          <cell r="CY50">
            <v>1.1699583823476731E-2</v>
          </cell>
          <cell r="CZ50">
            <v>1.1699583823476731E-2</v>
          </cell>
          <cell r="DA50">
            <v>1.1699583823476731E-2</v>
          </cell>
          <cell r="DB50">
            <v>1.1699583823476731E-2</v>
          </cell>
          <cell r="DC50">
            <v>1.1699583823476731E-2</v>
          </cell>
          <cell r="DD50">
            <v>1.1699583823476731E-2</v>
          </cell>
          <cell r="DE50">
            <v>1.1699583823476731E-2</v>
          </cell>
          <cell r="DF50">
            <v>1.1699583823476731E-2</v>
          </cell>
          <cell r="DG50">
            <v>1.1699583823476731E-2</v>
          </cell>
          <cell r="DH50">
            <v>1.1699583823476731E-2</v>
          </cell>
          <cell r="DI50">
            <v>1.1699583823476731E-2</v>
          </cell>
          <cell r="DJ50">
            <v>1.1699583823476731E-2</v>
          </cell>
          <cell r="DL50" t="str">
            <v>.Petroleum Crude.ProductionQCService requested.Petroleum Crude.Production.Exploration</v>
          </cell>
        </row>
        <row r="51">
          <cell r="L51" t="str">
            <v>Light Medium</v>
          </cell>
          <cell r="M51" t="str">
            <v>m3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L51" t="str">
            <v>.Petroleum Crude.ProductionQCService requested.Petroleum Crude.Production.Light Medium</v>
          </cell>
        </row>
        <row r="52">
          <cell r="L52" t="str">
            <v>Heavy</v>
          </cell>
          <cell r="M52" t="str">
            <v>m3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L52" t="str">
            <v>.Petroleum Crude.ProductionQCService requested.Petroleum Crude.Production.Heavy</v>
          </cell>
        </row>
        <row r="53">
          <cell r="L53" t="str">
            <v>Bitumen</v>
          </cell>
          <cell r="M53" t="str">
            <v>m3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L53" t="str">
            <v>.Petroleum Crude.ProductionQCService requested.Petroleum Crude.Production.Bitumen</v>
          </cell>
        </row>
        <row r="54">
          <cell r="DL54" t="str">
            <v/>
          </cell>
        </row>
        <row r="55">
          <cell r="M55" t="str">
            <v>Wells</v>
          </cell>
          <cell r="N55">
            <v>1.2315821702015691E-3</v>
          </cell>
          <cell r="O55">
            <v>1.2225706284399308E-3</v>
          </cell>
          <cell r="P55">
            <v>1.4283354661298916E-3</v>
          </cell>
          <cell r="Q55">
            <v>1.6735131211862125E-3</v>
          </cell>
          <cell r="R55">
            <v>2.107769158328463E-3</v>
          </cell>
          <cell r="S55">
            <v>2.3940780453181156E-3</v>
          </cell>
          <cell r="T55">
            <v>2.7187249776575249E-3</v>
          </cell>
          <cell r="U55">
            <v>3.0977548406679305E-3</v>
          </cell>
          <cell r="V55">
            <v>3.4687372846873735E-3</v>
          </cell>
          <cell r="W55">
            <v>3.7230928284317159E-3</v>
          </cell>
          <cell r="X55">
            <v>4.0398618288503083E-3</v>
          </cell>
          <cell r="Y55">
            <v>4.3486614237327132E-3</v>
          </cell>
          <cell r="Z55">
            <v>4.2924181043038157E-3</v>
          </cell>
          <cell r="AA55">
            <v>4.8091488151618764E-3</v>
          </cell>
          <cell r="AB55">
            <v>5.0789564454682742E-3</v>
          </cell>
          <cell r="AC55">
            <v>6.1197394779767319E-3</v>
          </cell>
          <cell r="AD55">
            <v>1.0172473500620765E-2</v>
          </cell>
          <cell r="AE55">
            <v>1.0859186952944366E-2</v>
          </cell>
          <cell r="AF55">
            <v>1.1946911074359367E-2</v>
          </cell>
          <cell r="AG55">
            <v>1.1802395007937795E-2</v>
          </cell>
          <cell r="AH55">
            <v>1.2097242238697101E-2</v>
          </cell>
          <cell r="AI55">
            <v>1.1699583823476731E-2</v>
          </cell>
          <cell r="AJ55">
            <v>1.1699583823476731E-2</v>
          </cell>
          <cell r="AK55">
            <v>1.1699583823476731E-2</v>
          </cell>
          <cell r="AL55">
            <v>1.1699583823476731E-2</v>
          </cell>
          <cell r="AM55">
            <v>1.1699583823476731E-2</v>
          </cell>
          <cell r="AN55">
            <v>1.1699583823476731E-2</v>
          </cell>
          <cell r="AO55">
            <v>1.1699583823476731E-2</v>
          </cell>
          <cell r="AP55">
            <v>1.1699583823476731E-2</v>
          </cell>
          <cell r="AQ55">
            <v>1.1699583823476731E-2</v>
          </cell>
          <cell r="AR55">
            <v>1.1699583823476731E-2</v>
          </cell>
          <cell r="AS55">
            <v>1.1699583823476731E-2</v>
          </cell>
          <cell r="AT55">
            <v>1.1699583823476731E-2</v>
          </cell>
          <cell r="AU55">
            <v>1.1699583823476731E-2</v>
          </cell>
          <cell r="AV55">
            <v>1.1699583823476731E-2</v>
          </cell>
          <cell r="AW55">
            <v>1.1699583823476731E-2</v>
          </cell>
          <cell r="AX55">
            <v>1.1699583823476731E-2</v>
          </cell>
          <cell r="AY55">
            <v>1.1699583823476731E-2</v>
          </cell>
          <cell r="AZ55">
            <v>1.1699583823476731E-2</v>
          </cell>
          <cell r="BA55">
            <v>1.1699583823476731E-2</v>
          </cell>
          <cell r="BB55">
            <v>1.1699583823476731E-2</v>
          </cell>
          <cell r="BC55">
            <v>1.1699583823476731E-2</v>
          </cell>
          <cell r="BD55">
            <v>1.1699583823476731E-2</v>
          </cell>
          <cell r="BE55">
            <v>1.1699583823476731E-2</v>
          </cell>
          <cell r="BF55">
            <v>1.1699583823476731E-2</v>
          </cell>
          <cell r="BG55">
            <v>1.1699583823476731E-2</v>
          </cell>
          <cell r="BH55">
            <v>1.1699583823476731E-2</v>
          </cell>
          <cell r="BI55">
            <v>1.1699583823476731E-2</v>
          </cell>
          <cell r="BJ55">
            <v>1.1699583823476731E-2</v>
          </cell>
          <cell r="BK55">
            <v>1.1699583823476731E-2</v>
          </cell>
          <cell r="BL55">
            <v>1.1699583823476731E-2</v>
          </cell>
          <cell r="BM55">
            <v>1.1699583823476731E-2</v>
          </cell>
          <cell r="BN55">
            <v>1.1699583823476731E-2</v>
          </cell>
          <cell r="BO55">
            <v>1.1699583823476731E-2</v>
          </cell>
          <cell r="BP55">
            <v>1.1699583823476731E-2</v>
          </cell>
          <cell r="BQ55">
            <v>1.1699583823476731E-2</v>
          </cell>
          <cell r="BR55">
            <v>1.1699583823476731E-2</v>
          </cell>
          <cell r="BS55">
            <v>1.1699583823476731E-2</v>
          </cell>
          <cell r="BT55">
            <v>1.1699583823476731E-2</v>
          </cell>
          <cell r="BU55">
            <v>1.1699583823476731E-2</v>
          </cell>
          <cell r="BV55">
            <v>1.1699583823476731E-2</v>
          </cell>
          <cell r="BW55">
            <v>1.1699583823476731E-2</v>
          </cell>
          <cell r="BX55">
            <v>1.1699583823476731E-2</v>
          </cell>
          <cell r="BY55">
            <v>1.1699583823476731E-2</v>
          </cell>
          <cell r="BZ55">
            <v>1.1699583823476731E-2</v>
          </cell>
          <cell r="CA55">
            <v>1.1699583823476731E-2</v>
          </cell>
          <cell r="CB55">
            <v>1.1699583823476731E-2</v>
          </cell>
          <cell r="CC55">
            <v>1.1699583823476731E-2</v>
          </cell>
          <cell r="CD55">
            <v>1.1699583823476731E-2</v>
          </cell>
          <cell r="CE55">
            <v>1.1699583823476731E-2</v>
          </cell>
          <cell r="CF55">
            <v>1.1699583823476731E-2</v>
          </cell>
          <cell r="CG55">
            <v>1.1699583823476731E-2</v>
          </cell>
          <cell r="CH55">
            <v>1.1699583823476731E-2</v>
          </cell>
          <cell r="CI55">
            <v>1.1699583823476731E-2</v>
          </cell>
          <cell r="CJ55">
            <v>1.1699583823476731E-2</v>
          </cell>
          <cell r="CK55">
            <v>1.1699583823476731E-2</v>
          </cell>
          <cell r="CL55">
            <v>1.1699583823476731E-2</v>
          </cell>
          <cell r="CM55">
            <v>1.1699583823476731E-2</v>
          </cell>
          <cell r="CN55">
            <v>1.1699583823476731E-2</v>
          </cell>
          <cell r="CO55">
            <v>1.1699583823476731E-2</v>
          </cell>
          <cell r="CP55">
            <v>1.1699583823476731E-2</v>
          </cell>
          <cell r="CQ55">
            <v>1.1699583823476731E-2</v>
          </cell>
          <cell r="CR55">
            <v>1.1699583823476731E-2</v>
          </cell>
          <cell r="CS55">
            <v>1.1699583823476731E-2</v>
          </cell>
          <cell r="CT55">
            <v>1.1699583823476731E-2</v>
          </cell>
          <cell r="CU55">
            <v>1.1699583823476731E-2</v>
          </cell>
          <cell r="CV55">
            <v>1.1699583823476731E-2</v>
          </cell>
          <cell r="CW55">
            <v>1.1699583823476731E-2</v>
          </cell>
          <cell r="CX55">
            <v>1.1699583823476731E-2</v>
          </cell>
          <cell r="CY55">
            <v>1.1699583823476731E-2</v>
          </cell>
          <cell r="CZ55">
            <v>1.1699583823476731E-2</v>
          </cell>
          <cell r="DA55">
            <v>1.1699583823476731E-2</v>
          </cell>
          <cell r="DB55">
            <v>1.1699583823476731E-2</v>
          </cell>
          <cell r="DC55">
            <v>1.1699583823476731E-2</v>
          </cell>
          <cell r="DD55">
            <v>1.1699583823476731E-2</v>
          </cell>
          <cell r="DE55">
            <v>1.1699583823476731E-2</v>
          </cell>
          <cell r="DF55">
            <v>1.1699583823476731E-2</v>
          </cell>
          <cell r="DG55">
            <v>1.1699583823476731E-2</v>
          </cell>
          <cell r="DH55">
            <v>1.1699583823476731E-2</v>
          </cell>
          <cell r="DI55">
            <v>1.1699583823476731E-2</v>
          </cell>
          <cell r="DJ55">
            <v>1.1699583823476731E-2</v>
          </cell>
          <cell r="DL55" t="str">
            <v>.Petroleum Crude.ProductionNBService requested.Petroleum Crude.Production.Exploration</v>
          </cell>
        </row>
        <row r="56">
          <cell r="L56" t="str">
            <v>Light Medium</v>
          </cell>
          <cell r="M56" t="str">
            <v>m3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</v>
          </cell>
          <cell r="V56">
            <v>1</v>
          </cell>
          <cell r="W56">
            <v>1</v>
          </cell>
          <cell r="X56">
            <v>1</v>
          </cell>
          <cell r="Y56">
            <v>1</v>
          </cell>
          <cell r="Z56">
            <v>1</v>
          </cell>
          <cell r="AA56">
            <v>1</v>
          </cell>
          <cell r="AB56">
            <v>1</v>
          </cell>
          <cell r="AC56">
            <v>1</v>
          </cell>
          <cell r="AD56">
            <v>1</v>
          </cell>
          <cell r="AE56">
            <v>1</v>
          </cell>
          <cell r="AF56">
            <v>1</v>
          </cell>
          <cell r="AG56">
            <v>1</v>
          </cell>
          <cell r="AH56">
            <v>1</v>
          </cell>
          <cell r="AI56">
            <v>1</v>
          </cell>
          <cell r="AJ56">
            <v>1</v>
          </cell>
          <cell r="AK56">
            <v>1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L56" t="str">
            <v>.Petroleum Crude.ProductionNBService requested.Petroleum Crude.Production.Light Medium</v>
          </cell>
        </row>
        <row r="57">
          <cell r="L57" t="str">
            <v>Heavy</v>
          </cell>
          <cell r="M57" t="str">
            <v>m3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L57" t="str">
            <v>.Petroleum Crude.ProductionNBService requested.Petroleum Crude.Production.Heavy</v>
          </cell>
        </row>
        <row r="58">
          <cell r="L58" t="str">
            <v>Bitumen</v>
          </cell>
          <cell r="M58" t="str">
            <v>m3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L58" t="str">
            <v>.Petroleum Crude.ProductionNBService requested.Petroleum Crude.Production.Bitumen</v>
          </cell>
        </row>
        <row r="59">
          <cell r="DL59" t="str">
            <v/>
          </cell>
        </row>
        <row r="60">
          <cell r="M60" t="str">
            <v>Wells</v>
          </cell>
          <cell r="N60">
            <v>1.2315821702015691E-3</v>
          </cell>
          <cell r="O60">
            <v>1.2225706284399308E-3</v>
          </cell>
          <cell r="P60">
            <v>1.4283354661298916E-3</v>
          </cell>
          <cell r="Q60">
            <v>1.6735131211862125E-3</v>
          </cell>
          <cell r="R60">
            <v>2.107769158328463E-3</v>
          </cell>
          <cell r="S60">
            <v>2.3940780453181156E-3</v>
          </cell>
          <cell r="T60">
            <v>2.7187249776575249E-3</v>
          </cell>
          <cell r="U60">
            <v>3.0977548406679305E-3</v>
          </cell>
          <cell r="V60">
            <v>3.4687372846873735E-3</v>
          </cell>
          <cell r="W60">
            <v>3.7230928284317159E-3</v>
          </cell>
          <cell r="X60">
            <v>4.0398618288503083E-3</v>
          </cell>
          <cell r="Y60">
            <v>4.3486614237327132E-3</v>
          </cell>
          <cell r="Z60">
            <v>4.2924181043038157E-3</v>
          </cell>
          <cell r="AA60">
            <v>4.8091488151618764E-3</v>
          </cell>
          <cell r="AB60">
            <v>5.0789564454682742E-3</v>
          </cell>
          <cell r="AC60">
            <v>6.1197394779767319E-3</v>
          </cell>
          <cell r="AD60">
            <v>1.0172473500620765E-2</v>
          </cell>
          <cell r="AE60">
            <v>1.0859186952944366E-2</v>
          </cell>
          <cell r="AF60">
            <v>1.1946911074359367E-2</v>
          </cell>
          <cell r="AG60">
            <v>1.1802395007937795E-2</v>
          </cell>
          <cell r="AH60">
            <v>1.2097242238697101E-2</v>
          </cell>
          <cell r="AI60">
            <v>1.1699583823476731E-2</v>
          </cell>
          <cell r="AJ60">
            <v>1.1699583823476731E-2</v>
          </cell>
          <cell r="AK60">
            <v>1.1699583823476731E-2</v>
          </cell>
          <cell r="AL60">
            <v>1.1699583823476731E-2</v>
          </cell>
          <cell r="AM60">
            <v>1.1699583823476731E-2</v>
          </cell>
          <cell r="AN60">
            <v>1.1699583823476731E-2</v>
          </cell>
          <cell r="AO60">
            <v>1.1699583823476731E-2</v>
          </cell>
          <cell r="AP60">
            <v>1.1699583823476731E-2</v>
          </cell>
          <cell r="AQ60">
            <v>1.1699583823476731E-2</v>
          </cell>
          <cell r="AR60">
            <v>1.1699583823476731E-2</v>
          </cell>
          <cell r="AS60">
            <v>1.1699583823476731E-2</v>
          </cell>
          <cell r="AT60">
            <v>1.1699583823476731E-2</v>
          </cell>
          <cell r="AU60">
            <v>1.1699583823476731E-2</v>
          </cell>
          <cell r="AV60">
            <v>1.1699583823476731E-2</v>
          </cell>
          <cell r="AW60">
            <v>1.1699583823476731E-2</v>
          </cell>
          <cell r="AX60">
            <v>1.1699583823476731E-2</v>
          </cell>
          <cell r="AY60">
            <v>1.1699583823476731E-2</v>
          </cell>
          <cell r="AZ60">
            <v>1.1699583823476731E-2</v>
          </cell>
          <cell r="BA60">
            <v>1.1699583823476731E-2</v>
          </cell>
          <cell r="BB60">
            <v>1.1699583823476731E-2</v>
          </cell>
          <cell r="BC60">
            <v>1.1699583823476731E-2</v>
          </cell>
          <cell r="BD60">
            <v>1.1699583823476731E-2</v>
          </cell>
          <cell r="BE60">
            <v>1.1699583823476731E-2</v>
          </cell>
          <cell r="BF60">
            <v>1.1699583823476731E-2</v>
          </cell>
          <cell r="BG60">
            <v>1.1699583823476731E-2</v>
          </cell>
          <cell r="BH60">
            <v>1.1699583823476731E-2</v>
          </cell>
          <cell r="BI60">
            <v>1.1699583823476731E-2</v>
          </cell>
          <cell r="BJ60">
            <v>1.1699583823476731E-2</v>
          </cell>
          <cell r="BK60">
            <v>1.1699583823476731E-2</v>
          </cell>
          <cell r="BL60">
            <v>1.1699583823476731E-2</v>
          </cell>
          <cell r="BM60">
            <v>1.1699583823476731E-2</v>
          </cell>
          <cell r="BN60">
            <v>1.1699583823476731E-2</v>
          </cell>
          <cell r="BO60">
            <v>1.1699583823476731E-2</v>
          </cell>
          <cell r="BP60">
            <v>1.1699583823476731E-2</v>
          </cell>
          <cell r="BQ60">
            <v>1.1699583823476731E-2</v>
          </cell>
          <cell r="BR60">
            <v>1.1699583823476731E-2</v>
          </cell>
          <cell r="BS60">
            <v>1.1699583823476731E-2</v>
          </cell>
          <cell r="BT60">
            <v>1.1699583823476731E-2</v>
          </cell>
          <cell r="BU60">
            <v>1.1699583823476731E-2</v>
          </cell>
          <cell r="BV60">
            <v>1.1699583823476731E-2</v>
          </cell>
          <cell r="BW60">
            <v>1.1699583823476731E-2</v>
          </cell>
          <cell r="BX60">
            <v>1.1699583823476731E-2</v>
          </cell>
          <cell r="BY60">
            <v>1.1699583823476731E-2</v>
          </cell>
          <cell r="BZ60">
            <v>1.1699583823476731E-2</v>
          </cell>
          <cell r="CA60">
            <v>1.1699583823476731E-2</v>
          </cell>
          <cell r="CB60">
            <v>1.1699583823476731E-2</v>
          </cell>
          <cell r="CC60">
            <v>1.1699583823476731E-2</v>
          </cell>
          <cell r="CD60">
            <v>1.1699583823476731E-2</v>
          </cell>
          <cell r="CE60">
            <v>1.1699583823476731E-2</v>
          </cell>
          <cell r="CF60">
            <v>1.1699583823476731E-2</v>
          </cell>
          <cell r="CG60">
            <v>1.1699583823476731E-2</v>
          </cell>
          <cell r="CH60">
            <v>1.1699583823476731E-2</v>
          </cell>
          <cell r="CI60">
            <v>1.1699583823476731E-2</v>
          </cell>
          <cell r="CJ60">
            <v>1.1699583823476731E-2</v>
          </cell>
          <cell r="CK60">
            <v>1.1699583823476731E-2</v>
          </cell>
          <cell r="CL60">
            <v>1.1699583823476731E-2</v>
          </cell>
          <cell r="CM60">
            <v>1.1699583823476731E-2</v>
          </cell>
          <cell r="CN60">
            <v>1.1699583823476731E-2</v>
          </cell>
          <cell r="CO60">
            <v>1.1699583823476731E-2</v>
          </cell>
          <cell r="CP60">
            <v>1.1699583823476731E-2</v>
          </cell>
          <cell r="CQ60">
            <v>1.1699583823476731E-2</v>
          </cell>
          <cell r="CR60">
            <v>1.1699583823476731E-2</v>
          </cell>
          <cell r="CS60">
            <v>1.1699583823476731E-2</v>
          </cell>
          <cell r="CT60">
            <v>1.1699583823476731E-2</v>
          </cell>
          <cell r="CU60">
            <v>1.1699583823476731E-2</v>
          </cell>
          <cell r="CV60">
            <v>1.1699583823476731E-2</v>
          </cell>
          <cell r="CW60">
            <v>1.1699583823476731E-2</v>
          </cell>
          <cell r="CX60">
            <v>1.1699583823476731E-2</v>
          </cell>
          <cell r="CY60">
            <v>1.1699583823476731E-2</v>
          </cell>
          <cell r="CZ60">
            <v>1.1699583823476731E-2</v>
          </cell>
          <cell r="DA60">
            <v>1.1699583823476731E-2</v>
          </cell>
          <cell r="DB60">
            <v>1.1699583823476731E-2</v>
          </cell>
          <cell r="DC60">
            <v>1.1699583823476731E-2</v>
          </cell>
          <cell r="DD60">
            <v>1.1699583823476731E-2</v>
          </cell>
          <cell r="DE60">
            <v>1.1699583823476731E-2</v>
          </cell>
          <cell r="DF60">
            <v>1.1699583823476731E-2</v>
          </cell>
          <cell r="DG60">
            <v>1.1699583823476731E-2</v>
          </cell>
          <cell r="DH60">
            <v>1.1699583823476731E-2</v>
          </cell>
          <cell r="DI60">
            <v>1.1699583823476731E-2</v>
          </cell>
          <cell r="DJ60">
            <v>1.1699583823476731E-2</v>
          </cell>
          <cell r="DL60" t="str">
            <v>.Petroleum Crude.ProductionNSService requested.Petroleum Crude.Production.Exploration</v>
          </cell>
        </row>
        <row r="61">
          <cell r="L61" t="str">
            <v>Light Medium</v>
          </cell>
          <cell r="M61" t="str">
            <v>m3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0</v>
          </cell>
          <cell r="DI61">
            <v>0</v>
          </cell>
          <cell r="DJ61">
            <v>0</v>
          </cell>
          <cell r="DL61" t="str">
            <v>.Petroleum Crude.ProductionNSService requested.Petroleum Crude.Production.Light Medium</v>
          </cell>
        </row>
        <row r="62">
          <cell r="L62" t="str">
            <v>Heavy</v>
          </cell>
          <cell r="M62" t="str">
            <v>m3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  <cell r="DL62" t="str">
            <v>.Petroleum Crude.ProductionNSService requested.Petroleum Crude.Production.Heavy</v>
          </cell>
        </row>
        <row r="63">
          <cell r="L63" t="str">
            <v>Bitumen</v>
          </cell>
          <cell r="M63" t="str">
            <v>m3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  <cell r="DB63">
            <v>0</v>
          </cell>
          <cell r="DC63">
            <v>0</v>
          </cell>
          <cell r="DD63">
            <v>0</v>
          </cell>
          <cell r="DE63">
            <v>0</v>
          </cell>
          <cell r="DF63">
            <v>0</v>
          </cell>
          <cell r="DG63">
            <v>0</v>
          </cell>
          <cell r="DH63">
            <v>0</v>
          </cell>
          <cell r="DI63">
            <v>0</v>
          </cell>
          <cell r="DJ63">
            <v>0</v>
          </cell>
          <cell r="DL63" t="str">
            <v>.Petroleum Crude.ProductionNSService requested.Petroleum Crude.Production.Bitumen</v>
          </cell>
        </row>
        <row r="64">
          <cell r="DL64" t="str">
            <v/>
          </cell>
        </row>
        <row r="65">
          <cell r="M65" t="str">
            <v>Wells</v>
          </cell>
          <cell r="N65">
            <v>1.2315821702015691E-3</v>
          </cell>
          <cell r="O65">
            <v>1.2225706284399308E-3</v>
          </cell>
          <cell r="P65">
            <v>1.4283354661298916E-3</v>
          </cell>
          <cell r="Q65">
            <v>1.6735131211862125E-3</v>
          </cell>
          <cell r="R65">
            <v>2.107769158328463E-3</v>
          </cell>
          <cell r="S65">
            <v>2.3940780453181156E-3</v>
          </cell>
          <cell r="T65">
            <v>2.7187249776575249E-3</v>
          </cell>
          <cell r="U65">
            <v>3.0977548406679305E-3</v>
          </cell>
          <cell r="V65">
            <v>3.4687372846873735E-3</v>
          </cell>
          <cell r="W65">
            <v>3.7230928284317159E-3</v>
          </cell>
          <cell r="X65">
            <v>4.0398618288503083E-3</v>
          </cell>
          <cell r="Y65">
            <v>4.3486614237327132E-3</v>
          </cell>
          <cell r="Z65">
            <v>4.2924181043038157E-3</v>
          </cell>
          <cell r="AA65">
            <v>4.8091488151618764E-3</v>
          </cell>
          <cell r="AB65">
            <v>5.0789564454682742E-3</v>
          </cell>
          <cell r="AC65">
            <v>6.1197394779767319E-3</v>
          </cell>
          <cell r="AD65">
            <v>1.0172473500620765E-2</v>
          </cell>
          <cell r="AE65">
            <v>1.0859186952944366E-2</v>
          </cell>
          <cell r="AF65">
            <v>1.1946911074359367E-2</v>
          </cell>
          <cell r="AG65">
            <v>1.1802395007937795E-2</v>
          </cell>
          <cell r="AH65">
            <v>1.2097242238697101E-2</v>
          </cell>
          <cell r="AI65">
            <v>1.1699583823476731E-2</v>
          </cell>
          <cell r="AJ65">
            <v>1.1699583823476731E-2</v>
          </cell>
          <cell r="AK65">
            <v>1.1699583823476731E-2</v>
          </cell>
          <cell r="AL65">
            <v>1.1699583823476731E-2</v>
          </cell>
          <cell r="AM65">
            <v>1.1699583823476731E-2</v>
          </cell>
          <cell r="AN65">
            <v>1.1699583823476731E-2</v>
          </cell>
          <cell r="AO65">
            <v>1.1699583823476731E-2</v>
          </cell>
          <cell r="AP65">
            <v>1.1699583823476731E-2</v>
          </cell>
          <cell r="AQ65">
            <v>1.1699583823476731E-2</v>
          </cell>
          <cell r="AR65">
            <v>1.1699583823476731E-2</v>
          </cell>
          <cell r="AS65">
            <v>1.1699583823476731E-2</v>
          </cell>
          <cell r="AT65">
            <v>1.1699583823476731E-2</v>
          </cell>
          <cell r="AU65">
            <v>1.1699583823476731E-2</v>
          </cell>
          <cell r="AV65">
            <v>1.1699583823476731E-2</v>
          </cell>
          <cell r="AW65">
            <v>1.1699583823476731E-2</v>
          </cell>
          <cell r="AX65">
            <v>1.1699583823476731E-2</v>
          </cell>
          <cell r="AY65">
            <v>1.1699583823476731E-2</v>
          </cell>
          <cell r="AZ65">
            <v>1.1699583823476731E-2</v>
          </cell>
          <cell r="BA65">
            <v>1.1699583823476731E-2</v>
          </cell>
          <cell r="BB65">
            <v>1.1699583823476731E-2</v>
          </cell>
          <cell r="BC65">
            <v>1.1699583823476731E-2</v>
          </cell>
          <cell r="BD65">
            <v>1.1699583823476731E-2</v>
          </cell>
          <cell r="BE65">
            <v>1.1699583823476731E-2</v>
          </cell>
          <cell r="BF65">
            <v>1.1699583823476731E-2</v>
          </cell>
          <cell r="BG65">
            <v>1.1699583823476731E-2</v>
          </cell>
          <cell r="BH65">
            <v>1.1699583823476731E-2</v>
          </cell>
          <cell r="BI65">
            <v>1.1699583823476731E-2</v>
          </cell>
          <cell r="BJ65">
            <v>1.1699583823476731E-2</v>
          </cell>
          <cell r="BK65">
            <v>1.1699583823476731E-2</v>
          </cell>
          <cell r="BL65">
            <v>1.1699583823476731E-2</v>
          </cell>
          <cell r="BM65">
            <v>1.1699583823476731E-2</v>
          </cell>
          <cell r="BN65">
            <v>1.1699583823476731E-2</v>
          </cell>
          <cell r="BO65">
            <v>1.1699583823476731E-2</v>
          </cell>
          <cell r="BP65">
            <v>1.1699583823476731E-2</v>
          </cell>
          <cell r="BQ65">
            <v>1.1699583823476731E-2</v>
          </cell>
          <cell r="BR65">
            <v>1.1699583823476731E-2</v>
          </cell>
          <cell r="BS65">
            <v>1.1699583823476731E-2</v>
          </cell>
          <cell r="BT65">
            <v>1.1699583823476731E-2</v>
          </cell>
          <cell r="BU65">
            <v>1.1699583823476731E-2</v>
          </cell>
          <cell r="BV65">
            <v>1.1699583823476731E-2</v>
          </cell>
          <cell r="BW65">
            <v>1.1699583823476731E-2</v>
          </cell>
          <cell r="BX65">
            <v>1.1699583823476731E-2</v>
          </cell>
          <cell r="BY65">
            <v>1.1699583823476731E-2</v>
          </cell>
          <cell r="BZ65">
            <v>1.1699583823476731E-2</v>
          </cell>
          <cell r="CA65">
            <v>1.1699583823476731E-2</v>
          </cell>
          <cell r="CB65">
            <v>1.1699583823476731E-2</v>
          </cell>
          <cell r="CC65">
            <v>1.1699583823476731E-2</v>
          </cell>
          <cell r="CD65">
            <v>1.1699583823476731E-2</v>
          </cell>
          <cell r="CE65">
            <v>1.1699583823476731E-2</v>
          </cell>
          <cell r="CF65">
            <v>1.1699583823476731E-2</v>
          </cell>
          <cell r="CG65">
            <v>1.1699583823476731E-2</v>
          </cell>
          <cell r="CH65">
            <v>1.1699583823476731E-2</v>
          </cell>
          <cell r="CI65">
            <v>1.1699583823476731E-2</v>
          </cell>
          <cell r="CJ65">
            <v>1.1699583823476731E-2</v>
          </cell>
          <cell r="CK65">
            <v>1.1699583823476731E-2</v>
          </cell>
          <cell r="CL65">
            <v>1.1699583823476731E-2</v>
          </cell>
          <cell r="CM65">
            <v>1.1699583823476731E-2</v>
          </cell>
          <cell r="CN65">
            <v>1.1699583823476731E-2</v>
          </cell>
          <cell r="CO65">
            <v>1.1699583823476731E-2</v>
          </cell>
          <cell r="CP65">
            <v>1.1699583823476731E-2</v>
          </cell>
          <cell r="CQ65">
            <v>1.1699583823476731E-2</v>
          </cell>
          <cell r="CR65">
            <v>1.1699583823476731E-2</v>
          </cell>
          <cell r="CS65">
            <v>1.1699583823476731E-2</v>
          </cell>
          <cell r="CT65">
            <v>1.1699583823476731E-2</v>
          </cell>
          <cell r="CU65">
            <v>1.1699583823476731E-2</v>
          </cell>
          <cell r="CV65">
            <v>1.1699583823476731E-2</v>
          </cell>
          <cell r="CW65">
            <v>1.1699583823476731E-2</v>
          </cell>
          <cell r="CX65">
            <v>1.1699583823476731E-2</v>
          </cell>
          <cell r="CY65">
            <v>1.1699583823476731E-2</v>
          </cell>
          <cell r="CZ65">
            <v>1.1699583823476731E-2</v>
          </cell>
          <cell r="DA65">
            <v>1.1699583823476731E-2</v>
          </cell>
          <cell r="DB65">
            <v>1.1699583823476731E-2</v>
          </cell>
          <cell r="DC65">
            <v>1.1699583823476731E-2</v>
          </cell>
          <cell r="DD65">
            <v>1.1699583823476731E-2</v>
          </cell>
          <cell r="DE65">
            <v>1.1699583823476731E-2</v>
          </cell>
          <cell r="DF65">
            <v>1.1699583823476731E-2</v>
          </cell>
          <cell r="DG65">
            <v>1.1699583823476731E-2</v>
          </cell>
          <cell r="DH65">
            <v>1.1699583823476731E-2</v>
          </cell>
          <cell r="DI65">
            <v>1.1699583823476731E-2</v>
          </cell>
          <cell r="DJ65">
            <v>1.1699583823476731E-2</v>
          </cell>
          <cell r="DL65" t="str">
            <v>.Petroleum Crude.ProductionPEService requested.Petroleum Crude.Production.Exploration</v>
          </cell>
        </row>
        <row r="66">
          <cell r="L66" t="str">
            <v>Light Medium</v>
          </cell>
          <cell r="M66" t="str">
            <v>m3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  <cell r="DL66" t="str">
            <v>.Petroleum Crude.ProductionPEService requested.Petroleum Crude.Production.Light Medium</v>
          </cell>
        </row>
        <row r="67">
          <cell r="L67" t="str">
            <v>Heavy</v>
          </cell>
          <cell r="M67" t="str">
            <v>m3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  <cell r="DA67">
            <v>0</v>
          </cell>
          <cell r="DB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H67">
            <v>0</v>
          </cell>
          <cell r="DI67">
            <v>0</v>
          </cell>
          <cell r="DJ67">
            <v>0</v>
          </cell>
          <cell r="DL67" t="str">
            <v>.Petroleum Crude.ProductionPEService requested.Petroleum Crude.Production.Heavy</v>
          </cell>
        </row>
        <row r="68">
          <cell r="L68" t="str">
            <v>Bitumen</v>
          </cell>
          <cell r="M68" t="str">
            <v>m3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L68" t="str">
            <v>.Petroleum Crude.ProductionPEService requested.Petroleum Crude.Production.Bitumen</v>
          </cell>
        </row>
        <row r="69">
          <cell r="DL69" t="str">
            <v/>
          </cell>
        </row>
        <row r="70">
          <cell r="L70" t="str">
            <v>Use offshore multoplier</v>
          </cell>
          <cell r="M70" t="str">
            <v>Wells</v>
          </cell>
          <cell r="N70">
            <v>1.1947626950913966E-3</v>
          </cell>
          <cell r="O70">
            <v>1.5062212811174243E-3</v>
          </cell>
          <cell r="P70">
            <v>1.0853934525952371E-3</v>
          </cell>
          <cell r="Q70">
            <v>1.1774892102893277E-3</v>
          </cell>
          <cell r="R70">
            <v>1.4823194699007478E-3</v>
          </cell>
          <cell r="S70">
            <v>1.8093907156201087E-3</v>
          </cell>
          <cell r="T70">
            <v>1.9861451247303952E-3</v>
          </cell>
          <cell r="U70">
            <v>1.7317102469429919E-3</v>
          </cell>
          <cell r="V70">
            <v>1.9142121983922536E-3</v>
          </cell>
          <cell r="W70">
            <v>2.5074298391784891E-3</v>
          </cell>
          <cell r="X70">
            <v>2.7227266654045652E-3</v>
          </cell>
          <cell r="Y70">
            <v>2.8464688864001178E-3</v>
          </cell>
          <cell r="Z70">
            <v>4.2755821501421045E-3</v>
          </cell>
          <cell r="AA70">
            <v>3.7625532647443836E-3</v>
          </cell>
          <cell r="AB70">
            <v>4.3024148924087702E-3</v>
          </cell>
          <cell r="AC70">
            <v>5.409763418775697E-3</v>
          </cell>
          <cell r="AD70">
            <v>4.6847728716157642E-3</v>
          </cell>
          <cell r="AE70">
            <v>5.0743908563111364E-3</v>
          </cell>
          <cell r="AF70">
            <v>5.4640185756207934E-3</v>
          </cell>
          <cell r="AG70">
            <v>5.3336993330292976E-3</v>
          </cell>
          <cell r="AH70">
            <v>5.3356571975347973E-3</v>
          </cell>
          <cell r="AI70">
            <v>6.0224232627985146E-3</v>
          </cell>
          <cell r="AJ70">
            <v>6.9404802404736694E-3</v>
          </cell>
          <cell r="AK70">
            <v>8.008481379672026E-3</v>
          </cell>
          <cell r="AL70">
            <v>8.7319387049515328E-3</v>
          </cell>
          <cell r="AM70">
            <v>9.217714455017359E-3</v>
          </cell>
          <cell r="AN70">
            <v>9.217714455017359E-3</v>
          </cell>
          <cell r="AO70">
            <v>9.217714455017359E-3</v>
          </cell>
          <cell r="AP70">
            <v>9.217714455017359E-3</v>
          </cell>
          <cell r="AQ70">
            <v>9.217714455017359E-3</v>
          </cell>
          <cell r="AR70">
            <v>9.217714455017359E-3</v>
          </cell>
          <cell r="AS70">
            <v>9.217714455017359E-3</v>
          </cell>
          <cell r="AT70">
            <v>9.217714455017359E-3</v>
          </cell>
          <cell r="AU70">
            <v>9.217714455017359E-3</v>
          </cell>
          <cell r="AV70">
            <v>9.217714455017359E-3</v>
          </cell>
          <cell r="AW70">
            <v>9.217714455017359E-3</v>
          </cell>
          <cell r="AX70">
            <v>9.217714455017359E-3</v>
          </cell>
          <cell r="AY70">
            <v>9.217714455017359E-3</v>
          </cell>
          <cell r="AZ70">
            <v>9.217714455017359E-3</v>
          </cell>
          <cell r="BA70">
            <v>9.217714455017359E-3</v>
          </cell>
          <cell r="BB70">
            <v>9.217714455017359E-3</v>
          </cell>
          <cell r="BC70">
            <v>9.217714455017359E-3</v>
          </cell>
          <cell r="BD70">
            <v>9.217714455017359E-3</v>
          </cell>
          <cell r="BE70">
            <v>9.217714455017359E-3</v>
          </cell>
          <cell r="BF70">
            <v>9.217714455017359E-3</v>
          </cell>
          <cell r="BG70">
            <v>9.217714455017359E-3</v>
          </cell>
          <cell r="BH70">
            <v>9.217714455017359E-3</v>
          </cell>
          <cell r="BI70">
            <v>9.217714455017359E-3</v>
          </cell>
          <cell r="BJ70">
            <v>9.217714455017359E-3</v>
          </cell>
          <cell r="BK70">
            <v>9.217714455017359E-3</v>
          </cell>
          <cell r="BL70">
            <v>9.217714455017359E-3</v>
          </cell>
          <cell r="BM70">
            <v>9.217714455017359E-3</v>
          </cell>
          <cell r="BN70">
            <v>9.217714455017359E-3</v>
          </cell>
          <cell r="BO70">
            <v>9.217714455017359E-3</v>
          </cell>
          <cell r="BP70">
            <v>9.217714455017359E-3</v>
          </cell>
          <cell r="BQ70">
            <v>9.217714455017359E-3</v>
          </cell>
          <cell r="BR70">
            <v>9.217714455017359E-3</v>
          </cell>
          <cell r="BS70">
            <v>9.217714455017359E-3</v>
          </cell>
          <cell r="BT70">
            <v>9.217714455017359E-3</v>
          </cell>
          <cell r="BU70">
            <v>9.217714455017359E-3</v>
          </cell>
          <cell r="BV70">
            <v>9.217714455017359E-3</v>
          </cell>
          <cell r="BW70">
            <v>9.217714455017359E-3</v>
          </cell>
          <cell r="BX70">
            <v>9.217714455017359E-3</v>
          </cell>
          <cell r="BY70">
            <v>9.217714455017359E-3</v>
          </cell>
          <cell r="BZ70">
            <v>9.217714455017359E-3</v>
          </cell>
          <cell r="CA70">
            <v>9.217714455017359E-3</v>
          </cell>
          <cell r="CB70">
            <v>9.217714455017359E-3</v>
          </cell>
          <cell r="CC70">
            <v>9.217714455017359E-3</v>
          </cell>
          <cell r="CD70">
            <v>9.217714455017359E-3</v>
          </cell>
          <cell r="CE70">
            <v>9.217714455017359E-3</v>
          </cell>
          <cell r="CF70">
            <v>9.217714455017359E-3</v>
          </cell>
          <cell r="CG70">
            <v>9.217714455017359E-3</v>
          </cell>
          <cell r="CH70">
            <v>9.217714455017359E-3</v>
          </cell>
          <cell r="CI70">
            <v>9.217714455017359E-3</v>
          </cell>
          <cell r="CJ70">
            <v>9.217714455017359E-3</v>
          </cell>
          <cell r="CK70">
            <v>9.217714455017359E-3</v>
          </cell>
          <cell r="CL70">
            <v>9.217714455017359E-3</v>
          </cell>
          <cell r="CM70">
            <v>9.217714455017359E-3</v>
          </cell>
          <cell r="CN70">
            <v>9.217714455017359E-3</v>
          </cell>
          <cell r="CO70">
            <v>9.217714455017359E-3</v>
          </cell>
          <cell r="CP70">
            <v>9.217714455017359E-3</v>
          </cell>
          <cell r="CQ70">
            <v>9.217714455017359E-3</v>
          </cell>
          <cell r="CR70">
            <v>9.217714455017359E-3</v>
          </cell>
          <cell r="CS70">
            <v>9.217714455017359E-3</v>
          </cell>
          <cell r="CT70">
            <v>9.217714455017359E-3</v>
          </cell>
          <cell r="CU70">
            <v>9.217714455017359E-3</v>
          </cell>
          <cell r="CV70">
            <v>9.217714455017359E-3</v>
          </cell>
          <cell r="CW70">
            <v>9.217714455017359E-3</v>
          </cell>
          <cell r="CX70">
            <v>9.217714455017359E-3</v>
          </cell>
          <cell r="CY70">
            <v>9.217714455017359E-3</v>
          </cell>
          <cell r="CZ70">
            <v>9.217714455017359E-3</v>
          </cell>
          <cell r="DA70">
            <v>9.217714455017359E-3</v>
          </cell>
          <cell r="DB70">
            <v>9.217714455017359E-3</v>
          </cell>
          <cell r="DC70">
            <v>9.217714455017359E-3</v>
          </cell>
          <cell r="DD70">
            <v>9.217714455017359E-3</v>
          </cell>
          <cell r="DE70">
            <v>9.217714455017359E-3</v>
          </cell>
          <cell r="DF70">
            <v>9.217714455017359E-3</v>
          </cell>
          <cell r="DG70">
            <v>9.217714455017359E-3</v>
          </cell>
          <cell r="DH70">
            <v>9.217714455017359E-3</v>
          </cell>
          <cell r="DI70">
            <v>9.217714455017359E-3</v>
          </cell>
          <cell r="DJ70">
            <v>9.217714455017359E-3</v>
          </cell>
          <cell r="DL70" t="str">
            <v>.Petroleum Crude.ProductionNLService requested.Petroleum Crude.Production.Exploration</v>
          </cell>
        </row>
        <row r="71">
          <cell r="L71" t="str">
            <v>Light Medium</v>
          </cell>
          <cell r="M71" t="str">
            <v>m3</v>
          </cell>
          <cell r="N71">
            <v>1</v>
          </cell>
          <cell r="O71">
            <v>1</v>
          </cell>
          <cell r="P71">
            <v>1</v>
          </cell>
          <cell r="Q71">
            <v>1</v>
          </cell>
          <cell r="R71">
            <v>1</v>
          </cell>
          <cell r="S71">
            <v>1</v>
          </cell>
          <cell r="T71">
            <v>1</v>
          </cell>
          <cell r="U71">
            <v>1</v>
          </cell>
          <cell r="V71">
            <v>1</v>
          </cell>
          <cell r="W71">
            <v>1</v>
          </cell>
          <cell r="X71">
            <v>1</v>
          </cell>
          <cell r="Y71">
            <v>1</v>
          </cell>
          <cell r="Z71">
            <v>1</v>
          </cell>
          <cell r="AA71">
            <v>1</v>
          </cell>
          <cell r="AB71">
            <v>1</v>
          </cell>
          <cell r="AC71">
            <v>1</v>
          </cell>
          <cell r="AD71">
            <v>1</v>
          </cell>
          <cell r="AE71">
            <v>0.99048427845161147</v>
          </cell>
          <cell r="AF71">
            <v>0.73246564527172442</v>
          </cell>
          <cell r="AG71">
            <v>0.57465311018488552</v>
          </cell>
          <cell r="AH71">
            <v>0.50337199450771564</v>
          </cell>
          <cell r="AI71">
            <v>0.46264533539511554</v>
          </cell>
          <cell r="AJ71">
            <v>0.4032452200474701</v>
          </cell>
          <cell r="AK71">
            <v>0.41280058627036181</v>
          </cell>
          <cell r="AL71">
            <v>0.41942992376004351</v>
          </cell>
          <cell r="AM71">
            <v>0.42608847177561432</v>
          </cell>
          <cell r="AN71">
            <v>0.43277392944583593</v>
          </cell>
          <cell r="AO71">
            <v>0.43948395715843958</v>
          </cell>
          <cell r="AP71">
            <v>0.44621617972146904</v>
          </cell>
          <cell r="AQ71">
            <v>0.45296818963297547</v>
          </cell>
          <cell r="AR71">
            <v>0.45973755044981912</v>
          </cell>
          <cell r="AS71">
            <v>0.46652180024582018</v>
          </cell>
          <cell r="AT71">
            <v>0.47331845514902787</v>
          </cell>
          <cell r="AU71">
            <v>0.48012501294746007</v>
          </cell>
          <cell r="AV71">
            <v>0.4869389567522972</v>
          </cell>
          <cell r="AW71">
            <v>0.49375775870721211</v>
          </cell>
          <cell r="AX71">
            <v>0.49673534708828937</v>
          </cell>
          <cell r="AY71">
            <v>0.49971316705340124</v>
          </cell>
          <cell r="AZ71">
            <v>0.50269100736638561</v>
          </cell>
          <cell r="BA71">
            <v>0.5056686567853067</v>
          </cell>
          <cell r="BB71">
            <v>0.50864590412239152</v>
          </cell>
          <cell r="BC71">
            <v>0.51162253830393356</v>
          </cell>
          <cell r="BD71">
            <v>0.51459834843012742</v>
          </cell>
          <cell r="BE71">
            <v>0.51757312383479925</v>
          </cell>
          <cell r="BF71">
            <v>0.52054665414499623</v>
          </cell>
          <cell r="BG71">
            <v>0.523518729340399</v>
          </cell>
          <cell r="BH71">
            <v>0.52648913981252332</v>
          </cell>
          <cell r="BI71">
            <v>0.52945767642367259</v>
          </cell>
          <cell r="BJ71">
            <v>0.53242413056560955</v>
          </cell>
          <cell r="BK71">
            <v>0.53538829421790923</v>
          </cell>
          <cell r="BL71">
            <v>0.53834996000596069</v>
          </cell>
          <cell r="BM71">
            <v>0.53937895142239556</v>
          </cell>
          <cell r="BN71">
            <v>0.54040760730351689</v>
          </cell>
          <cell r="BO71">
            <v>0.54143591899821641</v>
          </cell>
          <cell r="BP71">
            <v>0.54246387786707395</v>
          </cell>
          <cell r="BQ71">
            <v>0.54349147528264519</v>
          </cell>
          <cell r="BR71">
            <v>0.54451870262974766</v>
          </cell>
          <cell r="BS71">
            <v>0.54554555130574645</v>
          </cell>
          <cell r="BT71">
            <v>0.546572012720839</v>
          </cell>
          <cell r="BU71">
            <v>0.54759807829833851</v>
          </cell>
          <cell r="BV71">
            <v>0.54862373947495657</v>
          </cell>
          <cell r="BW71">
            <v>0.54964898770108583</v>
          </cell>
          <cell r="BX71">
            <v>0.55067381444107988</v>
          </cell>
          <cell r="BY71">
            <v>0.55169821117353346</v>
          </cell>
          <cell r="BZ71">
            <v>0.5527221693915616</v>
          </cell>
          <cell r="CA71">
            <v>0.55374568060307672</v>
          </cell>
          <cell r="CB71">
            <v>0.55476873633106616</v>
          </cell>
          <cell r="CC71">
            <v>0.555791328113867</v>
          </cell>
          <cell r="CD71">
            <v>0.55681344750544159</v>
          </cell>
          <cell r="CE71">
            <v>0.55783508607564991</v>
          </cell>
          <cell r="CF71">
            <v>0.55885623541052298</v>
          </cell>
          <cell r="CG71">
            <v>0.55987688711253303</v>
          </cell>
          <cell r="CH71">
            <v>0.56089703280086434</v>
          </cell>
          <cell r="CI71">
            <v>0.56191666411168173</v>
          </cell>
          <cell r="CJ71">
            <v>0.56293577269839801</v>
          </cell>
          <cell r="CK71">
            <v>0.56395435023194063</v>
          </cell>
          <cell r="CL71">
            <v>0.56497238840101682</v>
          </cell>
          <cell r="CM71">
            <v>0.56598987891237773</v>
          </cell>
          <cell r="CN71">
            <v>0.56700681349108051</v>
          </cell>
          <cell r="CO71">
            <v>0.5680231838807499</v>
          </cell>
          <cell r="CP71">
            <v>0.56903898184383872</v>
          </cell>
          <cell r="CQ71">
            <v>0.57005419916188627</v>
          </cell>
          <cell r="CR71">
            <v>0.57106882763577516</v>
          </cell>
          <cell r="CS71">
            <v>0.57208285908598877</v>
          </cell>
          <cell r="CT71">
            <v>0.57309628535286428</v>
          </cell>
          <cell r="CU71">
            <v>0.57410909829684709</v>
          </cell>
          <cell r="CV71">
            <v>0.57512128979874211</v>
          </cell>
          <cell r="CW71">
            <v>0.57613285175996509</v>
          </cell>
          <cell r="CX71">
            <v>0.57714377610279</v>
          </cell>
          <cell r="CY71">
            <v>0.57815405477059845</v>
          </cell>
          <cell r="CZ71">
            <v>0.57916367972812433</v>
          </cell>
          <cell r="DA71">
            <v>0.58017264296169935</v>
          </cell>
          <cell r="DB71">
            <v>0.58118093647949598</v>
          </cell>
          <cell r="DC71">
            <v>0.58218855231176858</v>
          </cell>
          <cell r="DD71">
            <v>0.58319548251109454</v>
          </cell>
          <cell r="DE71">
            <v>0.58420171915261143</v>
          </cell>
          <cell r="DF71">
            <v>0.58520725433425491</v>
          </cell>
          <cell r="DG71">
            <v>0.58621208017699444</v>
          </cell>
          <cell r="DH71">
            <v>0.58721618882506643</v>
          </cell>
          <cell r="DI71">
            <v>0.58821957244620671</v>
          </cell>
          <cell r="DJ71">
            <v>0.58922222323188123</v>
          </cell>
          <cell r="DL71" t="str">
            <v>.Petroleum Crude.ProductionNLService requested.Petroleum Crude.Production.Light Medium</v>
          </cell>
        </row>
        <row r="72">
          <cell r="L72" t="str">
            <v>Heavy</v>
          </cell>
          <cell r="M72" t="str">
            <v>m3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9.515721548388565E-3</v>
          </cell>
          <cell r="AF72">
            <v>0.26753435472827553</v>
          </cell>
          <cell r="AG72">
            <v>0.4253468898151147</v>
          </cell>
          <cell r="AH72">
            <v>0.49662800549228447</v>
          </cell>
          <cell r="AI72">
            <v>0.53735466460488457</v>
          </cell>
          <cell r="AJ72">
            <v>0.59675477995253001</v>
          </cell>
          <cell r="AK72">
            <v>0.58719941372963835</v>
          </cell>
          <cell r="AL72">
            <v>0.58057007623995649</v>
          </cell>
          <cell r="AM72">
            <v>0.57391152822438574</v>
          </cell>
          <cell r="AN72">
            <v>0.56722607055416407</v>
          </cell>
          <cell r="AO72">
            <v>0.56051604284156054</v>
          </cell>
          <cell r="AP72">
            <v>0.5537838202785309</v>
          </cell>
          <cell r="AQ72">
            <v>0.54703181036702442</v>
          </cell>
          <cell r="AR72">
            <v>0.54026244955018077</v>
          </cell>
          <cell r="AS72">
            <v>0.53347819975417976</v>
          </cell>
          <cell r="AT72">
            <v>0.52668154485097196</v>
          </cell>
          <cell r="AU72">
            <v>0.51987498705253998</v>
          </cell>
          <cell r="AV72">
            <v>0.51306104324770274</v>
          </cell>
          <cell r="AW72">
            <v>0.50624224129278794</v>
          </cell>
          <cell r="AX72">
            <v>0.50326465291171063</v>
          </cell>
          <cell r="AY72">
            <v>0.5002868329465987</v>
          </cell>
          <cell r="AZ72">
            <v>0.49730899263361439</v>
          </cell>
          <cell r="BA72">
            <v>0.49433134321469335</v>
          </cell>
          <cell r="BB72">
            <v>0.49135409587760848</v>
          </cell>
          <cell r="BC72">
            <v>0.48837746169606649</v>
          </cell>
          <cell r="BD72">
            <v>0.48540165156987269</v>
          </cell>
          <cell r="BE72">
            <v>0.4824268761652008</v>
          </cell>
          <cell r="BF72">
            <v>0.47945334585500382</v>
          </cell>
          <cell r="BG72">
            <v>0.47648127065960094</v>
          </cell>
          <cell r="BH72">
            <v>0.47351086018747668</v>
          </cell>
          <cell r="BI72">
            <v>0.47054232357632736</v>
          </cell>
          <cell r="BJ72">
            <v>0.46757586943439039</v>
          </cell>
          <cell r="BK72">
            <v>0.46461170578209071</v>
          </cell>
          <cell r="BL72">
            <v>0.46165003999403936</v>
          </cell>
          <cell r="BM72">
            <v>0.46062104857760444</v>
          </cell>
          <cell r="BN72">
            <v>0.45959239269648305</v>
          </cell>
          <cell r="BO72">
            <v>0.4585640810017837</v>
          </cell>
          <cell r="BP72">
            <v>0.4575361221329261</v>
          </cell>
          <cell r="BQ72">
            <v>0.45650852471735487</v>
          </cell>
          <cell r="BR72">
            <v>0.45548129737025234</v>
          </cell>
          <cell r="BS72">
            <v>0.4544544486942535</v>
          </cell>
          <cell r="BT72">
            <v>0.453427987279161</v>
          </cell>
          <cell r="BU72">
            <v>0.4524019217016616</v>
          </cell>
          <cell r="BV72">
            <v>0.45137626052504343</v>
          </cell>
          <cell r="BW72">
            <v>0.45035101229891411</v>
          </cell>
          <cell r="BX72">
            <v>0.44932618555892012</v>
          </cell>
          <cell r="BY72">
            <v>0.44830178882646654</v>
          </cell>
          <cell r="BZ72">
            <v>0.44727783060843845</v>
          </cell>
          <cell r="CA72">
            <v>0.44625431939692323</v>
          </cell>
          <cell r="CB72">
            <v>0.4452312636689339</v>
          </cell>
          <cell r="CC72">
            <v>0.44420867188613289</v>
          </cell>
          <cell r="CD72">
            <v>0.44318655249455835</v>
          </cell>
          <cell r="CE72">
            <v>0.44216491392434998</v>
          </cell>
          <cell r="CF72">
            <v>0.44114376458947696</v>
          </cell>
          <cell r="CG72">
            <v>0.44012311288746692</v>
          </cell>
          <cell r="CH72">
            <v>0.43910296719913555</v>
          </cell>
          <cell r="CI72">
            <v>0.43808333588831827</v>
          </cell>
          <cell r="CJ72">
            <v>0.43706422730160199</v>
          </cell>
          <cell r="CK72">
            <v>0.43604564976805943</v>
          </cell>
          <cell r="CL72">
            <v>0.43502761159898307</v>
          </cell>
          <cell r="CM72">
            <v>0.43401012108762221</v>
          </cell>
          <cell r="CN72">
            <v>0.4329931865089196</v>
          </cell>
          <cell r="CO72">
            <v>0.43197681611925015</v>
          </cell>
          <cell r="CP72">
            <v>0.43096101815616128</v>
          </cell>
          <cell r="CQ72">
            <v>0.42994580083811385</v>
          </cell>
          <cell r="CR72">
            <v>0.42893117236422479</v>
          </cell>
          <cell r="CS72">
            <v>0.42791714091401128</v>
          </cell>
          <cell r="CT72">
            <v>0.42690371464713583</v>
          </cell>
          <cell r="CU72">
            <v>0.42589090170315297</v>
          </cell>
          <cell r="CV72">
            <v>0.42487871020125773</v>
          </cell>
          <cell r="CW72">
            <v>0.42386714824003491</v>
          </cell>
          <cell r="CX72">
            <v>0.42285622389720989</v>
          </cell>
          <cell r="CY72">
            <v>0.42184594522940161</v>
          </cell>
          <cell r="CZ72">
            <v>0.42083632027187573</v>
          </cell>
          <cell r="DA72">
            <v>0.41982735703830065</v>
          </cell>
          <cell r="DB72">
            <v>0.41881906352050402</v>
          </cell>
          <cell r="DC72">
            <v>0.41781144768823131</v>
          </cell>
          <cell r="DD72">
            <v>0.41680451748890551</v>
          </cell>
          <cell r="DE72">
            <v>0.41579828084738873</v>
          </cell>
          <cell r="DF72">
            <v>0.41479274566574514</v>
          </cell>
          <cell r="DG72">
            <v>0.4137879198230055</v>
          </cell>
          <cell r="DH72">
            <v>0.41278381117493357</v>
          </cell>
          <cell r="DI72">
            <v>0.41178042755379324</v>
          </cell>
          <cell r="DJ72">
            <v>0.41077777676811866</v>
          </cell>
          <cell r="DL72" t="str">
            <v>.Petroleum Crude.ProductionNLService requested.Petroleum Crude.Production.Heavy</v>
          </cell>
        </row>
        <row r="73">
          <cell r="L73" t="str">
            <v>Bitumen</v>
          </cell>
          <cell r="M73" t="str">
            <v>m3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L73" t="str">
            <v>.Petroleum Crude.ProductionNLService requested.Petroleum Crude.Production.Bitumen</v>
          </cell>
        </row>
        <row r="74">
          <cell r="DL74" t="str">
            <v/>
          </cell>
        </row>
        <row r="75">
          <cell r="M75" t="str">
            <v>Wells</v>
          </cell>
          <cell r="N75">
            <v>1.2315821702015691E-3</v>
          </cell>
          <cell r="O75">
            <v>1.2225706284399308E-3</v>
          </cell>
          <cell r="P75">
            <v>1.4283354661298916E-3</v>
          </cell>
          <cell r="Q75">
            <v>1.6735131211862125E-3</v>
          </cell>
          <cell r="R75">
            <v>2.107769158328463E-3</v>
          </cell>
          <cell r="S75">
            <v>2.3940780453181156E-3</v>
          </cell>
          <cell r="T75">
            <v>2.7187249776575249E-3</v>
          </cell>
          <cell r="U75">
            <v>3.0977548406679305E-3</v>
          </cell>
          <cell r="V75">
            <v>3.4687372846873735E-3</v>
          </cell>
          <cell r="W75">
            <v>3.7230928284317159E-3</v>
          </cell>
          <cell r="X75">
            <v>4.0398618288503083E-3</v>
          </cell>
          <cell r="Y75">
            <v>4.3486614237327132E-3</v>
          </cell>
          <cell r="Z75">
            <v>4.2924181043038157E-3</v>
          </cell>
          <cell r="AA75">
            <v>4.8091488151618764E-3</v>
          </cell>
          <cell r="AB75">
            <v>5.0789564454682742E-3</v>
          </cell>
          <cell r="AC75">
            <v>6.1197394779767319E-3</v>
          </cell>
          <cell r="AD75">
            <v>1.0172473500620765E-2</v>
          </cell>
          <cell r="AE75">
            <v>1.0859186952944366E-2</v>
          </cell>
          <cell r="AF75">
            <v>1.1946911074359367E-2</v>
          </cell>
          <cell r="AG75">
            <v>1.1802395007937795E-2</v>
          </cell>
          <cell r="AH75">
            <v>1.2097242238697101E-2</v>
          </cell>
          <cell r="AI75">
            <v>1.1699583823476731E-2</v>
          </cell>
          <cell r="AJ75">
            <v>1.1699583823476731E-2</v>
          </cell>
          <cell r="AK75">
            <v>1.1699583823476731E-2</v>
          </cell>
          <cell r="AL75">
            <v>1.1699583823476731E-2</v>
          </cell>
          <cell r="AM75">
            <v>1.1699583823476731E-2</v>
          </cell>
          <cell r="AN75">
            <v>1.1699583823476731E-2</v>
          </cell>
          <cell r="AO75">
            <v>1.1699583823476731E-2</v>
          </cell>
          <cell r="AP75">
            <v>1.1699583823476731E-2</v>
          </cell>
          <cell r="AQ75">
            <v>1.1699583823476731E-2</v>
          </cell>
          <cell r="AR75">
            <v>1.1699583823476731E-2</v>
          </cell>
          <cell r="AS75">
            <v>1.1699583823476731E-2</v>
          </cell>
          <cell r="AT75">
            <v>1.1699583823476731E-2</v>
          </cell>
          <cell r="AU75">
            <v>1.1699583823476731E-2</v>
          </cell>
          <cell r="AV75">
            <v>1.1699583823476731E-2</v>
          </cell>
          <cell r="AW75">
            <v>1.1699583823476731E-2</v>
          </cell>
          <cell r="AX75">
            <v>1.1699583823476731E-2</v>
          </cell>
          <cell r="AY75">
            <v>1.1699583823476731E-2</v>
          </cell>
          <cell r="AZ75">
            <v>1.1699583823476731E-2</v>
          </cell>
          <cell r="BA75">
            <v>1.1699583823476731E-2</v>
          </cell>
          <cell r="BB75">
            <v>1.1699583823476731E-2</v>
          </cell>
          <cell r="BC75">
            <v>1.1699583823476731E-2</v>
          </cell>
          <cell r="BD75">
            <v>1.1699583823476731E-2</v>
          </cell>
          <cell r="BE75">
            <v>1.1699583823476731E-2</v>
          </cell>
          <cell r="BF75">
            <v>1.1699583823476731E-2</v>
          </cell>
          <cell r="BG75">
            <v>1.1699583823476731E-2</v>
          </cell>
          <cell r="BH75">
            <v>1.1699583823476731E-2</v>
          </cell>
          <cell r="BI75">
            <v>1.1699583823476731E-2</v>
          </cell>
          <cell r="BJ75">
            <v>1.1699583823476731E-2</v>
          </cell>
          <cell r="BK75">
            <v>1.1699583823476731E-2</v>
          </cell>
          <cell r="BL75">
            <v>1.1699583823476731E-2</v>
          </cell>
          <cell r="BM75">
            <v>1.1699583823476731E-2</v>
          </cell>
          <cell r="BN75">
            <v>1.1699583823476731E-2</v>
          </cell>
          <cell r="BO75">
            <v>1.1699583823476731E-2</v>
          </cell>
          <cell r="BP75">
            <v>1.1699583823476731E-2</v>
          </cell>
          <cell r="BQ75">
            <v>1.1699583823476731E-2</v>
          </cell>
          <cell r="BR75">
            <v>1.1699583823476731E-2</v>
          </cell>
          <cell r="BS75">
            <v>1.1699583823476731E-2</v>
          </cell>
          <cell r="BT75">
            <v>1.1699583823476731E-2</v>
          </cell>
          <cell r="BU75">
            <v>1.1699583823476731E-2</v>
          </cell>
          <cell r="BV75">
            <v>1.1699583823476731E-2</v>
          </cell>
          <cell r="BW75">
            <v>1.1699583823476731E-2</v>
          </cell>
          <cell r="BX75">
            <v>1.1699583823476731E-2</v>
          </cell>
          <cell r="BY75">
            <v>1.1699583823476731E-2</v>
          </cell>
          <cell r="BZ75">
            <v>1.1699583823476731E-2</v>
          </cell>
          <cell r="CA75">
            <v>1.1699583823476731E-2</v>
          </cell>
          <cell r="CB75">
            <v>1.1699583823476731E-2</v>
          </cell>
          <cell r="CC75">
            <v>1.1699583823476731E-2</v>
          </cell>
          <cell r="CD75">
            <v>1.1699583823476731E-2</v>
          </cell>
          <cell r="CE75">
            <v>1.1699583823476731E-2</v>
          </cell>
          <cell r="CF75">
            <v>1.1699583823476731E-2</v>
          </cell>
          <cell r="CG75">
            <v>1.1699583823476731E-2</v>
          </cell>
          <cell r="CH75">
            <v>1.1699583823476731E-2</v>
          </cell>
          <cell r="CI75">
            <v>1.1699583823476731E-2</v>
          </cell>
          <cell r="CJ75">
            <v>1.1699583823476731E-2</v>
          </cell>
          <cell r="CK75">
            <v>1.1699583823476731E-2</v>
          </cell>
          <cell r="CL75">
            <v>1.1699583823476731E-2</v>
          </cell>
          <cell r="CM75">
            <v>1.1699583823476731E-2</v>
          </cell>
          <cell r="CN75">
            <v>1.1699583823476731E-2</v>
          </cell>
          <cell r="CO75">
            <v>1.1699583823476731E-2</v>
          </cell>
          <cell r="CP75">
            <v>1.1699583823476731E-2</v>
          </cell>
          <cell r="CQ75">
            <v>1.1699583823476731E-2</v>
          </cell>
          <cell r="CR75">
            <v>1.1699583823476731E-2</v>
          </cell>
          <cell r="CS75">
            <v>1.1699583823476731E-2</v>
          </cell>
          <cell r="CT75">
            <v>1.1699583823476731E-2</v>
          </cell>
          <cell r="CU75">
            <v>1.1699583823476731E-2</v>
          </cell>
          <cell r="CV75">
            <v>1.1699583823476731E-2</v>
          </cell>
          <cell r="CW75">
            <v>1.1699583823476731E-2</v>
          </cell>
          <cell r="CX75">
            <v>1.1699583823476731E-2</v>
          </cell>
          <cell r="CY75">
            <v>1.1699583823476731E-2</v>
          </cell>
          <cell r="CZ75">
            <v>1.1699583823476731E-2</v>
          </cell>
          <cell r="DA75">
            <v>1.1699583823476731E-2</v>
          </cell>
          <cell r="DB75">
            <v>1.1699583823476731E-2</v>
          </cell>
          <cell r="DC75">
            <v>1.1699583823476731E-2</v>
          </cell>
          <cell r="DD75">
            <v>1.1699583823476731E-2</v>
          </cell>
          <cell r="DE75">
            <v>1.1699583823476731E-2</v>
          </cell>
          <cell r="DF75">
            <v>1.1699583823476731E-2</v>
          </cell>
          <cell r="DG75">
            <v>1.1699583823476731E-2</v>
          </cell>
          <cell r="DH75">
            <v>1.1699583823476731E-2</v>
          </cell>
          <cell r="DI75">
            <v>1.1699583823476731E-2</v>
          </cell>
          <cell r="DJ75">
            <v>1.1699583823476731E-2</v>
          </cell>
          <cell r="DL75" t="str">
            <v>.Petroleum Crude.ProductionYTService requested.Petroleum Crude.Production.Exploration</v>
          </cell>
        </row>
        <row r="76">
          <cell r="L76" t="str">
            <v>Light Medium</v>
          </cell>
          <cell r="M76" t="str">
            <v>m3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0</v>
          </cell>
          <cell r="DA76">
            <v>0</v>
          </cell>
          <cell r="DB76">
            <v>0</v>
          </cell>
          <cell r="DC76">
            <v>0</v>
          </cell>
          <cell r="DD76">
            <v>0</v>
          </cell>
          <cell r="DE76">
            <v>0</v>
          </cell>
          <cell r="DF76">
            <v>0</v>
          </cell>
          <cell r="DG76">
            <v>0</v>
          </cell>
          <cell r="DH76">
            <v>0</v>
          </cell>
          <cell r="DI76">
            <v>0</v>
          </cell>
          <cell r="DJ76">
            <v>0</v>
          </cell>
          <cell r="DL76" t="str">
            <v>.Petroleum Crude.ProductionYTService requested.Petroleum Crude.Production.Light Medium</v>
          </cell>
        </row>
        <row r="77">
          <cell r="L77" t="str">
            <v>Heavy</v>
          </cell>
          <cell r="M77" t="str">
            <v>m3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L77" t="str">
            <v>.Petroleum Crude.ProductionYTService requested.Petroleum Crude.Production.Heavy</v>
          </cell>
        </row>
        <row r="78">
          <cell r="L78" t="str">
            <v>Bitumen</v>
          </cell>
          <cell r="M78" t="str">
            <v>m3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0</v>
          </cell>
          <cell r="DA78">
            <v>0</v>
          </cell>
          <cell r="DB78">
            <v>0</v>
          </cell>
          <cell r="DC78">
            <v>0</v>
          </cell>
          <cell r="DD78">
            <v>0</v>
          </cell>
          <cell r="DE78">
            <v>0</v>
          </cell>
          <cell r="DF78">
            <v>0</v>
          </cell>
          <cell r="DG78">
            <v>0</v>
          </cell>
          <cell r="DH78">
            <v>0</v>
          </cell>
          <cell r="DI78">
            <v>0</v>
          </cell>
          <cell r="DJ78">
            <v>0</v>
          </cell>
          <cell r="DL78" t="str">
            <v>.Petroleum Crude.ProductionYTService requested.Petroleum Crude.Production.Bitumen</v>
          </cell>
        </row>
        <row r="79">
          <cell r="DL79" t="str">
            <v/>
          </cell>
        </row>
        <row r="80">
          <cell r="M80" t="str">
            <v>Wells</v>
          </cell>
          <cell r="N80">
            <v>1.2315821702015691E-3</v>
          </cell>
          <cell r="O80">
            <v>1.2225706284399308E-3</v>
          </cell>
          <cell r="P80">
            <v>1.4283354661298916E-3</v>
          </cell>
          <cell r="Q80">
            <v>1.6735131211862125E-3</v>
          </cell>
          <cell r="R80">
            <v>2.107769158328463E-3</v>
          </cell>
          <cell r="S80">
            <v>2.3940780453181156E-3</v>
          </cell>
          <cell r="T80">
            <v>2.7187249776575249E-3</v>
          </cell>
          <cell r="U80">
            <v>3.0977548406679305E-3</v>
          </cell>
          <cell r="V80">
            <v>3.4687372846873735E-3</v>
          </cell>
          <cell r="W80">
            <v>3.7230928284317159E-3</v>
          </cell>
          <cell r="X80">
            <v>4.0398618288503083E-3</v>
          </cell>
          <cell r="Y80">
            <v>4.3486614237327132E-3</v>
          </cell>
          <cell r="Z80">
            <v>4.2924181043038157E-3</v>
          </cell>
          <cell r="AA80">
            <v>4.8091488151618764E-3</v>
          </cell>
          <cell r="AB80">
            <v>5.0789564454682742E-3</v>
          </cell>
          <cell r="AC80">
            <v>6.1197394779767319E-3</v>
          </cell>
          <cell r="AD80">
            <v>1.0172473500620765E-2</v>
          </cell>
          <cell r="AE80">
            <v>1.0859186952944366E-2</v>
          </cell>
          <cell r="AF80">
            <v>1.1946911074359367E-2</v>
          </cell>
          <cell r="AG80">
            <v>1.1802395007937795E-2</v>
          </cell>
          <cell r="AH80">
            <v>1.2097242238697101E-2</v>
          </cell>
          <cell r="AI80">
            <v>1.1699583823476731E-2</v>
          </cell>
          <cell r="AJ80">
            <v>1.1699583823476731E-2</v>
          </cell>
          <cell r="AK80">
            <v>1.1699583823476731E-2</v>
          </cell>
          <cell r="AL80">
            <v>1.1699583823476731E-2</v>
          </cell>
          <cell r="AM80">
            <v>1.1699583823476731E-2</v>
          </cell>
          <cell r="AN80">
            <v>1.1699583823476731E-2</v>
          </cell>
          <cell r="AO80">
            <v>1.1699583823476731E-2</v>
          </cell>
          <cell r="AP80">
            <v>1.1699583823476731E-2</v>
          </cell>
          <cell r="AQ80">
            <v>1.1699583823476731E-2</v>
          </cell>
          <cell r="AR80">
            <v>1.1699583823476731E-2</v>
          </cell>
          <cell r="AS80">
            <v>1.1699583823476731E-2</v>
          </cell>
          <cell r="AT80">
            <v>1.1699583823476731E-2</v>
          </cell>
          <cell r="AU80">
            <v>1.1699583823476731E-2</v>
          </cell>
          <cell r="AV80">
            <v>1.1699583823476731E-2</v>
          </cell>
          <cell r="AW80">
            <v>1.1699583823476731E-2</v>
          </cell>
          <cell r="AX80">
            <v>1.1699583823476731E-2</v>
          </cell>
          <cell r="AY80">
            <v>1.1699583823476731E-2</v>
          </cell>
          <cell r="AZ80">
            <v>1.1699583823476731E-2</v>
          </cell>
          <cell r="BA80">
            <v>1.1699583823476731E-2</v>
          </cell>
          <cell r="BB80">
            <v>1.1699583823476731E-2</v>
          </cell>
          <cell r="BC80">
            <v>1.1699583823476731E-2</v>
          </cell>
          <cell r="BD80">
            <v>1.1699583823476731E-2</v>
          </cell>
          <cell r="BE80">
            <v>1.1699583823476731E-2</v>
          </cell>
          <cell r="BF80">
            <v>1.1699583823476731E-2</v>
          </cell>
          <cell r="BG80">
            <v>1.1699583823476731E-2</v>
          </cell>
          <cell r="BH80">
            <v>1.1699583823476731E-2</v>
          </cell>
          <cell r="BI80">
            <v>1.1699583823476731E-2</v>
          </cell>
          <cell r="BJ80">
            <v>1.1699583823476731E-2</v>
          </cell>
          <cell r="BK80">
            <v>1.1699583823476731E-2</v>
          </cell>
          <cell r="BL80">
            <v>1.1699583823476731E-2</v>
          </cell>
          <cell r="BM80">
            <v>1.1699583823476731E-2</v>
          </cell>
          <cell r="BN80">
            <v>1.1699583823476731E-2</v>
          </cell>
          <cell r="BO80">
            <v>1.1699583823476731E-2</v>
          </cell>
          <cell r="BP80">
            <v>1.1699583823476731E-2</v>
          </cell>
          <cell r="BQ80">
            <v>1.1699583823476731E-2</v>
          </cell>
          <cell r="BR80">
            <v>1.1699583823476731E-2</v>
          </cell>
          <cell r="BS80">
            <v>1.1699583823476731E-2</v>
          </cell>
          <cell r="BT80">
            <v>1.1699583823476731E-2</v>
          </cell>
          <cell r="BU80">
            <v>1.1699583823476731E-2</v>
          </cell>
          <cell r="BV80">
            <v>1.1699583823476731E-2</v>
          </cell>
          <cell r="BW80">
            <v>1.1699583823476731E-2</v>
          </cell>
          <cell r="BX80">
            <v>1.1699583823476731E-2</v>
          </cell>
          <cell r="BY80">
            <v>1.1699583823476731E-2</v>
          </cell>
          <cell r="BZ80">
            <v>1.1699583823476731E-2</v>
          </cell>
          <cell r="CA80">
            <v>1.1699583823476731E-2</v>
          </cell>
          <cell r="CB80">
            <v>1.1699583823476731E-2</v>
          </cell>
          <cell r="CC80">
            <v>1.1699583823476731E-2</v>
          </cell>
          <cell r="CD80">
            <v>1.1699583823476731E-2</v>
          </cell>
          <cell r="CE80">
            <v>1.1699583823476731E-2</v>
          </cell>
          <cell r="CF80">
            <v>1.1699583823476731E-2</v>
          </cell>
          <cell r="CG80">
            <v>1.1699583823476731E-2</v>
          </cell>
          <cell r="CH80">
            <v>1.1699583823476731E-2</v>
          </cell>
          <cell r="CI80">
            <v>1.1699583823476731E-2</v>
          </cell>
          <cell r="CJ80">
            <v>1.1699583823476731E-2</v>
          </cell>
          <cell r="CK80">
            <v>1.1699583823476731E-2</v>
          </cell>
          <cell r="CL80">
            <v>1.1699583823476731E-2</v>
          </cell>
          <cell r="CM80">
            <v>1.1699583823476731E-2</v>
          </cell>
          <cell r="CN80">
            <v>1.1699583823476731E-2</v>
          </cell>
          <cell r="CO80">
            <v>1.1699583823476731E-2</v>
          </cell>
          <cell r="CP80">
            <v>1.1699583823476731E-2</v>
          </cell>
          <cell r="CQ80">
            <v>1.1699583823476731E-2</v>
          </cell>
          <cell r="CR80">
            <v>1.1699583823476731E-2</v>
          </cell>
          <cell r="CS80">
            <v>1.1699583823476731E-2</v>
          </cell>
          <cell r="CT80">
            <v>1.1699583823476731E-2</v>
          </cell>
          <cell r="CU80">
            <v>1.1699583823476731E-2</v>
          </cell>
          <cell r="CV80">
            <v>1.1699583823476731E-2</v>
          </cell>
          <cell r="CW80">
            <v>1.1699583823476731E-2</v>
          </cell>
          <cell r="CX80">
            <v>1.1699583823476731E-2</v>
          </cell>
          <cell r="CY80">
            <v>1.1699583823476731E-2</v>
          </cell>
          <cell r="CZ80">
            <v>1.1699583823476731E-2</v>
          </cell>
          <cell r="DA80">
            <v>1.1699583823476731E-2</v>
          </cell>
          <cell r="DB80">
            <v>1.1699583823476731E-2</v>
          </cell>
          <cell r="DC80">
            <v>1.1699583823476731E-2</v>
          </cell>
          <cell r="DD80">
            <v>1.1699583823476731E-2</v>
          </cell>
          <cell r="DE80">
            <v>1.1699583823476731E-2</v>
          </cell>
          <cell r="DF80">
            <v>1.1699583823476731E-2</v>
          </cell>
          <cell r="DG80">
            <v>1.1699583823476731E-2</v>
          </cell>
          <cell r="DH80">
            <v>1.1699583823476731E-2</v>
          </cell>
          <cell r="DI80">
            <v>1.1699583823476731E-2</v>
          </cell>
          <cell r="DJ80">
            <v>1.1699583823476731E-2</v>
          </cell>
          <cell r="DL80" t="str">
            <v>.Petroleum Crude.ProductionNTService requested.Petroleum Crude.Production.Exploration</v>
          </cell>
        </row>
        <row r="81">
          <cell r="L81" t="str">
            <v>Light Medium</v>
          </cell>
          <cell r="M81" t="str">
            <v>m3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  <cell r="S81">
            <v>1</v>
          </cell>
          <cell r="T81">
            <v>1</v>
          </cell>
          <cell r="U81">
            <v>1</v>
          </cell>
          <cell r="V81">
            <v>1</v>
          </cell>
          <cell r="W81">
            <v>1</v>
          </cell>
          <cell r="X81">
            <v>1</v>
          </cell>
          <cell r="Y81">
            <v>1</v>
          </cell>
          <cell r="Z81">
            <v>1</v>
          </cell>
          <cell r="AA81">
            <v>1</v>
          </cell>
          <cell r="AB81">
            <v>1</v>
          </cell>
          <cell r="AC81">
            <v>1</v>
          </cell>
          <cell r="AD81">
            <v>1</v>
          </cell>
          <cell r="AE81">
            <v>1</v>
          </cell>
          <cell r="AF81">
            <v>1</v>
          </cell>
          <cell r="AG81">
            <v>1</v>
          </cell>
          <cell r="AH81">
            <v>1</v>
          </cell>
          <cell r="AI81">
            <v>1</v>
          </cell>
          <cell r="AJ81">
            <v>1</v>
          </cell>
          <cell r="AK81">
            <v>1</v>
          </cell>
          <cell r="AL81">
            <v>1</v>
          </cell>
          <cell r="AM81">
            <v>1</v>
          </cell>
          <cell r="AN81">
            <v>1</v>
          </cell>
          <cell r="AO81">
            <v>1</v>
          </cell>
          <cell r="AP81">
            <v>1</v>
          </cell>
          <cell r="AQ81">
            <v>1</v>
          </cell>
          <cell r="AR81">
            <v>1</v>
          </cell>
          <cell r="AS81">
            <v>1</v>
          </cell>
          <cell r="AT81">
            <v>1</v>
          </cell>
          <cell r="AU81">
            <v>1</v>
          </cell>
          <cell r="AV81">
            <v>1</v>
          </cell>
          <cell r="AW81">
            <v>1</v>
          </cell>
          <cell r="AX81">
            <v>1</v>
          </cell>
          <cell r="AY81">
            <v>1</v>
          </cell>
          <cell r="AZ81">
            <v>1</v>
          </cell>
          <cell r="BA81">
            <v>1</v>
          </cell>
          <cell r="BB81">
            <v>1</v>
          </cell>
          <cell r="BC81">
            <v>1</v>
          </cell>
          <cell r="BD81">
            <v>1</v>
          </cell>
          <cell r="BE81">
            <v>1</v>
          </cell>
          <cell r="BF81">
            <v>1</v>
          </cell>
          <cell r="BG81">
            <v>1</v>
          </cell>
          <cell r="BH81">
            <v>1</v>
          </cell>
          <cell r="BI81">
            <v>1</v>
          </cell>
          <cell r="BJ81">
            <v>1</v>
          </cell>
          <cell r="BK81">
            <v>1</v>
          </cell>
          <cell r="BL81">
            <v>1</v>
          </cell>
          <cell r="BM81">
            <v>1</v>
          </cell>
          <cell r="BN81">
            <v>1</v>
          </cell>
          <cell r="BO81">
            <v>1</v>
          </cell>
          <cell r="BP81">
            <v>1</v>
          </cell>
          <cell r="BQ81">
            <v>1</v>
          </cell>
          <cell r="BR81">
            <v>1</v>
          </cell>
          <cell r="BS81">
            <v>1</v>
          </cell>
          <cell r="BT81">
            <v>1</v>
          </cell>
          <cell r="BU81">
            <v>1</v>
          </cell>
          <cell r="BV81">
            <v>1</v>
          </cell>
          <cell r="BW81">
            <v>1</v>
          </cell>
          <cell r="BX81">
            <v>1</v>
          </cell>
          <cell r="BY81">
            <v>1</v>
          </cell>
          <cell r="BZ81">
            <v>1</v>
          </cell>
          <cell r="CA81">
            <v>1</v>
          </cell>
          <cell r="CB81">
            <v>1</v>
          </cell>
          <cell r="CC81">
            <v>1</v>
          </cell>
          <cell r="CD81">
            <v>1</v>
          </cell>
          <cell r="CE81">
            <v>1</v>
          </cell>
          <cell r="CF81">
            <v>1</v>
          </cell>
          <cell r="CG81">
            <v>1</v>
          </cell>
          <cell r="CH81">
            <v>1</v>
          </cell>
          <cell r="CI81">
            <v>1</v>
          </cell>
          <cell r="CJ81">
            <v>1</v>
          </cell>
          <cell r="CK81">
            <v>1</v>
          </cell>
          <cell r="CL81">
            <v>1</v>
          </cell>
          <cell r="CM81">
            <v>1</v>
          </cell>
          <cell r="CN81">
            <v>1</v>
          </cell>
          <cell r="CO81">
            <v>1</v>
          </cell>
          <cell r="CP81">
            <v>1</v>
          </cell>
          <cell r="CQ81">
            <v>1</v>
          </cell>
          <cell r="CR81">
            <v>1</v>
          </cell>
          <cell r="CS81">
            <v>1</v>
          </cell>
          <cell r="CT81">
            <v>1</v>
          </cell>
          <cell r="CU81">
            <v>1</v>
          </cell>
          <cell r="CV81">
            <v>1</v>
          </cell>
          <cell r="CW81">
            <v>1</v>
          </cell>
          <cell r="CX81">
            <v>1</v>
          </cell>
          <cell r="CY81">
            <v>1</v>
          </cell>
          <cell r="CZ81">
            <v>1</v>
          </cell>
          <cell r="DA81">
            <v>1</v>
          </cell>
          <cell r="DB81">
            <v>1</v>
          </cell>
          <cell r="DC81">
            <v>1</v>
          </cell>
          <cell r="DD81">
            <v>1</v>
          </cell>
          <cell r="DE81">
            <v>1</v>
          </cell>
          <cell r="DF81">
            <v>1</v>
          </cell>
          <cell r="DG81">
            <v>1</v>
          </cell>
          <cell r="DH81">
            <v>1</v>
          </cell>
          <cell r="DI81">
            <v>1</v>
          </cell>
          <cell r="DJ81">
            <v>1</v>
          </cell>
          <cell r="DL81" t="str">
            <v>.Petroleum Crude.ProductionNTService requested.Petroleum Crude.Production.Light Medium</v>
          </cell>
        </row>
        <row r="82">
          <cell r="L82" t="str">
            <v>Heavy</v>
          </cell>
          <cell r="M82" t="str">
            <v>m3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  <cell r="DB82">
            <v>0</v>
          </cell>
          <cell r="DC82">
            <v>0</v>
          </cell>
          <cell r="DD82">
            <v>0</v>
          </cell>
          <cell r="DE82">
            <v>0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L82" t="str">
            <v>.Petroleum Crude.ProductionNTService requested.Petroleum Crude.Production.Heavy</v>
          </cell>
        </row>
        <row r="83">
          <cell r="L83" t="str">
            <v>Bitumen</v>
          </cell>
          <cell r="M83" t="str">
            <v>m3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  <cell r="DL83" t="str">
            <v>.Petroleum Crude.ProductionNTService requested.Petroleum Crude.Production.Bitumen</v>
          </cell>
        </row>
        <row r="84">
          <cell r="DL84" t="str">
            <v/>
          </cell>
        </row>
        <row r="85">
          <cell r="M85" t="str">
            <v>Wells</v>
          </cell>
          <cell r="N85">
            <v>1.2315821702015691E-3</v>
          </cell>
          <cell r="O85">
            <v>1.2225706284399308E-3</v>
          </cell>
          <cell r="P85">
            <v>1.4283354661298916E-3</v>
          </cell>
          <cell r="Q85">
            <v>1.6735131211862125E-3</v>
          </cell>
          <cell r="R85">
            <v>2.107769158328463E-3</v>
          </cell>
          <cell r="S85">
            <v>2.3940780453181156E-3</v>
          </cell>
          <cell r="T85">
            <v>2.7187249776575249E-3</v>
          </cell>
          <cell r="U85">
            <v>3.0977548406679305E-3</v>
          </cell>
          <cell r="V85">
            <v>3.4687372846873735E-3</v>
          </cell>
          <cell r="W85">
            <v>3.7230928284317159E-3</v>
          </cell>
          <cell r="X85">
            <v>4.0398618288503083E-3</v>
          </cell>
          <cell r="Y85">
            <v>4.3486614237327132E-3</v>
          </cell>
          <cell r="Z85">
            <v>4.2924181043038157E-3</v>
          </cell>
          <cell r="AA85">
            <v>4.8091488151618764E-3</v>
          </cell>
          <cell r="AB85">
            <v>5.0789564454682742E-3</v>
          </cell>
          <cell r="AC85">
            <v>6.1197394779767319E-3</v>
          </cell>
          <cell r="AD85">
            <v>1.0172473500620765E-2</v>
          </cell>
          <cell r="AE85">
            <v>1.0859186952944366E-2</v>
          </cell>
          <cell r="AF85">
            <v>1.1946911074359367E-2</v>
          </cell>
          <cell r="AG85">
            <v>1.1802395007937795E-2</v>
          </cell>
          <cell r="AH85">
            <v>1.2097242238697101E-2</v>
          </cell>
          <cell r="AI85">
            <v>1.1699583823476731E-2</v>
          </cell>
          <cell r="AJ85">
            <v>1.1699583823476731E-2</v>
          </cell>
          <cell r="AK85">
            <v>1.1699583823476731E-2</v>
          </cell>
          <cell r="AL85">
            <v>1.1699583823476731E-2</v>
          </cell>
          <cell r="AM85">
            <v>1.1699583823476731E-2</v>
          </cell>
          <cell r="AN85">
            <v>1.1699583823476731E-2</v>
          </cell>
          <cell r="AO85">
            <v>1.1699583823476731E-2</v>
          </cell>
          <cell r="AP85">
            <v>1.1699583823476731E-2</v>
          </cell>
          <cell r="AQ85">
            <v>1.1699583823476731E-2</v>
          </cell>
          <cell r="AR85">
            <v>1.1699583823476731E-2</v>
          </cell>
          <cell r="AS85">
            <v>1.1699583823476731E-2</v>
          </cell>
          <cell r="AT85">
            <v>1.1699583823476731E-2</v>
          </cell>
          <cell r="AU85">
            <v>1.1699583823476731E-2</v>
          </cell>
          <cell r="AV85">
            <v>1.1699583823476731E-2</v>
          </cell>
          <cell r="AW85">
            <v>1.1699583823476731E-2</v>
          </cell>
          <cell r="AX85">
            <v>1.1699583823476731E-2</v>
          </cell>
          <cell r="AY85">
            <v>1.1699583823476731E-2</v>
          </cell>
          <cell r="AZ85">
            <v>1.1699583823476731E-2</v>
          </cell>
          <cell r="BA85">
            <v>1.1699583823476731E-2</v>
          </cell>
          <cell r="BB85">
            <v>1.1699583823476731E-2</v>
          </cell>
          <cell r="BC85">
            <v>1.1699583823476731E-2</v>
          </cell>
          <cell r="BD85">
            <v>1.1699583823476731E-2</v>
          </cell>
          <cell r="BE85">
            <v>1.1699583823476731E-2</v>
          </cell>
          <cell r="BF85">
            <v>1.1699583823476731E-2</v>
          </cell>
          <cell r="BG85">
            <v>1.1699583823476731E-2</v>
          </cell>
          <cell r="BH85">
            <v>1.1699583823476731E-2</v>
          </cell>
          <cell r="BI85">
            <v>1.1699583823476731E-2</v>
          </cell>
          <cell r="BJ85">
            <v>1.1699583823476731E-2</v>
          </cell>
          <cell r="BK85">
            <v>1.1699583823476731E-2</v>
          </cell>
          <cell r="BL85">
            <v>1.1699583823476731E-2</v>
          </cell>
          <cell r="BM85">
            <v>1.1699583823476731E-2</v>
          </cell>
          <cell r="BN85">
            <v>1.1699583823476731E-2</v>
          </cell>
          <cell r="BO85">
            <v>1.1699583823476731E-2</v>
          </cell>
          <cell r="BP85">
            <v>1.1699583823476731E-2</v>
          </cell>
          <cell r="BQ85">
            <v>1.1699583823476731E-2</v>
          </cell>
          <cell r="BR85">
            <v>1.1699583823476731E-2</v>
          </cell>
          <cell r="BS85">
            <v>1.1699583823476731E-2</v>
          </cell>
          <cell r="BT85">
            <v>1.1699583823476731E-2</v>
          </cell>
          <cell r="BU85">
            <v>1.1699583823476731E-2</v>
          </cell>
          <cell r="BV85">
            <v>1.1699583823476731E-2</v>
          </cell>
          <cell r="BW85">
            <v>1.1699583823476731E-2</v>
          </cell>
          <cell r="BX85">
            <v>1.1699583823476731E-2</v>
          </cell>
          <cell r="BY85">
            <v>1.1699583823476731E-2</v>
          </cell>
          <cell r="BZ85">
            <v>1.1699583823476731E-2</v>
          </cell>
          <cell r="CA85">
            <v>1.1699583823476731E-2</v>
          </cell>
          <cell r="CB85">
            <v>1.1699583823476731E-2</v>
          </cell>
          <cell r="CC85">
            <v>1.1699583823476731E-2</v>
          </cell>
          <cell r="CD85">
            <v>1.1699583823476731E-2</v>
          </cell>
          <cell r="CE85">
            <v>1.1699583823476731E-2</v>
          </cell>
          <cell r="CF85">
            <v>1.1699583823476731E-2</v>
          </cell>
          <cell r="CG85">
            <v>1.1699583823476731E-2</v>
          </cell>
          <cell r="CH85">
            <v>1.1699583823476731E-2</v>
          </cell>
          <cell r="CI85">
            <v>1.1699583823476731E-2</v>
          </cell>
          <cell r="CJ85">
            <v>1.1699583823476731E-2</v>
          </cell>
          <cell r="CK85">
            <v>1.1699583823476731E-2</v>
          </cell>
          <cell r="CL85">
            <v>1.1699583823476731E-2</v>
          </cell>
          <cell r="CM85">
            <v>1.1699583823476731E-2</v>
          </cell>
          <cell r="CN85">
            <v>1.1699583823476731E-2</v>
          </cell>
          <cell r="CO85">
            <v>1.1699583823476731E-2</v>
          </cell>
          <cell r="CP85">
            <v>1.1699583823476731E-2</v>
          </cell>
          <cell r="CQ85">
            <v>1.1699583823476731E-2</v>
          </cell>
          <cell r="CR85">
            <v>1.1699583823476731E-2</v>
          </cell>
          <cell r="CS85">
            <v>1.1699583823476731E-2</v>
          </cell>
          <cell r="CT85">
            <v>1.1699583823476731E-2</v>
          </cell>
          <cell r="CU85">
            <v>1.1699583823476731E-2</v>
          </cell>
          <cell r="CV85">
            <v>1.1699583823476731E-2</v>
          </cell>
          <cell r="CW85">
            <v>1.1699583823476731E-2</v>
          </cell>
          <cell r="CX85">
            <v>1.1699583823476731E-2</v>
          </cell>
          <cell r="CY85">
            <v>1.1699583823476731E-2</v>
          </cell>
          <cell r="CZ85">
            <v>1.1699583823476731E-2</v>
          </cell>
          <cell r="DA85">
            <v>1.1699583823476731E-2</v>
          </cell>
          <cell r="DB85">
            <v>1.1699583823476731E-2</v>
          </cell>
          <cell r="DC85">
            <v>1.1699583823476731E-2</v>
          </cell>
          <cell r="DD85">
            <v>1.1699583823476731E-2</v>
          </cell>
          <cell r="DE85">
            <v>1.1699583823476731E-2</v>
          </cell>
          <cell r="DF85">
            <v>1.1699583823476731E-2</v>
          </cell>
          <cell r="DG85">
            <v>1.1699583823476731E-2</v>
          </cell>
          <cell r="DH85">
            <v>1.1699583823476731E-2</v>
          </cell>
          <cell r="DI85">
            <v>1.1699583823476731E-2</v>
          </cell>
          <cell r="DJ85">
            <v>1.1699583823476731E-2</v>
          </cell>
          <cell r="DL85" t="str">
            <v>.Petroleum Crude.ProductionNUService requested.Petroleum Crude.Production.Exploration</v>
          </cell>
        </row>
        <row r="86">
          <cell r="L86" t="str">
            <v>Light Medium</v>
          </cell>
          <cell r="M86" t="str">
            <v>m3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L86" t="str">
            <v>.Petroleum Crude.ProductionNUService requested.Petroleum Crude.Production.Light Medium</v>
          </cell>
        </row>
        <row r="87">
          <cell r="L87" t="str">
            <v>Heavy</v>
          </cell>
          <cell r="M87" t="str">
            <v>m3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L87" t="str">
            <v>.Petroleum Crude.ProductionNUService requested.Petroleum Crude.Production.Heavy</v>
          </cell>
        </row>
        <row r="88">
          <cell r="L88" t="str">
            <v>Bitumen</v>
          </cell>
          <cell r="M88" t="str">
            <v>m3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  <cell r="DL88" t="str">
            <v>.Petroleum Crude.ProductionNUService requested.Petroleum Crude.Production.Bitumen</v>
          </cell>
        </row>
        <row r="89">
          <cell r="DL89" t="str">
            <v/>
          </cell>
        </row>
        <row r="90">
          <cell r="M90" t="str">
            <v>Wells</v>
          </cell>
          <cell r="N90">
            <v>1.2315821702015691E-3</v>
          </cell>
          <cell r="O90">
            <v>1.2225706284399308E-3</v>
          </cell>
          <cell r="P90">
            <v>1.4283354661298916E-3</v>
          </cell>
          <cell r="Q90">
            <v>1.6735131211862125E-3</v>
          </cell>
          <cell r="R90">
            <v>2.107769158328463E-3</v>
          </cell>
          <cell r="S90">
            <v>2.3940780453181156E-3</v>
          </cell>
          <cell r="T90">
            <v>2.7187249776575249E-3</v>
          </cell>
          <cell r="U90">
            <v>3.0977548406679305E-3</v>
          </cell>
          <cell r="V90">
            <v>3.4687372846873735E-3</v>
          </cell>
          <cell r="W90">
            <v>3.7230928284317159E-3</v>
          </cell>
          <cell r="X90">
            <v>4.0398618288503083E-3</v>
          </cell>
          <cell r="Y90">
            <v>4.3486614237327132E-3</v>
          </cell>
          <cell r="Z90">
            <v>4.2924181043038157E-3</v>
          </cell>
          <cell r="AA90">
            <v>4.8091488151618764E-3</v>
          </cell>
          <cell r="AB90">
            <v>5.0789564454682742E-3</v>
          </cell>
          <cell r="AC90">
            <v>6.1197394779767319E-3</v>
          </cell>
          <cell r="AD90">
            <v>1.0172473500620765E-2</v>
          </cell>
          <cell r="AE90">
            <v>1.0859186952944366E-2</v>
          </cell>
          <cell r="AF90">
            <v>1.1946911074359367E-2</v>
          </cell>
          <cell r="AG90">
            <v>1.1802395007937795E-2</v>
          </cell>
          <cell r="AH90">
            <v>1.2097242238697101E-2</v>
          </cell>
          <cell r="AI90">
            <v>1.1699583823476731E-2</v>
          </cell>
          <cell r="AJ90">
            <v>1.1699583823476731E-2</v>
          </cell>
          <cell r="AK90">
            <v>1.1699583823476731E-2</v>
          </cell>
          <cell r="AL90">
            <v>1.1699583823476731E-2</v>
          </cell>
          <cell r="AM90">
            <v>1.1699583823476731E-2</v>
          </cell>
          <cell r="AN90">
            <v>1.1699583823476731E-2</v>
          </cell>
          <cell r="AO90">
            <v>1.1699583823476731E-2</v>
          </cell>
          <cell r="AP90">
            <v>1.1699583823476731E-2</v>
          </cell>
          <cell r="AQ90">
            <v>1.1699583823476731E-2</v>
          </cell>
          <cell r="AR90">
            <v>1.1699583823476731E-2</v>
          </cell>
          <cell r="AS90">
            <v>1.1699583823476731E-2</v>
          </cell>
          <cell r="AT90">
            <v>1.1699583823476731E-2</v>
          </cell>
          <cell r="AU90">
            <v>1.1699583823476731E-2</v>
          </cell>
          <cell r="AV90">
            <v>1.1699583823476731E-2</v>
          </cell>
          <cell r="AW90">
            <v>1.1699583823476731E-2</v>
          </cell>
          <cell r="AX90">
            <v>1.1699583823476731E-2</v>
          </cell>
          <cell r="AY90">
            <v>1.1699583823476731E-2</v>
          </cell>
          <cell r="AZ90">
            <v>1.1699583823476731E-2</v>
          </cell>
          <cell r="BA90">
            <v>1.1699583823476731E-2</v>
          </cell>
          <cell r="BB90">
            <v>1.1699583823476731E-2</v>
          </cell>
          <cell r="BC90">
            <v>1.1699583823476731E-2</v>
          </cell>
          <cell r="BD90">
            <v>1.1699583823476731E-2</v>
          </cell>
          <cell r="BE90">
            <v>1.1699583823476731E-2</v>
          </cell>
          <cell r="BF90">
            <v>1.1699583823476731E-2</v>
          </cell>
          <cell r="BG90">
            <v>1.1699583823476731E-2</v>
          </cell>
          <cell r="BH90">
            <v>1.1699583823476731E-2</v>
          </cell>
          <cell r="BI90">
            <v>1.1699583823476731E-2</v>
          </cell>
          <cell r="BJ90">
            <v>1.1699583823476731E-2</v>
          </cell>
          <cell r="BK90">
            <v>1.1699583823476731E-2</v>
          </cell>
          <cell r="BL90">
            <v>1.1699583823476731E-2</v>
          </cell>
          <cell r="BM90">
            <v>1.1699583823476731E-2</v>
          </cell>
          <cell r="BN90">
            <v>1.1699583823476731E-2</v>
          </cell>
          <cell r="BO90">
            <v>1.1699583823476731E-2</v>
          </cell>
          <cell r="BP90">
            <v>1.1699583823476731E-2</v>
          </cell>
          <cell r="BQ90">
            <v>1.1699583823476731E-2</v>
          </cell>
          <cell r="BR90">
            <v>1.1699583823476731E-2</v>
          </cell>
          <cell r="BS90">
            <v>1.1699583823476731E-2</v>
          </cell>
          <cell r="BT90">
            <v>1.1699583823476731E-2</v>
          </cell>
          <cell r="BU90">
            <v>1.1699583823476731E-2</v>
          </cell>
          <cell r="BV90">
            <v>1.1699583823476731E-2</v>
          </cell>
          <cell r="BW90">
            <v>1.1699583823476731E-2</v>
          </cell>
          <cell r="BX90">
            <v>1.1699583823476731E-2</v>
          </cell>
          <cell r="BY90">
            <v>1.1699583823476731E-2</v>
          </cell>
          <cell r="BZ90">
            <v>1.1699583823476731E-2</v>
          </cell>
          <cell r="CA90">
            <v>1.1699583823476731E-2</v>
          </cell>
          <cell r="CB90">
            <v>1.1699583823476731E-2</v>
          </cell>
          <cell r="CC90">
            <v>1.1699583823476731E-2</v>
          </cell>
          <cell r="CD90">
            <v>1.1699583823476731E-2</v>
          </cell>
          <cell r="CE90">
            <v>1.1699583823476731E-2</v>
          </cell>
          <cell r="CF90">
            <v>1.1699583823476731E-2</v>
          </cell>
          <cell r="CG90">
            <v>1.1699583823476731E-2</v>
          </cell>
          <cell r="CH90">
            <v>1.1699583823476731E-2</v>
          </cell>
          <cell r="CI90">
            <v>1.1699583823476731E-2</v>
          </cell>
          <cell r="CJ90">
            <v>1.1699583823476731E-2</v>
          </cell>
          <cell r="CK90">
            <v>1.1699583823476731E-2</v>
          </cell>
          <cell r="CL90">
            <v>1.1699583823476731E-2</v>
          </cell>
          <cell r="CM90">
            <v>1.1699583823476731E-2</v>
          </cell>
          <cell r="CN90">
            <v>1.1699583823476731E-2</v>
          </cell>
          <cell r="CO90">
            <v>1.1699583823476731E-2</v>
          </cell>
          <cell r="CP90">
            <v>1.1699583823476731E-2</v>
          </cell>
          <cell r="CQ90">
            <v>1.1699583823476731E-2</v>
          </cell>
          <cell r="CR90">
            <v>1.1699583823476731E-2</v>
          </cell>
          <cell r="CS90">
            <v>1.1699583823476731E-2</v>
          </cell>
          <cell r="CT90">
            <v>1.1699583823476731E-2</v>
          </cell>
          <cell r="CU90">
            <v>1.1699583823476731E-2</v>
          </cell>
          <cell r="CV90">
            <v>1.1699583823476731E-2</v>
          </cell>
          <cell r="CW90">
            <v>1.1699583823476731E-2</v>
          </cell>
          <cell r="CX90">
            <v>1.1699583823476731E-2</v>
          </cell>
          <cell r="CY90">
            <v>1.1699583823476731E-2</v>
          </cell>
          <cell r="CZ90">
            <v>1.1699583823476731E-2</v>
          </cell>
          <cell r="DA90">
            <v>1.1699583823476731E-2</v>
          </cell>
          <cell r="DB90">
            <v>1.1699583823476731E-2</v>
          </cell>
          <cell r="DC90">
            <v>1.1699583823476731E-2</v>
          </cell>
          <cell r="DD90">
            <v>1.1699583823476731E-2</v>
          </cell>
          <cell r="DE90">
            <v>1.1699583823476731E-2</v>
          </cell>
          <cell r="DF90">
            <v>1.1699583823476731E-2</v>
          </cell>
          <cell r="DG90">
            <v>1.1699583823476731E-2</v>
          </cell>
          <cell r="DH90">
            <v>1.1699583823476731E-2</v>
          </cell>
          <cell r="DI90">
            <v>1.1699583823476731E-2</v>
          </cell>
          <cell r="DJ90">
            <v>1.1699583823476731E-2</v>
          </cell>
          <cell r="DL90" t="str">
            <v>.Petroleum Crude.ProductionATService requested.Petroleum Crude.Production.Exploration</v>
          </cell>
        </row>
        <row r="91">
          <cell r="L91" t="str">
            <v>Light Medium</v>
          </cell>
          <cell r="M91" t="str">
            <v>m3</v>
          </cell>
          <cell r="N91">
            <v>1</v>
          </cell>
          <cell r="O91">
            <v>1</v>
          </cell>
          <cell r="P91">
            <v>1</v>
          </cell>
          <cell r="Q91">
            <v>1</v>
          </cell>
          <cell r="R91">
            <v>1</v>
          </cell>
          <cell r="S91">
            <v>1</v>
          </cell>
          <cell r="T91">
            <v>1</v>
          </cell>
          <cell r="U91">
            <v>1</v>
          </cell>
          <cell r="V91">
            <v>1</v>
          </cell>
          <cell r="W91">
            <v>1</v>
          </cell>
          <cell r="X91">
            <v>1</v>
          </cell>
          <cell r="Y91">
            <v>1</v>
          </cell>
          <cell r="Z91">
            <v>1</v>
          </cell>
          <cell r="AA91">
            <v>1</v>
          </cell>
          <cell r="AB91">
            <v>1</v>
          </cell>
          <cell r="AC91">
            <v>1</v>
          </cell>
          <cell r="AD91">
            <v>1</v>
          </cell>
          <cell r="AE91">
            <v>0.99048540035926513</v>
          </cell>
          <cell r="AF91">
            <v>0.73250094737960547</v>
          </cell>
          <cell r="AG91">
            <v>0.57469357268445875</v>
          </cell>
          <cell r="AH91">
            <v>0.50338949658419918</v>
          </cell>
          <cell r="AI91">
            <v>0.46267793494729442</v>
          </cell>
          <cell r="AJ91">
            <v>0.4033107328370974</v>
          </cell>
          <cell r="AK91">
            <v>0.41282205240963599</v>
          </cell>
          <cell r="AL91">
            <v>0.41942992376004351</v>
          </cell>
          <cell r="AM91">
            <v>0.42608847177561432</v>
          </cell>
          <cell r="AN91">
            <v>0.43277392944583593</v>
          </cell>
          <cell r="AO91">
            <v>0.43948395715843958</v>
          </cell>
          <cell r="AP91">
            <v>0.44621617972146904</v>
          </cell>
          <cell r="AQ91">
            <v>0.45296818963297547</v>
          </cell>
          <cell r="AR91">
            <v>0.45973755044981912</v>
          </cell>
          <cell r="AS91">
            <v>0.46652180024582018</v>
          </cell>
          <cell r="AT91">
            <v>0.47331845514902787</v>
          </cell>
          <cell r="AU91">
            <v>0.48012501294746007</v>
          </cell>
          <cell r="AV91">
            <v>0.4869389567522972</v>
          </cell>
          <cell r="AW91">
            <v>0.49375775870721211</v>
          </cell>
          <cell r="AX91">
            <v>0.49673534708828937</v>
          </cell>
          <cell r="AY91">
            <v>0.49971316705340124</v>
          </cell>
          <cell r="AZ91">
            <v>0.50269100736638561</v>
          </cell>
          <cell r="BA91">
            <v>0.5056686567853067</v>
          </cell>
          <cell r="BB91">
            <v>0.50864590412239152</v>
          </cell>
          <cell r="BC91">
            <v>0.51162253830393356</v>
          </cell>
          <cell r="BD91">
            <v>0.51459834843012742</v>
          </cell>
          <cell r="BE91">
            <v>0.51757312383479925</v>
          </cell>
          <cell r="BF91">
            <v>0.52054665414499623</v>
          </cell>
          <cell r="BG91">
            <v>0.523518729340399</v>
          </cell>
          <cell r="BH91">
            <v>0.52648913981252332</v>
          </cell>
          <cell r="BI91">
            <v>0.52945767642367259</v>
          </cell>
          <cell r="BJ91">
            <v>0.53242413056560955</v>
          </cell>
          <cell r="BK91">
            <v>0.53538829421790923</v>
          </cell>
          <cell r="BL91">
            <v>0.53834996000596069</v>
          </cell>
          <cell r="BM91">
            <v>0.53937895142239556</v>
          </cell>
          <cell r="BN91">
            <v>0.54040760730351689</v>
          </cell>
          <cell r="BO91">
            <v>0.54143591899821641</v>
          </cell>
          <cell r="BP91">
            <v>0.54246387786707395</v>
          </cell>
          <cell r="BQ91">
            <v>0.54349147528264519</v>
          </cell>
          <cell r="BR91">
            <v>0.54451870262974766</v>
          </cell>
          <cell r="BS91">
            <v>0.54554555130574645</v>
          </cell>
          <cell r="BT91">
            <v>0.546572012720839</v>
          </cell>
          <cell r="BU91">
            <v>0.54759807829833851</v>
          </cell>
          <cell r="BV91">
            <v>0.54862373947495657</v>
          </cell>
          <cell r="BW91">
            <v>0.54964898770108583</v>
          </cell>
          <cell r="BX91">
            <v>0.55067381444107988</v>
          </cell>
          <cell r="BY91">
            <v>0.55169821117353346</v>
          </cell>
          <cell r="BZ91">
            <v>0.5527221693915616</v>
          </cell>
          <cell r="CA91">
            <v>0.55374568060307672</v>
          </cell>
          <cell r="CB91">
            <v>0.55476873633106616</v>
          </cell>
          <cell r="CC91">
            <v>0.555791328113867</v>
          </cell>
          <cell r="CD91">
            <v>0.55681344750544159</v>
          </cell>
          <cell r="CE91">
            <v>0.55783508607564991</v>
          </cell>
          <cell r="CF91">
            <v>0.55885623541052298</v>
          </cell>
          <cell r="CG91">
            <v>0.55987688711253303</v>
          </cell>
          <cell r="CH91">
            <v>0.56089703280086434</v>
          </cell>
          <cell r="CI91">
            <v>0.56191666411168173</v>
          </cell>
          <cell r="CJ91">
            <v>0.56293577269839801</v>
          </cell>
          <cell r="CK91">
            <v>0.56395435023194063</v>
          </cell>
          <cell r="CL91">
            <v>0.56497238840101682</v>
          </cell>
          <cell r="CM91">
            <v>0.56598987891237773</v>
          </cell>
          <cell r="CN91">
            <v>0.56700681349108051</v>
          </cell>
          <cell r="CO91">
            <v>0.5680231838807499</v>
          </cell>
          <cell r="CP91">
            <v>0.56903898184383872</v>
          </cell>
          <cell r="CQ91">
            <v>0.57005419916188627</v>
          </cell>
          <cell r="CR91">
            <v>0.57106882763577516</v>
          </cell>
          <cell r="CS91">
            <v>0.57208285908598877</v>
          </cell>
          <cell r="CT91">
            <v>0.57309628535286428</v>
          </cell>
          <cell r="CU91">
            <v>0.57410909829684709</v>
          </cell>
          <cell r="CV91">
            <v>0.57512128979874211</v>
          </cell>
          <cell r="CW91">
            <v>0.57613285175996509</v>
          </cell>
          <cell r="CX91">
            <v>0.57714377610279</v>
          </cell>
          <cell r="CY91">
            <v>0.57815405477059845</v>
          </cell>
          <cell r="CZ91">
            <v>0.57916367972812433</v>
          </cell>
          <cell r="DA91">
            <v>0.58017264296169935</v>
          </cell>
          <cell r="DB91">
            <v>0.58118093647949598</v>
          </cell>
          <cell r="DC91">
            <v>0.58218855231176858</v>
          </cell>
          <cell r="DD91">
            <v>0.58319548251109454</v>
          </cell>
          <cell r="DE91">
            <v>0.58420171915261143</v>
          </cell>
          <cell r="DF91">
            <v>0.58520725433425491</v>
          </cell>
          <cell r="DG91">
            <v>0.58621208017699444</v>
          </cell>
          <cell r="DH91">
            <v>0.58721618882506643</v>
          </cell>
          <cell r="DI91">
            <v>0.58821957244620671</v>
          </cell>
          <cell r="DJ91">
            <v>0.58922222323188123</v>
          </cell>
          <cell r="DL91" t="str">
            <v>.Petroleum Crude.ProductionATService requested.Petroleum Crude.Production.Light Medium</v>
          </cell>
        </row>
        <row r="92">
          <cell r="L92" t="str">
            <v>Heavy</v>
          </cell>
          <cell r="M92" t="str">
            <v>m3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9.514599640734811E-3</v>
          </cell>
          <cell r="AF92">
            <v>0.26749905262039442</v>
          </cell>
          <cell r="AG92">
            <v>0.42530642731554141</v>
          </cell>
          <cell r="AH92">
            <v>0.49661050341580082</v>
          </cell>
          <cell r="AI92">
            <v>0.53732206505270563</v>
          </cell>
          <cell r="AJ92">
            <v>0.59668926716290271</v>
          </cell>
          <cell r="AK92">
            <v>0.58717794759036412</v>
          </cell>
          <cell r="AL92">
            <v>0.58057007623995649</v>
          </cell>
          <cell r="AM92">
            <v>0.57391152822438574</v>
          </cell>
          <cell r="AN92">
            <v>0.56722607055416407</v>
          </cell>
          <cell r="AO92">
            <v>0.56051604284156054</v>
          </cell>
          <cell r="AP92">
            <v>0.5537838202785309</v>
          </cell>
          <cell r="AQ92">
            <v>0.54703181036702442</v>
          </cell>
          <cell r="AR92">
            <v>0.54026244955018077</v>
          </cell>
          <cell r="AS92">
            <v>0.53347819975417976</v>
          </cell>
          <cell r="AT92">
            <v>0.52668154485097196</v>
          </cell>
          <cell r="AU92">
            <v>0.51987498705253998</v>
          </cell>
          <cell r="AV92">
            <v>0.51306104324770274</v>
          </cell>
          <cell r="AW92">
            <v>0.50624224129278794</v>
          </cell>
          <cell r="AX92">
            <v>0.50326465291171063</v>
          </cell>
          <cell r="AY92">
            <v>0.5002868329465987</v>
          </cell>
          <cell r="AZ92">
            <v>0.49730899263361439</v>
          </cell>
          <cell r="BA92">
            <v>0.49433134321469335</v>
          </cell>
          <cell r="BB92">
            <v>0.49135409587760848</v>
          </cell>
          <cell r="BC92">
            <v>0.48837746169606649</v>
          </cell>
          <cell r="BD92">
            <v>0.48540165156987269</v>
          </cell>
          <cell r="BE92">
            <v>0.4824268761652008</v>
          </cell>
          <cell r="BF92">
            <v>0.47945334585500382</v>
          </cell>
          <cell r="BG92">
            <v>0.47648127065960094</v>
          </cell>
          <cell r="BH92">
            <v>0.47351086018747668</v>
          </cell>
          <cell r="BI92">
            <v>0.47054232357632736</v>
          </cell>
          <cell r="BJ92">
            <v>0.46757586943439039</v>
          </cell>
          <cell r="BK92">
            <v>0.46461170578209071</v>
          </cell>
          <cell r="BL92">
            <v>0.46165003999403936</v>
          </cell>
          <cell r="BM92">
            <v>0.46062104857760444</v>
          </cell>
          <cell r="BN92">
            <v>0.45959239269648305</v>
          </cell>
          <cell r="BO92">
            <v>0.4585640810017837</v>
          </cell>
          <cell r="BP92">
            <v>0.4575361221329261</v>
          </cell>
          <cell r="BQ92">
            <v>0.45650852471735487</v>
          </cell>
          <cell r="BR92">
            <v>0.45548129737025234</v>
          </cell>
          <cell r="BS92">
            <v>0.4544544486942535</v>
          </cell>
          <cell r="BT92">
            <v>0.453427987279161</v>
          </cell>
          <cell r="BU92">
            <v>0.4524019217016616</v>
          </cell>
          <cell r="BV92">
            <v>0.45137626052504343</v>
          </cell>
          <cell r="BW92">
            <v>0.45035101229891411</v>
          </cell>
          <cell r="BX92">
            <v>0.44932618555892012</v>
          </cell>
          <cell r="BY92">
            <v>0.44830178882646654</v>
          </cell>
          <cell r="BZ92">
            <v>0.44727783060843845</v>
          </cell>
          <cell r="CA92">
            <v>0.44625431939692323</v>
          </cell>
          <cell r="CB92">
            <v>0.4452312636689339</v>
          </cell>
          <cell r="CC92">
            <v>0.44420867188613289</v>
          </cell>
          <cell r="CD92">
            <v>0.44318655249455835</v>
          </cell>
          <cell r="CE92">
            <v>0.44216491392434998</v>
          </cell>
          <cell r="CF92">
            <v>0.44114376458947696</v>
          </cell>
          <cell r="CG92">
            <v>0.44012311288746692</v>
          </cell>
          <cell r="CH92">
            <v>0.43910296719913555</v>
          </cell>
          <cell r="CI92">
            <v>0.43808333588831827</v>
          </cell>
          <cell r="CJ92">
            <v>0.43706422730160199</v>
          </cell>
          <cell r="CK92">
            <v>0.43604564976805943</v>
          </cell>
          <cell r="CL92">
            <v>0.43502761159898307</v>
          </cell>
          <cell r="CM92">
            <v>0.43401012108762221</v>
          </cell>
          <cell r="CN92">
            <v>0.4329931865089196</v>
          </cell>
          <cell r="CO92">
            <v>0.43197681611925015</v>
          </cell>
          <cell r="CP92">
            <v>0.43096101815616128</v>
          </cell>
          <cell r="CQ92">
            <v>0.42994580083811385</v>
          </cell>
          <cell r="CR92">
            <v>0.42893117236422479</v>
          </cell>
          <cell r="CS92">
            <v>0.42791714091401128</v>
          </cell>
          <cell r="CT92">
            <v>0.42690371464713583</v>
          </cell>
          <cell r="CU92">
            <v>0.42589090170315297</v>
          </cell>
          <cell r="CV92">
            <v>0.42487871020125773</v>
          </cell>
          <cell r="CW92">
            <v>0.42386714824003491</v>
          </cell>
          <cell r="CX92">
            <v>0.42285622389720989</v>
          </cell>
          <cell r="CY92">
            <v>0.42184594522940161</v>
          </cell>
          <cell r="CZ92">
            <v>0.42083632027187573</v>
          </cell>
          <cell r="DA92">
            <v>0.41982735703830065</v>
          </cell>
          <cell r="DB92">
            <v>0.41881906352050402</v>
          </cell>
          <cell r="DC92">
            <v>0.41781144768823131</v>
          </cell>
          <cell r="DD92">
            <v>0.41680451748890551</v>
          </cell>
          <cell r="DE92">
            <v>0.41579828084738873</v>
          </cell>
          <cell r="DF92">
            <v>0.41479274566574514</v>
          </cell>
          <cell r="DG92">
            <v>0.4137879198230055</v>
          </cell>
          <cell r="DH92">
            <v>0.41278381117493357</v>
          </cell>
          <cell r="DI92">
            <v>0.41178042755379324</v>
          </cell>
          <cell r="DJ92">
            <v>0.41077777676811866</v>
          </cell>
          <cell r="DL92" t="str">
            <v>.Petroleum Crude.ProductionATService requested.Petroleum Crude.Production.Heavy</v>
          </cell>
        </row>
        <row r="93">
          <cell r="L93" t="str">
            <v>Bitumen</v>
          </cell>
          <cell r="M93" t="str">
            <v>m3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0</v>
          </cell>
          <cell r="CU93">
            <v>0</v>
          </cell>
          <cell r="CV93">
            <v>0</v>
          </cell>
          <cell r="CW93">
            <v>0</v>
          </cell>
          <cell r="CX93">
            <v>0</v>
          </cell>
          <cell r="CY93">
            <v>0</v>
          </cell>
          <cell r="CZ93">
            <v>0</v>
          </cell>
          <cell r="DA93">
            <v>0</v>
          </cell>
          <cell r="DB93">
            <v>0</v>
          </cell>
          <cell r="DC93">
            <v>0</v>
          </cell>
          <cell r="DD93">
            <v>0</v>
          </cell>
          <cell r="DE93">
            <v>0</v>
          </cell>
          <cell r="DF93">
            <v>0</v>
          </cell>
          <cell r="DG93">
            <v>0</v>
          </cell>
          <cell r="DH93">
            <v>0</v>
          </cell>
          <cell r="DI93">
            <v>0</v>
          </cell>
          <cell r="DJ93">
            <v>0</v>
          </cell>
          <cell r="DL93" t="str">
            <v>.Petroleum Crude.ProductionATService requested.Petroleum Crude.Production.Bitumen</v>
          </cell>
        </row>
        <row r="94">
          <cell r="DL94" t="str">
            <v/>
          </cell>
        </row>
        <row r="95">
          <cell r="M95" t="str">
            <v>Wells</v>
          </cell>
          <cell r="N95">
            <v>1.2315821702015691E-3</v>
          </cell>
          <cell r="O95">
            <v>1.2225706284399308E-3</v>
          </cell>
          <cell r="P95">
            <v>1.4283354661298916E-3</v>
          </cell>
          <cell r="Q95">
            <v>1.6735131211862125E-3</v>
          </cell>
          <cell r="R95">
            <v>2.107769158328463E-3</v>
          </cell>
          <cell r="S95">
            <v>2.3940780453181156E-3</v>
          </cell>
          <cell r="T95">
            <v>2.7187249776575249E-3</v>
          </cell>
          <cell r="U95">
            <v>3.0977548406679305E-3</v>
          </cell>
          <cell r="V95">
            <v>3.4687372846873735E-3</v>
          </cell>
          <cell r="W95">
            <v>3.7230928284317159E-3</v>
          </cell>
          <cell r="X95">
            <v>4.0398618288503083E-3</v>
          </cell>
          <cell r="Y95">
            <v>4.3486614237327132E-3</v>
          </cell>
          <cell r="Z95">
            <v>4.2924181043038157E-3</v>
          </cell>
          <cell r="AA95">
            <v>4.8091488151618764E-3</v>
          </cell>
          <cell r="AB95">
            <v>5.0789564454682742E-3</v>
          </cell>
          <cell r="AC95">
            <v>6.1197394779767319E-3</v>
          </cell>
          <cell r="AD95">
            <v>1.0172473500620765E-2</v>
          </cell>
          <cell r="AE95">
            <v>1.0859186952944366E-2</v>
          </cell>
          <cell r="AF95">
            <v>1.1946911074359367E-2</v>
          </cell>
          <cell r="AG95">
            <v>1.1802395007937795E-2</v>
          </cell>
          <cell r="AH95">
            <v>1.2097242238697101E-2</v>
          </cell>
          <cell r="AI95">
            <v>1.1699583823476731E-2</v>
          </cell>
          <cell r="AJ95">
            <v>1.1699583823476731E-2</v>
          </cell>
          <cell r="AK95">
            <v>1.1699583823476731E-2</v>
          </cell>
          <cell r="AL95">
            <v>1.1699583823476731E-2</v>
          </cell>
          <cell r="AM95">
            <v>1.1699583823476731E-2</v>
          </cell>
          <cell r="AN95">
            <v>1.1699583823476731E-2</v>
          </cell>
          <cell r="AO95">
            <v>1.1699583823476731E-2</v>
          </cell>
          <cell r="AP95">
            <v>1.1699583823476731E-2</v>
          </cell>
          <cell r="AQ95">
            <v>1.1699583823476731E-2</v>
          </cell>
          <cell r="AR95">
            <v>1.1699583823476731E-2</v>
          </cell>
          <cell r="AS95">
            <v>1.1699583823476731E-2</v>
          </cell>
          <cell r="AT95">
            <v>1.1699583823476731E-2</v>
          </cell>
          <cell r="AU95">
            <v>1.1699583823476731E-2</v>
          </cell>
          <cell r="AV95">
            <v>1.1699583823476731E-2</v>
          </cell>
          <cell r="AW95">
            <v>1.1699583823476731E-2</v>
          </cell>
          <cell r="AX95">
            <v>1.1699583823476731E-2</v>
          </cell>
          <cell r="AY95">
            <v>1.1699583823476731E-2</v>
          </cell>
          <cell r="AZ95">
            <v>1.1699583823476731E-2</v>
          </cell>
          <cell r="BA95">
            <v>1.1699583823476731E-2</v>
          </cell>
          <cell r="BB95">
            <v>1.1699583823476731E-2</v>
          </cell>
          <cell r="BC95">
            <v>1.1699583823476731E-2</v>
          </cell>
          <cell r="BD95">
            <v>1.1699583823476731E-2</v>
          </cell>
          <cell r="BE95">
            <v>1.1699583823476731E-2</v>
          </cell>
          <cell r="BF95">
            <v>1.1699583823476731E-2</v>
          </cell>
          <cell r="BG95">
            <v>1.1699583823476731E-2</v>
          </cell>
          <cell r="BH95">
            <v>1.1699583823476731E-2</v>
          </cell>
          <cell r="BI95">
            <v>1.1699583823476731E-2</v>
          </cell>
          <cell r="BJ95">
            <v>1.1699583823476731E-2</v>
          </cell>
          <cell r="BK95">
            <v>1.1699583823476731E-2</v>
          </cell>
          <cell r="BL95">
            <v>1.1699583823476731E-2</v>
          </cell>
          <cell r="BM95">
            <v>1.1699583823476731E-2</v>
          </cell>
          <cell r="BN95">
            <v>1.1699583823476731E-2</v>
          </cell>
          <cell r="BO95">
            <v>1.1699583823476731E-2</v>
          </cell>
          <cell r="BP95">
            <v>1.1699583823476731E-2</v>
          </cell>
          <cell r="BQ95">
            <v>1.1699583823476731E-2</v>
          </cell>
          <cell r="BR95">
            <v>1.1699583823476731E-2</v>
          </cell>
          <cell r="BS95">
            <v>1.1699583823476731E-2</v>
          </cell>
          <cell r="BT95">
            <v>1.1699583823476731E-2</v>
          </cell>
          <cell r="BU95">
            <v>1.1699583823476731E-2</v>
          </cell>
          <cell r="BV95">
            <v>1.1699583823476731E-2</v>
          </cell>
          <cell r="BW95">
            <v>1.1699583823476731E-2</v>
          </cell>
          <cell r="BX95">
            <v>1.1699583823476731E-2</v>
          </cell>
          <cell r="BY95">
            <v>1.1699583823476731E-2</v>
          </cell>
          <cell r="BZ95">
            <v>1.1699583823476731E-2</v>
          </cell>
          <cell r="CA95">
            <v>1.1699583823476731E-2</v>
          </cell>
          <cell r="CB95">
            <v>1.1699583823476731E-2</v>
          </cell>
          <cell r="CC95">
            <v>1.1699583823476731E-2</v>
          </cell>
          <cell r="CD95">
            <v>1.1699583823476731E-2</v>
          </cell>
          <cell r="CE95">
            <v>1.1699583823476731E-2</v>
          </cell>
          <cell r="CF95">
            <v>1.1699583823476731E-2</v>
          </cell>
          <cell r="CG95">
            <v>1.1699583823476731E-2</v>
          </cell>
          <cell r="CH95">
            <v>1.1699583823476731E-2</v>
          </cell>
          <cell r="CI95">
            <v>1.1699583823476731E-2</v>
          </cell>
          <cell r="CJ95">
            <v>1.1699583823476731E-2</v>
          </cell>
          <cell r="CK95">
            <v>1.1699583823476731E-2</v>
          </cell>
          <cell r="CL95">
            <v>1.1699583823476731E-2</v>
          </cell>
          <cell r="CM95">
            <v>1.1699583823476731E-2</v>
          </cell>
          <cell r="CN95">
            <v>1.1699583823476731E-2</v>
          </cell>
          <cell r="CO95">
            <v>1.1699583823476731E-2</v>
          </cell>
          <cell r="CP95">
            <v>1.1699583823476731E-2</v>
          </cell>
          <cell r="CQ95">
            <v>1.1699583823476731E-2</v>
          </cell>
          <cell r="CR95">
            <v>1.1699583823476731E-2</v>
          </cell>
          <cell r="CS95">
            <v>1.1699583823476731E-2</v>
          </cell>
          <cell r="CT95">
            <v>1.1699583823476731E-2</v>
          </cell>
          <cell r="CU95">
            <v>1.1699583823476731E-2</v>
          </cell>
          <cell r="CV95">
            <v>1.1699583823476731E-2</v>
          </cell>
          <cell r="CW95">
            <v>1.1699583823476731E-2</v>
          </cell>
          <cell r="CX95">
            <v>1.1699583823476731E-2</v>
          </cell>
          <cell r="CY95">
            <v>1.1699583823476731E-2</v>
          </cell>
          <cell r="CZ95">
            <v>1.1699583823476731E-2</v>
          </cell>
          <cell r="DA95">
            <v>1.1699583823476731E-2</v>
          </cell>
          <cell r="DB95">
            <v>1.1699583823476731E-2</v>
          </cell>
          <cell r="DC95">
            <v>1.1699583823476731E-2</v>
          </cell>
          <cell r="DD95">
            <v>1.1699583823476731E-2</v>
          </cell>
          <cell r="DE95">
            <v>1.1699583823476731E-2</v>
          </cell>
          <cell r="DF95">
            <v>1.1699583823476731E-2</v>
          </cell>
          <cell r="DG95">
            <v>1.1699583823476731E-2</v>
          </cell>
          <cell r="DH95">
            <v>1.1699583823476731E-2</v>
          </cell>
          <cell r="DI95">
            <v>1.1699583823476731E-2</v>
          </cell>
          <cell r="DJ95">
            <v>1.1699583823476731E-2</v>
          </cell>
          <cell r="DL95" t="str">
            <v>.Petroleum Crude.ProductionTRService requested.Petroleum Crude.Production.Exploration</v>
          </cell>
        </row>
        <row r="96">
          <cell r="L96" t="str">
            <v>Light Medium</v>
          </cell>
          <cell r="M96" t="str">
            <v>m3</v>
          </cell>
          <cell r="N96">
            <v>1</v>
          </cell>
          <cell r="O96">
            <v>1</v>
          </cell>
          <cell r="P96">
            <v>1</v>
          </cell>
          <cell r="Q96">
            <v>1</v>
          </cell>
          <cell r="R96">
            <v>1</v>
          </cell>
          <cell r="S96">
            <v>1</v>
          </cell>
          <cell r="T96">
            <v>1</v>
          </cell>
          <cell r="U96">
            <v>1</v>
          </cell>
          <cell r="V96">
            <v>1</v>
          </cell>
          <cell r="W96">
            <v>1</v>
          </cell>
          <cell r="X96">
            <v>1</v>
          </cell>
          <cell r="Y96">
            <v>1</v>
          </cell>
          <cell r="Z96">
            <v>1</v>
          </cell>
          <cell r="AA96">
            <v>1</v>
          </cell>
          <cell r="AB96">
            <v>1</v>
          </cell>
          <cell r="AC96">
            <v>1</v>
          </cell>
          <cell r="AD96">
            <v>1</v>
          </cell>
          <cell r="AE96">
            <v>1</v>
          </cell>
          <cell r="AF96">
            <v>1</v>
          </cell>
          <cell r="AG96">
            <v>1</v>
          </cell>
          <cell r="AH96">
            <v>1</v>
          </cell>
          <cell r="AI96">
            <v>1</v>
          </cell>
          <cell r="AJ96">
            <v>1</v>
          </cell>
          <cell r="AK96">
            <v>1</v>
          </cell>
          <cell r="AL96">
            <v>1</v>
          </cell>
          <cell r="AM96">
            <v>1</v>
          </cell>
          <cell r="AN96">
            <v>1</v>
          </cell>
          <cell r="AO96">
            <v>1</v>
          </cell>
          <cell r="AP96">
            <v>1</v>
          </cell>
          <cell r="AQ96">
            <v>1</v>
          </cell>
          <cell r="AR96">
            <v>1</v>
          </cell>
          <cell r="AS96">
            <v>1</v>
          </cell>
          <cell r="AT96">
            <v>1</v>
          </cell>
          <cell r="AU96">
            <v>1</v>
          </cell>
          <cell r="AV96">
            <v>1</v>
          </cell>
          <cell r="AW96">
            <v>1</v>
          </cell>
          <cell r="AX96">
            <v>1</v>
          </cell>
          <cell r="AY96">
            <v>1</v>
          </cell>
          <cell r="AZ96">
            <v>1</v>
          </cell>
          <cell r="BA96">
            <v>1</v>
          </cell>
          <cell r="BB96">
            <v>1</v>
          </cell>
          <cell r="BC96">
            <v>1</v>
          </cell>
          <cell r="BD96">
            <v>1</v>
          </cell>
          <cell r="BE96">
            <v>1</v>
          </cell>
          <cell r="BF96">
            <v>1</v>
          </cell>
          <cell r="BG96">
            <v>1</v>
          </cell>
          <cell r="BH96">
            <v>1</v>
          </cell>
          <cell r="BI96">
            <v>1</v>
          </cell>
          <cell r="BJ96">
            <v>1</v>
          </cell>
          <cell r="BK96">
            <v>1</v>
          </cell>
          <cell r="BL96">
            <v>1</v>
          </cell>
          <cell r="BM96">
            <v>1</v>
          </cell>
          <cell r="BN96">
            <v>1</v>
          </cell>
          <cell r="BO96">
            <v>1</v>
          </cell>
          <cell r="BP96">
            <v>1</v>
          </cell>
          <cell r="BQ96">
            <v>1</v>
          </cell>
          <cell r="BR96">
            <v>1</v>
          </cell>
          <cell r="BS96">
            <v>1</v>
          </cell>
          <cell r="BT96">
            <v>1</v>
          </cell>
          <cell r="BU96">
            <v>1</v>
          </cell>
          <cell r="BV96">
            <v>1</v>
          </cell>
          <cell r="BW96">
            <v>1</v>
          </cell>
          <cell r="BX96">
            <v>1</v>
          </cell>
          <cell r="BY96">
            <v>1</v>
          </cell>
          <cell r="BZ96">
            <v>1</v>
          </cell>
          <cell r="CA96">
            <v>1</v>
          </cell>
          <cell r="CB96">
            <v>1</v>
          </cell>
          <cell r="CC96">
            <v>1</v>
          </cell>
          <cell r="CD96">
            <v>1</v>
          </cell>
          <cell r="CE96">
            <v>1</v>
          </cell>
          <cell r="CF96">
            <v>1</v>
          </cell>
          <cell r="CG96">
            <v>1</v>
          </cell>
          <cell r="CH96">
            <v>1</v>
          </cell>
          <cell r="CI96">
            <v>1</v>
          </cell>
          <cell r="CJ96">
            <v>1</v>
          </cell>
          <cell r="CK96">
            <v>1</v>
          </cell>
          <cell r="CL96">
            <v>1</v>
          </cell>
          <cell r="CM96">
            <v>1</v>
          </cell>
          <cell r="CN96">
            <v>1</v>
          </cell>
          <cell r="CO96">
            <v>1</v>
          </cell>
          <cell r="CP96">
            <v>1</v>
          </cell>
          <cell r="CQ96">
            <v>1</v>
          </cell>
          <cell r="CR96">
            <v>1</v>
          </cell>
          <cell r="CS96">
            <v>1</v>
          </cell>
          <cell r="CT96">
            <v>1</v>
          </cell>
          <cell r="CU96">
            <v>1</v>
          </cell>
          <cell r="CV96">
            <v>1</v>
          </cell>
          <cell r="CW96">
            <v>1</v>
          </cell>
          <cell r="CX96">
            <v>1</v>
          </cell>
          <cell r="CY96">
            <v>1</v>
          </cell>
          <cell r="CZ96">
            <v>1</v>
          </cell>
          <cell r="DA96">
            <v>1</v>
          </cell>
          <cell r="DB96">
            <v>1</v>
          </cell>
          <cell r="DC96">
            <v>1</v>
          </cell>
          <cell r="DD96">
            <v>1</v>
          </cell>
          <cell r="DE96">
            <v>1</v>
          </cell>
          <cell r="DF96">
            <v>1</v>
          </cell>
          <cell r="DG96">
            <v>1</v>
          </cell>
          <cell r="DH96">
            <v>1</v>
          </cell>
          <cell r="DI96">
            <v>1</v>
          </cell>
          <cell r="DJ96">
            <v>1</v>
          </cell>
          <cell r="DL96" t="str">
            <v>.Petroleum Crude.ProductionTRService requested.Petroleum Crude.Production.Light Medium</v>
          </cell>
        </row>
        <row r="97">
          <cell r="L97" t="str">
            <v>Heavy</v>
          </cell>
          <cell r="M97" t="str">
            <v>m3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>
            <v>0</v>
          </cell>
          <cell r="DA97">
            <v>0</v>
          </cell>
          <cell r="DB97">
            <v>0</v>
          </cell>
          <cell r="DC97">
            <v>0</v>
          </cell>
          <cell r="DD97">
            <v>0</v>
          </cell>
          <cell r="DE97">
            <v>0</v>
          </cell>
          <cell r="DF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L97" t="str">
            <v>.Petroleum Crude.ProductionTRService requested.Petroleum Crude.Production.Heavy</v>
          </cell>
        </row>
        <row r="98">
          <cell r="L98" t="str">
            <v>Bitumen</v>
          </cell>
          <cell r="M98" t="str">
            <v>m3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L98" t="str">
            <v>.Petroleum Crude.ProductionTRService requested.Petroleum Crude.Production.Bitumen</v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M102" t="str">
            <v>%</v>
          </cell>
          <cell r="N102">
            <v>1</v>
          </cell>
          <cell r="DL102" t="str">
            <v>.Petroleum Crude.Production.ExplorationDrilling testing servicingMarket share</v>
          </cell>
        </row>
        <row r="103">
          <cell r="M103" t="str">
            <v>%</v>
          </cell>
          <cell r="DL103" t="str">
            <v>.Petroleum Crude.Production.ExplorationDrilling testing servicing ELDARMarket share</v>
          </cell>
        </row>
        <row r="104">
          <cell r="DL104" t="str">
            <v/>
          </cell>
        </row>
        <row r="105">
          <cell r="M105" t="str">
            <v>GJ</v>
          </cell>
          <cell r="N105">
            <v>7.5058114999999995E-2</v>
          </cell>
          <cell r="O105">
            <v>7.5058114999999995E-2</v>
          </cell>
          <cell r="P105">
            <v>7.5058114999999995E-2</v>
          </cell>
          <cell r="Q105">
            <v>7.5058114999999995E-2</v>
          </cell>
          <cell r="R105">
            <v>7.5058114999999995E-2</v>
          </cell>
          <cell r="S105">
            <v>7.5058114999999995E-2</v>
          </cell>
          <cell r="T105">
            <v>7.5058114999999995E-2</v>
          </cell>
          <cell r="U105">
            <v>7.5058114999999995E-2</v>
          </cell>
          <cell r="V105">
            <v>7.5058114999999995E-2</v>
          </cell>
          <cell r="W105">
            <v>7.5058114999999995E-2</v>
          </cell>
          <cell r="X105">
            <v>7.5058114999999995E-2</v>
          </cell>
          <cell r="Y105">
            <v>7.5058114999999995E-2</v>
          </cell>
          <cell r="Z105">
            <v>7.5058114999999995E-2</v>
          </cell>
          <cell r="AA105">
            <v>7.5058114999999995E-2</v>
          </cell>
          <cell r="AB105">
            <v>7.5058114999999995E-2</v>
          </cell>
          <cell r="AC105">
            <v>7.5058114999999995E-2</v>
          </cell>
          <cell r="AD105">
            <v>7.5058114999999995E-2</v>
          </cell>
          <cell r="AE105">
            <v>7.5058114999999995E-2</v>
          </cell>
          <cell r="AF105">
            <v>7.5058114999999995E-2</v>
          </cell>
          <cell r="AG105">
            <v>7.5058114999999995E-2</v>
          </cell>
          <cell r="AH105">
            <v>7.5058114999999995E-2</v>
          </cell>
          <cell r="AI105">
            <v>7.5058114999999995E-2</v>
          </cell>
          <cell r="AJ105">
            <v>7.5058114999999995E-2</v>
          </cell>
          <cell r="AK105">
            <v>7.5058114999999995E-2</v>
          </cell>
          <cell r="AL105">
            <v>7.5058114999999995E-2</v>
          </cell>
          <cell r="AM105">
            <v>7.5058114999999995E-2</v>
          </cell>
          <cell r="AN105">
            <v>7.5058114999999995E-2</v>
          </cell>
          <cell r="AO105">
            <v>7.5058114999999995E-2</v>
          </cell>
          <cell r="AP105">
            <v>7.5058114999999995E-2</v>
          </cell>
          <cell r="AQ105">
            <v>7.5058114999999995E-2</v>
          </cell>
          <cell r="AR105">
            <v>7.5058114999999995E-2</v>
          </cell>
          <cell r="AS105">
            <v>7.5058114999999995E-2</v>
          </cell>
          <cell r="AT105">
            <v>7.5058114999999995E-2</v>
          </cell>
          <cell r="AU105">
            <v>7.5058114999999995E-2</v>
          </cell>
          <cell r="AV105">
            <v>7.5058114999999995E-2</v>
          </cell>
          <cell r="AW105">
            <v>7.5058114999999995E-2</v>
          </cell>
          <cell r="AX105">
            <v>7.5058114999999995E-2</v>
          </cell>
          <cell r="AY105">
            <v>7.5058114999999995E-2</v>
          </cell>
          <cell r="AZ105">
            <v>7.5058114999999995E-2</v>
          </cell>
          <cell r="BA105">
            <v>7.5058114999999995E-2</v>
          </cell>
          <cell r="BB105">
            <v>7.5058114999999995E-2</v>
          </cell>
          <cell r="BC105">
            <v>7.5058114999999995E-2</v>
          </cell>
          <cell r="BD105">
            <v>7.5058114999999995E-2</v>
          </cell>
          <cell r="BE105">
            <v>7.5058114999999995E-2</v>
          </cell>
          <cell r="BF105">
            <v>7.5058114999999995E-2</v>
          </cell>
          <cell r="BG105">
            <v>7.5058114999999995E-2</v>
          </cell>
          <cell r="BH105">
            <v>7.5058114999999995E-2</v>
          </cell>
          <cell r="BI105">
            <v>7.5058114999999995E-2</v>
          </cell>
          <cell r="BJ105">
            <v>7.5058114999999995E-2</v>
          </cell>
          <cell r="BK105">
            <v>7.5058114999999995E-2</v>
          </cell>
          <cell r="BL105">
            <v>7.5058114999999995E-2</v>
          </cell>
          <cell r="BM105">
            <v>7.5058114999999995E-2</v>
          </cell>
          <cell r="BN105">
            <v>7.5058114999999995E-2</v>
          </cell>
          <cell r="BO105">
            <v>7.5058114999999995E-2</v>
          </cell>
          <cell r="BP105">
            <v>7.5058114999999995E-2</v>
          </cell>
          <cell r="BQ105">
            <v>7.5058114999999995E-2</v>
          </cell>
          <cell r="BR105">
            <v>7.5058114999999995E-2</v>
          </cell>
          <cell r="BS105">
            <v>7.5058114999999995E-2</v>
          </cell>
          <cell r="BT105">
            <v>7.5058114999999995E-2</v>
          </cell>
          <cell r="BU105">
            <v>7.5058114999999995E-2</v>
          </cell>
          <cell r="BV105">
            <v>7.5058114999999995E-2</v>
          </cell>
          <cell r="BW105">
            <v>7.5058114999999995E-2</v>
          </cell>
          <cell r="BX105">
            <v>7.5058114999999995E-2</v>
          </cell>
          <cell r="BY105">
            <v>7.5058114999999995E-2</v>
          </cell>
          <cell r="BZ105">
            <v>7.5058114999999995E-2</v>
          </cell>
          <cell r="CA105">
            <v>7.5058114999999995E-2</v>
          </cell>
          <cell r="CB105">
            <v>7.5058114999999995E-2</v>
          </cell>
          <cell r="CC105">
            <v>7.5058114999999995E-2</v>
          </cell>
          <cell r="CD105">
            <v>7.5058114999999995E-2</v>
          </cell>
          <cell r="CE105">
            <v>7.5058114999999995E-2</v>
          </cell>
          <cell r="CF105">
            <v>7.5058114999999995E-2</v>
          </cell>
          <cell r="CG105">
            <v>7.5058114999999995E-2</v>
          </cell>
          <cell r="CH105">
            <v>7.5058114999999995E-2</v>
          </cell>
          <cell r="CI105">
            <v>7.5058114999999995E-2</v>
          </cell>
          <cell r="CJ105">
            <v>7.5058114999999995E-2</v>
          </cell>
          <cell r="CK105">
            <v>7.5058114999999995E-2</v>
          </cell>
          <cell r="CL105">
            <v>7.5058114999999995E-2</v>
          </cell>
          <cell r="CM105">
            <v>7.5058114999999995E-2</v>
          </cell>
          <cell r="CN105">
            <v>7.5058114999999995E-2</v>
          </cell>
          <cell r="CO105">
            <v>7.5058114999999995E-2</v>
          </cell>
          <cell r="CP105">
            <v>7.5058114999999995E-2</v>
          </cell>
          <cell r="CQ105">
            <v>7.5058114999999995E-2</v>
          </cell>
          <cell r="CR105">
            <v>7.5058114999999995E-2</v>
          </cell>
          <cell r="CS105">
            <v>7.5058114999999995E-2</v>
          </cell>
          <cell r="CT105">
            <v>7.5058114999999995E-2</v>
          </cell>
          <cell r="CU105">
            <v>7.5058114999999995E-2</v>
          </cell>
          <cell r="CV105">
            <v>7.5058114999999995E-2</v>
          </cell>
          <cell r="CW105">
            <v>7.5058114999999995E-2</v>
          </cell>
          <cell r="CX105">
            <v>7.5058114999999995E-2</v>
          </cell>
          <cell r="CY105">
            <v>7.5058114999999995E-2</v>
          </cell>
          <cell r="CZ105">
            <v>7.5058114999999995E-2</v>
          </cell>
          <cell r="DA105">
            <v>7.5058114999999995E-2</v>
          </cell>
          <cell r="DB105">
            <v>7.5058114999999995E-2</v>
          </cell>
          <cell r="DC105">
            <v>7.5058114999999995E-2</v>
          </cell>
          <cell r="DD105">
            <v>7.5058114999999995E-2</v>
          </cell>
          <cell r="DE105">
            <v>7.5058114999999995E-2</v>
          </cell>
          <cell r="DF105">
            <v>7.5058114999999995E-2</v>
          </cell>
          <cell r="DG105">
            <v>7.5058114999999995E-2</v>
          </cell>
          <cell r="DH105">
            <v>7.5058114999999995E-2</v>
          </cell>
          <cell r="DI105">
            <v>7.5058114999999995E-2</v>
          </cell>
          <cell r="DJ105">
            <v>7.5058114999999995E-2</v>
          </cell>
          <cell r="DL105" t="str">
            <v>.Petroleum Crude.Production.ExplorationDrilling testing servicingService requested.Petroleum Crude.Industrial Engines</v>
          </cell>
        </row>
        <row r="106">
          <cell r="M106" t="str">
            <v>GJ</v>
          </cell>
          <cell r="N106">
            <v>7.5058114999999995E-2</v>
          </cell>
          <cell r="O106">
            <v>7.5058114999999995E-2</v>
          </cell>
          <cell r="P106">
            <v>7.5058114999999995E-2</v>
          </cell>
          <cell r="Q106">
            <v>7.5058114999999995E-2</v>
          </cell>
          <cell r="R106">
            <v>7.5058114999999995E-2</v>
          </cell>
          <cell r="S106">
            <v>7.5058114999999995E-2</v>
          </cell>
          <cell r="T106">
            <v>7.5058114999999995E-2</v>
          </cell>
          <cell r="U106">
            <v>7.5058114999999995E-2</v>
          </cell>
          <cell r="V106">
            <v>7.5058114999999995E-2</v>
          </cell>
          <cell r="W106">
            <v>7.5058114999999995E-2</v>
          </cell>
          <cell r="X106">
            <v>7.5058114999999995E-2</v>
          </cell>
          <cell r="Y106">
            <v>7.5058114999999995E-2</v>
          </cell>
          <cell r="Z106">
            <v>7.5058114999999995E-2</v>
          </cell>
          <cell r="AA106">
            <v>7.5058114999999995E-2</v>
          </cell>
          <cell r="AB106">
            <v>7.5058114999999995E-2</v>
          </cell>
          <cell r="AC106">
            <v>7.5058114999999995E-2</v>
          </cell>
          <cell r="AD106">
            <v>7.5058114999999995E-2</v>
          </cell>
          <cell r="AE106">
            <v>7.5058114999999995E-2</v>
          </cell>
          <cell r="AF106">
            <v>7.5058114999999995E-2</v>
          </cell>
          <cell r="AG106">
            <v>7.5058114999999995E-2</v>
          </cell>
          <cell r="AH106">
            <v>7.5058114999999995E-2</v>
          </cell>
          <cell r="AI106">
            <v>7.5058114999999995E-2</v>
          </cell>
          <cell r="AJ106">
            <v>7.5058114999999995E-2</v>
          </cell>
          <cell r="AK106">
            <v>7.5058114999999995E-2</v>
          </cell>
          <cell r="AL106">
            <v>7.5058114999999995E-2</v>
          </cell>
          <cell r="AM106">
            <v>7.5058114999999995E-2</v>
          </cell>
          <cell r="AN106">
            <v>7.5058114999999995E-2</v>
          </cell>
          <cell r="AO106">
            <v>7.5058114999999995E-2</v>
          </cell>
          <cell r="AP106">
            <v>7.5058114999999995E-2</v>
          </cell>
          <cell r="AQ106">
            <v>7.5058114999999995E-2</v>
          </cell>
          <cell r="AR106">
            <v>7.5058114999999995E-2</v>
          </cell>
          <cell r="AS106">
            <v>7.5058114999999995E-2</v>
          </cell>
          <cell r="AT106">
            <v>7.5058114999999995E-2</v>
          </cell>
          <cell r="AU106">
            <v>7.5058114999999995E-2</v>
          </cell>
          <cell r="AV106">
            <v>7.5058114999999995E-2</v>
          </cell>
          <cell r="AW106">
            <v>7.5058114999999995E-2</v>
          </cell>
          <cell r="AX106">
            <v>7.5058114999999995E-2</v>
          </cell>
          <cell r="AY106">
            <v>7.5058114999999995E-2</v>
          </cell>
          <cell r="AZ106">
            <v>7.5058114999999995E-2</v>
          </cell>
          <cell r="BA106">
            <v>7.5058114999999995E-2</v>
          </cell>
          <cell r="BB106">
            <v>7.5058114999999995E-2</v>
          </cell>
          <cell r="BC106">
            <v>7.5058114999999995E-2</v>
          </cell>
          <cell r="BD106">
            <v>7.5058114999999995E-2</v>
          </cell>
          <cell r="BE106">
            <v>7.5058114999999995E-2</v>
          </cell>
          <cell r="BF106">
            <v>7.5058114999999995E-2</v>
          </cell>
          <cell r="BG106">
            <v>7.5058114999999995E-2</v>
          </cell>
          <cell r="BH106">
            <v>7.5058114999999995E-2</v>
          </cell>
          <cell r="BI106">
            <v>7.5058114999999995E-2</v>
          </cell>
          <cell r="BJ106">
            <v>7.5058114999999995E-2</v>
          </cell>
          <cell r="BK106">
            <v>7.5058114999999995E-2</v>
          </cell>
          <cell r="BL106">
            <v>7.5058114999999995E-2</v>
          </cell>
          <cell r="BM106">
            <v>7.5058114999999995E-2</v>
          </cell>
          <cell r="BN106">
            <v>7.5058114999999995E-2</v>
          </cell>
          <cell r="BO106">
            <v>7.5058114999999995E-2</v>
          </cell>
          <cell r="BP106">
            <v>7.5058114999999995E-2</v>
          </cell>
          <cell r="BQ106">
            <v>7.5058114999999995E-2</v>
          </cell>
          <cell r="BR106">
            <v>7.5058114999999995E-2</v>
          </cell>
          <cell r="BS106">
            <v>7.5058114999999995E-2</v>
          </cell>
          <cell r="BT106">
            <v>7.5058114999999995E-2</v>
          </cell>
          <cell r="BU106">
            <v>7.5058114999999995E-2</v>
          </cell>
          <cell r="BV106">
            <v>7.5058114999999995E-2</v>
          </cell>
          <cell r="BW106">
            <v>7.5058114999999995E-2</v>
          </cell>
          <cell r="BX106">
            <v>7.5058114999999995E-2</v>
          </cell>
          <cell r="BY106">
            <v>7.5058114999999995E-2</v>
          </cell>
          <cell r="BZ106">
            <v>7.5058114999999995E-2</v>
          </cell>
          <cell r="CA106">
            <v>7.5058114999999995E-2</v>
          </cell>
          <cell r="CB106">
            <v>7.5058114999999995E-2</v>
          </cell>
          <cell r="CC106">
            <v>7.5058114999999995E-2</v>
          </cell>
          <cell r="CD106">
            <v>7.5058114999999995E-2</v>
          </cell>
          <cell r="CE106">
            <v>7.5058114999999995E-2</v>
          </cell>
          <cell r="CF106">
            <v>7.5058114999999995E-2</v>
          </cell>
          <cell r="CG106">
            <v>7.5058114999999995E-2</v>
          </cell>
          <cell r="CH106">
            <v>7.5058114999999995E-2</v>
          </cell>
          <cell r="CI106">
            <v>7.5058114999999995E-2</v>
          </cell>
          <cell r="CJ106">
            <v>7.5058114999999995E-2</v>
          </cell>
          <cell r="CK106">
            <v>7.5058114999999995E-2</v>
          </cell>
          <cell r="CL106">
            <v>7.5058114999999995E-2</v>
          </cell>
          <cell r="CM106">
            <v>7.5058114999999995E-2</v>
          </cell>
          <cell r="CN106">
            <v>7.5058114999999995E-2</v>
          </cell>
          <cell r="CO106">
            <v>7.5058114999999995E-2</v>
          </cell>
          <cell r="CP106">
            <v>7.5058114999999995E-2</v>
          </cell>
          <cell r="CQ106">
            <v>7.5058114999999995E-2</v>
          </cell>
          <cell r="CR106">
            <v>7.5058114999999995E-2</v>
          </cell>
          <cell r="CS106">
            <v>7.5058114999999995E-2</v>
          </cell>
          <cell r="CT106">
            <v>7.5058114999999995E-2</v>
          </cell>
          <cell r="CU106">
            <v>7.5058114999999995E-2</v>
          </cell>
          <cell r="CV106">
            <v>7.5058114999999995E-2</v>
          </cell>
          <cell r="CW106">
            <v>7.5058114999999995E-2</v>
          </cell>
          <cell r="CX106">
            <v>7.5058114999999995E-2</v>
          </cell>
          <cell r="CY106">
            <v>7.5058114999999995E-2</v>
          </cell>
          <cell r="CZ106">
            <v>7.5058114999999995E-2</v>
          </cell>
          <cell r="DA106">
            <v>7.5058114999999995E-2</v>
          </cell>
          <cell r="DB106">
            <v>7.5058114999999995E-2</v>
          </cell>
          <cell r="DC106">
            <v>7.5058114999999995E-2</v>
          </cell>
          <cell r="DD106">
            <v>7.5058114999999995E-2</v>
          </cell>
          <cell r="DE106">
            <v>7.5058114999999995E-2</v>
          </cell>
          <cell r="DF106">
            <v>7.5058114999999995E-2</v>
          </cell>
          <cell r="DG106">
            <v>7.5058114999999995E-2</v>
          </cell>
          <cell r="DH106">
            <v>7.5058114999999995E-2</v>
          </cell>
          <cell r="DI106">
            <v>7.5058114999999995E-2</v>
          </cell>
          <cell r="DJ106">
            <v>7.5058114999999995E-2</v>
          </cell>
          <cell r="DL106" t="str">
            <v>.Petroleum Crude.Production.ExplorationDrilling testing servicing ELDARService requested.Petroleum Crude.Industrial Engines</v>
          </cell>
        </row>
        <row r="107">
          <cell r="DL107" t="str">
            <v/>
          </cell>
        </row>
        <row r="108">
          <cell r="L108" t="str">
            <v>Change to "Fugitive" (instead of Process) once switch to jupyter visualisation</v>
          </cell>
          <cell r="M108" t="str">
            <v>tCO2</v>
          </cell>
          <cell r="N108">
            <v>8.5631330000000005E-3</v>
          </cell>
          <cell r="O108">
            <v>8.5631330000000005E-3</v>
          </cell>
          <cell r="P108">
            <v>8.5631330000000005E-3</v>
          </cell>
          <cell r="Q108">
            <v>8.5631330000000005E-3</v>
          </cell>
          <cell r="R108">
            <v>8.5631330000000005E-3</v>
          </cell>
          <cell r="S108">
            <v>8.5631330000000005E-3</v>
          </cell>
          <cell r="T108">
            <v>8.5631330000000005E-3</v>
          </cell>
          <cell r="U108">
            <v>8.5631330000000005E-3</v>
          </cell>
          <cell r="V108">
            <v>8.5631330000000005E-3</v>
          </cell>
          <cell r="W108">
            <v>8.5631330000000005E-3</v>
          </cell>
          <cell r="X108">
            <v>8.5631330000000005E-3</v>
          </cell>
          <cell r="Y108">
            <v>8.5631330000000005E-3</v>
          </cell>
          <cell r="Z108">
            <v>8.5631330000000005E-3</v>
          </cell>
          <cell r="AA108">
            <v>8.5631330000000005E-3</v>
          </cell>
          <cell r="AB108">
            <v>8.5631330000000005E-3</v>
          </cell>
          <cell r="AC108">
            <v>8.5631330000000005E-3</v>
          </cell>
          <cell r="AD108">
            <v>8.5631330000000005E-3</v>
          </cell>
          <cell r="AE108">
            <v>8.5631330000000005E-3</v>
          </cell>
          <cell r="AF108">
            <v>8.5631330000000005E-3</v>
          </cell>
          <cell r="AG108">
            <v>8.5631330000000005E-3</v>
          </cell>
          <cell r="AH108">
            <v>8.5631330000000005E-3</v>
          </cell>
          <cell r="AI108">
            <v>8.5631330000000005E-3</v>
          </cell>
          <cell r="AJ108">
            <v>8.5631330000000005E-3</v>
          </cell>
          <cell r="AK108">
            <v>8.5631330000000005E-3</v>
          </cell>
          <cell r="AL108">
            <v>8.5631330000000005E-3</v>
          </cell>
          <cell r="AM108">
            <v>8.5631330000000005E-3</v>
          </cell>
          <cell r="AN108">
            <v>8.5631330000000005E-3</v>
          </cell>
          <cell r="AO108">
            <v>8.5631330000000005E-3</v>
          </cell>
          <cell r="AP108">
            <v>8.5631330000000005E-3</v>
          </cell>
          <cell r="AQ108">
            <v>8.5631330000000005E-3</v>
          </cell>
          <cell r="AR108">
            <v>8.5631330000000005E-3</v>
          </cell>
          <cell r="AS108">
            <v>8.5631330000000005E-3</v>
          </cell>
          <cell r="AT108">
            <v>8.5631330000000005E-3</v>
          </cell>
          <cell r="AU108">
            <v>8.5631330000000005E-3</v>
          </cell>
          <cell r="AV108">
            <v>8.5631330000000005E-3</v>
          </cell>
          <cell r="AW108">
            <v>8.5631330000000005E-3</v>
          </cell>
          <cell r="AX108">
            <v>8.5631330000000005E-3</v>
          </cell>
          <cell r="AY108">
            <v>8.5631330000000005E-3</v>
          </cell>
          <cell r="AZ108">
            <v>8.5631330000000005E-3</v>
          </cell>
          <cell r="BA108">
            <v>8.5631330000000005E-3</v>
          </cell>
          <cell r="BB108">
            <v>8.5631330000000005E-3</v>
          </cell>
          <cell r="BC108">
            <v>8.5631330000000005E-3</v>
          </cell>
          <cell r="BD108">
            <v>8.5631330000000005E-3</v>
          </cell>
          <cell r="BE108">
            <v>8.5631330000000005E-3</v>
          </cell>
          <cell r="BF108">
            <v>8.5631330000000005E-3</v>
          </cell>
          <cell r="BG108">
            <v>8.5631330000000005E-3</v>
          </cell>
          <cell r="BH108">
            <v>8.5631330000000005E-3</v>
          </cell>
          <cell r="BI108">
            <v>8.5631330000000005E-3</v>
          </cell>
          <cell r="BJ108">
            <v>8.5631330000000005E-3</v>
          </cell>
          <cell r="BK108">
            <v>8.5631330000000005E-3</v>
          </cell>
          <cell r="BL108">
            <v>8.5631330000000005E-3</v>
          </cell>
          <cell r="BM108">
            <v>8.5631330000000005E-3</v>
          </cell>
          <cell r="BN108">
            <v>8.5631330000000005E-3</v>
          </cell>
          <cell r="BO108">
            <v>8.5631330000000005E-3</v>
          </cell>
          <cell r="BP108">
            <v>8.5631330000000005E-3</v>
          </cell>
          <cell r="BQ108">
            <v>8.5631330000000005E-3</v>
          </cell>
          <cell r="BR108">
            <v>8.5631330000000005E-3</v>
          </cell>
          <cell r="BS108">
            <v>8.5631330000000005E-3</v>
          </cell>
          <cell r="BT108">
            <v>8.5631330000000005E-3</v>
          </cell>
          <cell r="BU108">
            <v>8.5631330000000005E-3</v>
          </cell>
          <cell r="BV108">
            <v>8.5631330000000005E-3</v>
          </cell>
          <cell r="BW108">
            <v>8.5631330000000005E-3</v>
          </cell>
          <cell r="BX108">
            <v>8.5631330000000005E-3</v>
          </cell>
          <cell r="BY108">
            <v>8.5631330000000005E-3</v>
          </cell>
          <cell r="BZ108">
            <v>8.5631330000000005E-3</v>
          </cell>
          <cell r="CA108">
            <v>8.5631330000000005E-3</v>
          </cell>
          <cell r="CB108">
            <v>8.5631330000000005E-3</v>
          </cell>
          <cell r="CC108">
            <v>8.5631330000000005E-3</v>
          </cell>
          <cell r="CD108">
            <v>8.5631330000000005E-3</v>
          </cell>
          <cell r="CE108">
            <v>8.5631330000000005E-3</v>
          </cell>
          <cell r="CF108">
            <v>8.5631330000000005E-3</v>
          </cell>
          <cell r="CG108">
            <v>8.5631330000000005E-3</v>
          </cell>
          <cell r="CH108">
            <v>8.5631330000000005E-3</v>
          </cell>
          <cell r="CI108">
            <v>8.5631330000000005E-3</v>
          </cell>
          <cell r="CJ108">
            <v>8.5631330000000005E-3</v>
          </cell>
          <cell r="CK108">
            <v>8.5631330000000005E-3</v>
          </cell>
          <cell r="CL108">
            <v>8.5631330000000005E-3</v>
          </cell>
          <cell r="CM108">
            <v>8.5631330000000005E-3</v>
          </cell>
          <cell r="CN108">
            <v>8.5631330000000005E-3</v>
          </cell>
          <cell r="CO108">
            <v>8.5631330000000005E-3</v>
          </cell>
          <cell r="CP108">
            <v>8.5631330000000005E-3</v>
          </cell>
          <cell r="CQ108">
            <v>8.5631330000000005E-3</v>
          </cell>
          <cell r="CR108">
            <v>8.5631330000000005E-3</v>
          </cell>
          <cell r="CS108">
            <v>8.5631330000000005E-3</v>
          </cell>
          <cell r="CT108">
            <v>8.5631330000000005E-3</v>
          </cell>
          <cell r="CU108">
            <v>8.5631330000000005E-3</v>
          </cell>
          <cell r="CV108">
            <v>8.5631330000000005E-3</v>
          </cell>
          <cell r="CW108">
            <v>8.5631330000000005E-3</v>
          </cell>
          <cell r="CX108">
            <v>8.5631330000000005E-3</v>
          </cell>
          <cell r="CY108">
            <v>8.5631330000000005E-3</v>
          </cell>
          <cell r="CZ108">
            <v>8.5631330000000005E-3</v>
          </cell>
          <cell r="DA108">
            <v>8.5631330000000005E-3</v>
          </cell>
          <cell r="DB108">
            <v>8.5631330000000005E-3</v>
          </cell>
          <cell r="DC108">
            <v>8.5631330000000005E-3</v>
          </cell>
          <cell r="DD108">
            <v>8.5631330000000005E-3</v>
          </cell>
          <cell r="DE108">
            <v>8.5631330000000005E-3</v>
          </cell>
          <cell r="DF108">
            <v>8.5631330000000005E-3</v>
          </cell>
          <cell r="DG108">
            <v>8.5631330000000005E-3</v>
          </cell>
          <cell r="DH108">
            <v>8.5631330000000005E-3</v>
          </cell>
          <cell r="DI108">
            <v>8.5631330000000005E-3</v>
          </cell>
          <cell r="DJ108">
            <v>8.5631330000000005E-3</v>
          </cell>
          <cell r="DL108" t="str">
            <v>.Petroleum Crude.Production.ExplorationDrilling testing servicingEmissionsCO2Process</v>
          </cell>
        </row>
        <row r="109">
          <cell r="L109" t="str">
            <v>Change to "Fugitive" (instead of Process) once switch to jupyter visualisation</v>
          </cell>
          <cell r="M109" t="str">
            <v>tCO2</v>
          </cell>
          <cell r="N109">
            <v>4.2815659999999997E-3</v>
          </cell>
          <cell r="O109">
            <v>4.2815659999999997E-3</v>
          </cell>
          <cell r="P109">
            <v>4.2815659999999997E-3</v>
          </cell>
          <cell r="Q109">
            <v>4.2815659999999997E-3</v>
          </cell>
          <cell r="R109">
            <v>4.2815659999999997E-3</v>
          </cell>
          <cell r="S109">
            <v>4.2815659999999997E-3</v>
          </cell>
          <cell r="T109">
            <v>4.2815659999999997E-3</v>
          </cell>
          <cell r="U109">
            <v>4.2815659999999997E-3</v>
          </cell>
          <cell r="V109">
            <v>4.2815659999999997E-3</v>
          </cell>
          <cell r="W109">
            <v>4.2815659999999997E-3</v>
          </cell>
          <cell r="X109">
            <v>4.2815659999999997E-3</v>
          </cell>
          <cell r="Y109">
            <v>4.2815659999999997E-3</v>
          </cell>
          <cell r="Z109">
            <v>4.2815659999999997E-3</v>
          </cell>
          <cell r="AA109">
            <v>4.2815659999999997E-3</v>
          </cell>
          <cell r="AB109">
            <v>4.2815659999999997E-3</v>
          </cell>
          <cell r="AC109">
            <v>4.2815659999999997E-3</v>
          </cell>
          <cell r="AD109">
            <v>4.2815659999999997E-3</v>
          </cell>
          <cell r="AE109">
            <v>4.2815659999999997E-3</v>
          </cell>
          <cell r="AF109">
            <v>4.2815659999999997E-3</v>
          </cell>
          <cell r="AG109">
            <v>4.2815659999999997E-3</v>
          </cell>
          <cell r="AH109">
            <v>4.2815659999999997E-3</v>
          </cell>
          <cell r="AI109">
            <v>4.2815659999999997E-3</v>
          </cell>
          <cell r="AJ109">
            <v>4.2815659999999997E-3</v>
          </cell>
          <cell r="AK109">
            <v>4.2815659999999997E-3</v>
          </cell>
          <cell r="AL109">
            <v>4.2815659999999997E-3</v>
          </cell>
          <cell r="AM109">
            <v>4.2815659999999997E-3</v>
          </cell>
          <cell r="AN109">
            <v>4.2815659999999997E-3</v>
          </cell>
          <cell r="AO109">
            <v>4.2815659999999997E-3</v>
          </cell>
          <cell r="AP109">
            <v>4.2815659999999997E-3</v>
          </cell>
          <cell r="AQ109">
            <v>4.2815659999999997E-3</v>
          </cell>
          <cell r="AR109">
            <v>4.2815659999999997E-3</v>
          </cell>
          <cell r="AS109">
            <v>4.2815659999999997E-3</v>
          </cell>
          <cell r="AT109">
            <v>4.2815659999999997E-3</v>
          </cell>
          <cell r="AU109">
            <v>4.2815659999999997E-3</v>
          </cell>
          <cell r="AV109">
            <v>4.2815659999999997E-3</v>
          </cell>
          <cell r="AW109">
            <v>4.2815659999999997E-3</v>
          </cell>
          <cell r="AX109">
            <v>4.2815659999999997E-3</v>
          </cell>
          <cell r="AY109">
            <v>4.2815659999999997E-3</v>
          </cell>
          <cell r="AZ109">
            <v>4.2815659999999997E-3</v>
          </cell>
          <cell r="BA109">
            <v>4.2815659999999997E-3</v>
          </cell>
          <cell r="BB109">
            <v>4.2815659999999997E-3</v>
          </cell>
          <cell r="BC109">
            <v>4.2815659999999997E-3</v>
          </cell>
          <cell r="BD109">
            <v>4.2815659999999997E-3</v>
          </cell>
          <cell r="BE109">
            <v>4.2815659999999997E-3</v>
          </cell>
          <cell r="BF109">
            <v>4.2815659999999997E-3</v>
          </cell>
          <cell r="BG109">
            <v>4.2815659999999997E-3</v>
          </cell>
          <cell r="BH109">
            <v>4.2815659999999997E-3</v>
          </cell>
          <cell r="BI109">
            <v>4.2815659999999997E-3</v>
          </cell>
          <cell r="BJ109">
            <v>4.2815659999999997E-3</v>
          </cell>
          <cell r="BK109">
            <v>4.2815659999999997E-3</v>
          </cell>
          <cell r="BL109">
            <v>4.2815659999999997E-3</v>
          </cell>
          <cell r="BM109">
            <v>4.2815659999999997E-3</v>
          </cell>
          <cell r="BN109">
            <v>4.2815659999999997E-3</v>
          </cell>
          <cell r="BO109">
            <v>4.2815659999999997E-3</v>
          </cell>
          <cell r="BP109">
            <v>4.2815659999999997E-3</v>
          </cell>
          <cell r="BQ109">
            <v>4.2815659999999997E-3</v>
          </cell>
          <cell r="BR109">
            <v>4.2815659999999997E-3</v>
          </cell>
          <cell r="BS109">
            <v>4.2815659999999997E-3</v>
          </cell>
          <cell r="BT109">
            <v>4.2815659999999997E-3</v>
          </cell>
          <cell r="BU109">
            <v>4.2815659999999997E-3</v>
          </cell>
          <cell r="BV109">
            <v>4.2815659999999997E-3</v>
          </cell>
          <cell r="BW109">
            <v>4.2815659999999997E-3</v>
          </cell>
          <cell r="BX109">
            <v>4.2815659999999997E-3</v>
          </cell>
          <cell r="BY109">
            <v>4.2815659999999997E-3</v>
          </cell>
          <cell r="BZ109">
            <v>4.2815659999999997E-3</v>
          </cell>
          <cell r="CA109">
            <v>4.2815659999999997E-3</v>
          </cell>
          <cell r="CB109">
            <v>4.2815659999999997E-3</v>
          </cell>
          <cell r="CC109">
            <v>4.2815659999999997E-3</v>
          </cell>
          <cell r="CD109">
            <v>4.2815659999999997E-3</v>
          </cell>
          <cell r="CE109">
            <v>4.2815659999999997E-3</v>
          </cell>
          <cell r="CF109">
            <v>4.2815659999999997E-3</v>
          </cell>
          <cell r="CG109">
            <v>4.2815659999999997E-3</v>
          </cell>
          <cell r="CH109">
            <v>4.2815659999999997E-3</v>
          </cell>
          <cell r="CI109">
            <v>4.2815659999999997E-3</v>
          </cell>
          <cell r="CJ109">
            <v>4.2815659999999997E-3</v>
          </cell>
          <cell r="CK109">
            <v>4.2815659999999997E-3</v>
          </cell>
          <cell r="CL109">
            <v>4.2815659999999997E-3</v>
          </cell>
          <cell r="CM109">
            <v>4.2815659999999997E-3</v>
          </cell>
          <cell r="CN109">
            <v>4.2815659999999997E-3</v>
          </cell>
          <cell r="CO109">
            <v>4.2815659999999997E-3</v>
          </cell>
          <cell r="CP109">
            <v>4.2815659999999997E-3</v>
          </cell>
          <cell r="CQ109">
            <v>4.2815659999999997E-3</v>
          </cell>
          <cell r="CR109">
            <v>4.2815659999999997E-3</v>
          </cell>
          <cell r="CS109">
            <v>4.2815659999999997E-3</v>
          </cell>
          <cell r="CT109">
            <v>4.2815659999999997E-3</v>
          </cell>
          <cell r="CU109">
            <v>4.2815659999999997E-3</v>
          </cell>
          <cell r="CV109">
            <v>4.2815659999999997E-3</v>
          </cell>
          <cell r="CW109">
            <v>4.2815659999999997E-3</v>
          </cell>
          <cell r="CX109">
            <v>4.2815659999999997E-3</v>
          </cell>
          <cell r="CY109">
            <v>4.2815659999999997E-3</v>
          </cell>
          <cell r="CZ109">
            <v>4.2815659999999997E-3</v>
          </cell>
          <cell r="DA109">
            <v>4.2815659999999997E-3</v>
          </cell>
          <cell r="DB109">
            <v>4.2815659999999997E-3</v>
          </cell>
          <cell r="DC109">
            <v>4.2815659999999997E-3</v>
          </cell>
          <cell r="DD109">
            <v>4.2815659999999997E-3</v>
          </cell>
          <cell r="DE109">
            <v>4.2815659999999997E-3</v>
          </cell>
          <cell r="DF109">
            <v>4.2815659999999997E-3</v>
          </cell>
          <cell r="DG109">
            <v>4.2815659999999997E-3</v>
          </cell>
          <cell r="DH109">
            <v>4.2815659999999997E-3</v>
          </cell>
          <cell r="DI109">
            <v>4.2815659999999997E-3</v>
          </cell>
          <cell r="DJ109">
            <v>4.2815659999999997E-3</v>
          </cell>
          <cell r="DL109" t="str">
            <v>.Petroleum Crude.Production.ExplorationDrilling testing servicing ELDAREmissionsCO2Process</v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L113" t="str">
            <v>Onshore</v>
          </cell>
          <cell r="M113" t="str">
            <v>m3</v>
          </cell>
          <cell r="N113">
            <v>1</v>
          </cell>
          <cell r="O113">
            <v>1</v>
          </cell>
          <cell r="P113">
            <v>1</v>
          </cell>
          <cell r="Q113">
            <v>1</v>
          </cell>
          <cell r="R113">
            <v>1</v>
          </cell>
          <cell r="S113">
            <v>1</v>
          </cell>
          <cell r="T113">
            <v>1</v>
          </cell>
          <cell r="U113">
            <v>1</v>
          </cell>
          <cell r="V113">
            <v>1</v>
          </cell>
          <cell r="W113">
            <v>1</v>
          </cell>
          <cell r="X113">
            <v>1</v>
          </cell>
          <cell r="Y113">
            <v>1</v>
          </cell>
          <cell r="Z113">
            <v>1</v>
          </cell>
          <cell r="AA113">
            <v>1</v>
          </cell>
          <cell r="AB113">
            <v>1</v>
          </cell>
          <cell r="AC113">
            <v>1</v>
          </cell>
          <cell r="AD113">
            <v>1</v>
          </cell>
          <cell r="AE113">
            <v>1</v>
          </cell>
          <cell r="AF113">
            <v>1</v>
          </cell>
          <cell r="AG113">
            <v>1</v>
          </cell>
          <cell r="AH113">
            <v>1</v>
          </cell>
          <cell r="AI113">
            <v>1</v>
          </cell>
          <cell r="AJ113">
            <v>1</v>
          </cell>
          <cell r="AK113">
            <v>1</v>
          </cell>
          <cell r="AL113">
            <v>1</v>
          </cell>
          <cell r="AM113">
            <v>1</v>
          </cell>
          <cell r="AN113">
            <v>1</v>
          </cell>
          <cell r="AO113">
            <v>1</v>
          </cell>
          <cell r="AP113">
            <v>1</v>
          </cell>
          <cell r="AQ113">
            <v>1</v>
          </cell>
          <cell r="AR113">
            <v>1</v>
          </cell>
          <cell r="AS113">
            <v>1</v>
          </cell>
          <cell r="AT113">
            <v>1</v>
          </cell>
          <cell r="AU113">
            <v>1</v>
          </cell>
          <cell r="AV113">
            <v>1</v>
          </cell>
          <cell r="AW113">
            <v>1</v>
          </cell>
          <cell r="AX113">
            <v>1</v>
          </cell>
          <cell r="AY113">
            <v>1</v>
          </cell>
          <cell r="AZ113">
            <v>1</v>
          </cell>
          <cell r="BA113">
            <v>1</v>
          </cell>
          <cell r="BB113">
            <v>1</v>
          </cell>
          <cell r="BC113">
            <v>1</v>
          </cell>
          <cell r="BD113">
            <v>1</v>
          </cell>
          <cell r="BE113">
            <v>1</v>
          </cell>
          <cell r="BF113">
            <v>1</v>
          </cell>
          <cell r="BG113">
            <v>1</v>
          </cell>
          <cell r="BH113">
            <v>1</v>
          </cell>
          <cell r="BI113">
            <v>1</v>
          </cell>
          <cell r="BJ113">
            <v>1</v>
          </cell>
          <cell r="BK113">
            <v>1</v>
          </cell>
          <cell r="BL113">
            <v>1</v>
          </cell>
          <cell r="BM113">
            <v>1</v>
          </cell>
          <cell r="BN113">
            <v>1</v>
          </cell>
          <cell r="BO113">
            <v>1</v>
          </cell>
          <cell r="BP113">
            <v>1</v>
          </cell>
          <cell r="BQ113">
            <v>1</v>
          </cell>
          <cell r="BR113">
            <v>1</v>
          </cell>
          <cell r="BS113">
            <v>1</v>
          </cell>
          <cell r="BT113">
            <v>1</v>
          </cell>
          <cell r="BU113">
            <v>1</v>
          </cell>
          <cell r="BV113">
            <v>1</v>
          </cell>
          <cell r="BW113">
            <v>1</v>
          </cell>
          <cell r="BX113">
            <v>1</v>
          </cell>
          <cell r="BY113">
            <v>1</v>
          </cell>
          <cell r="BZ113">
            <v>1</v>
          </cell>
          <cell r="CA113">
            <v>1</v>
          </cell>
          <cell r="CB113">
            <v>1</v>
          </cell>
          <cell r="CC113">
            <v>1</v>
          </cell>
          <cell r="CD113">
            <v>1</v>
          </cell>
          <cell r="CE113">
            <v>1</v>
          </cell>
          <cell r="CF113">
            <v>1</v>
          </cell>
          <cell r="CG113">
            <v>1</v>
          </cell>
          <cell r="CH113">
            <v>1</v>
          </cell>
          <cell r="CI113">
            <v>1</v>
          </cell>
          <cell r="CJ113">
            <v>1</v>
          </cell>
          <cell r="CK113">
            <v>1</v>
          </cell>
          <cell r="CL113">
            <v>1</v>
          </cell>
          <cell r="CM113">
            <v>1</v>
          </cell>
          <cell r="CN113">
            <v>1</v>
          </cell>
          <cell r="CO113">
            <v>1</v>
          </cell>
          <cell r="CP113">
            <v>1</v>
          </cell>
          <cell r="CQ113">
            <v>1</v>
          </cell>
          <cell r="CR113">
            <v>1</v>
          </cell>
          <cell r="CS113">
            <v>1</v>
          </cell>
          <cell r="CT113">
            <v>1</v>
          </cell>
          <cell r="CU113">
            <v>1</v>
          </cell>
          <cell r="CV113">
            <v>1</v>
          </cell>
          <cell r="CW113">
            <v>1</v>
          </cell>
          <cell r="CX113">
            <v>1</v>
          </cell>
          <cell r="CY113">
            <v>1</v>
          </cell>
          <cell r="CZ113">
            <v>1</v>
          </cell>
          <cell r="DA113">
            <v>1</v>
          </cell>
          <cell r="DB113">
            <v>1</v>
          </cell>
          <cell r="DC113">
            <v>1</v>
          </cell>
          <cell r="DD113">
            <v>1</v>
          </cell>
          <cell r="DE113">
            <v>1</v>
          </cell>
          <cell r="DF113">
            <v>1</v>
          </cell>
          <cell r="DG113">
            <v>1</v>
          </cell>
          <cell r="DH113">
            <v>1</v>
          </cell>
          <cell r="DI113">
            <v>1</v>
          </cell>
          <cell r="DJ113">
            <v>1</v>
          </cell>
          <cell r="DL113" t="str">
            <v>.Petroleum Crude.Production.Light MediumBCService requested.Petroleum Crude.Production.Light Medium.Onshore</v>
          </cell>
        </row>
        <row r="114">
          <cell r="L114" t="str">
            <v>Offshore</v>
          </cell>
          <cell r="M114" t="str">
            <v>m3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0</v>
          </cell>
          <cell r="CW114">
            <v>0</v>
          </cell>
          <cell r="CX114">
            <v>0</v>
          </cell>
          <cell r="CY114">
            <v>0</v>
          </cell>
          <cell r="CZ114">
            <v>0</v>
          </cell>
          <cell r="DA114">
            <v>0</v>
          </cell>
          <cell r="DB114">
            <v>0</v>
          </cell>
          <cell r="DC114">
            <v>0</v>
          </cell>
          <cell r="DD114">
            <v>0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L114" t="str">
            <v>.Petroleum Crude.Production.Light MediumBCService requested.Petroleum Crude.Production.Light Medium.Offshore</v>
          </cell>
        </row>
        <row r="115">
          <cell r="DL115" t="str">
            <v/>
          </cell>
        </row>
        <row r="116">
          <cell r="L116" t="str">
            <v>Onshore</v>
          </cell>
          <cell r="M116" t="str">
            <v>m3</v>
          </cell>
          <cell r="N116">
            <v>1</v>
          </cell>
          <cell r="O116">
            <v>1</v>
          </cell>
          <cell r="P116">
            <v>1</v>
          </cell>
          <cell r="Q116">
            <v>1</v>
          </cell>
          <cell r="R116">
            <v>1</v>
          </cell>
          <cell r="S116">
            <v>1</v>
          </cell>
          <cell r="T116">
            <v>1</v>
          </cell>
          <cell r="U116">
            <v>1</v>
          </cell>
          <cell r="V116">
            <v>1</v>
          </cell>
          <cell r="W116">
            <v>1</v>
          </cell>
          <cell r="X116">
            <v>1</v>
          </cell>
          <cell r="Y116">
            <v>1</v>
          </cell>
          <cell r="Z116">
            <v>1</v>
          </cell>
          <cell r="AA116">
            <v>1</v>
          </cell>
          <cell r="AB116">
            <v>1</v>
          </cell>
          <cell r="AC116">
            <v>1</v>
          </cell>
          <cell r="AD116">
            <v>1</v>
          </cell>
          <cell r="AE116">
            <v>1</v>
          </cell>
          <cell r="AF116">
            <v>1</v>
          </cell>
          <cell r="AG116">
            <v>1</v>
          </cell>
          <cell r="AH116">
            <v>1</v>
          </cell>
          <cell r="AI116">
            <v>1</v>
          </cell>
          <cell r="AJ116">
            <v>1</v>
          </cell>
          <cell r="AK116">
            <v>1</v>
          </cell>
          <cell r="AL116">
            <v>1</v>
          </cell>
          <cell r="AM116">
            <v>1</v>
          </cell>
          <cell r="AN116">
            <v>1</v>
          </cell>
          <cell r="AO116">
            <v>1</v>
          </cell>
          <cell r="AP116">
            <v>1</v>
          </cell>
          <cell r="AQ116">
            <v>1</v>
          </cell>
          <cell r="AR116">
            <v>1</v>
          </cell>
          <cell r="AS116">
            <v>1</v>
          </cell>
          <cell r="AT116">
            <v>1</v>
          </cell>
          <cell r="AU116">
            <v>1</v>
          </cell>
          <cell r="AV116">
            <v>1</v>
          </cell>
          <cell r="AW116">
            <v>1</v>
          </cell>
          <cell r="AX116">
            <v>1</v>
          </cell>
          <cell r="AY116">
            <v>1</v>
          </cell>
          <cell r="AZ116">
            <v>1</v>
          </cell>
          <cell r="BA116">
            <v>1</v>
          </cell>
          <cell r="BB116">
            <v>1</v>
          </cell>
          <cell r="BC116">
            <v>1</v>
          </cell>
          <cell r="BD116">
            <v>1</v>
          </cell>
          <cell r="BE116">
            <v>1</v>
          </cell>
          <cell r="BF116">
            <v>1</v>
          </cell>
          <cell r="BG116">
            <v>1</v>
          </cell>
          <cell r="BH116">
            <v>1</v>
          </cell>
          <cell r="BI116">
            <v>1</v>
          </cell>
          <cell r="BJ116">
            <v>1</v>
          </cell>
          <cell r="BK116">
            <v>1</v>
          </cell>
          <cell r="BL116">
            <v>1</v>
          </cell>
          <cell r="BM116">
            <v>1</v>
          </cell>
          <cell r="BN116">
            <v>1</v>
          </cell>
          <cell r="BO116">
            <v>1</v>
          </cell>
          <cell r="BP116">
            <v>1</v>
          </cell>
          <cell r="BQ116">
            <v>1</v>
          </cell>
          <cell r="BR116">
            <v>1</v>
          </cell>
          <cell r="BS116">
            <v>1</v>
          </cell>
          <cell r="BT116">
            <v>1</v>
          </cell>
          <cell r="BU116">
            <v>1</v>
          </cell>
          <cell r="BV116">
            <v>1</v>
          </cell>
          <cell r="BW116">
            <v>1</v>
          </cell>
          <cell r="BX116">
            <v>1</v>
          </cell>
          <cell r="BY116">
            <v>1</v>
          </cell>
          <cell r="BZ116">
            <v>1</v>
          </cell>
          <cell r="CA116">
            <v>1</v>
          </cell>
          <cell r="CB116">
            <v>1</v>
          </cell>
          <cell r="CC116">
            <v>1</v>
          </cell>
          <cell r="CD116">
            <v>1</v>
          </cell>
          <cell r="CE116">
            <v>1</v>
          </cell>
          <cell r="CF116">
            <v>1</v>
          </cell>
          <cell r="CG116">
            <v>1</v>
          </cell>
          <cell r="CH116">
            <v>1</v>
          </cell>
          <cell r="CI116">
            <v>1</v>
          </cell>
          <cell r="CJ116">
            <v>1</v>
          </cell>
          <cell r="CK116">
            <v>1</v>
          </cell>
          <cell r="CL116">
            <v>1</v>
          </cell>
          <cell r="CM116">
            <v>1</v>
          </cell>
          <cell r="CN116">
            <v>1</v>
          </cell>
          <cell r="CO116">
            <v>1</v>
          </cell>
          <cell r="CP116">
            <v>1</v>
          </cell>
          <cell r="CQ116">
            <v>1</v>
          </cell>
          <cell r="CR116">
            <v>1</v>
          </cell>
          <cell r="CS116">
            <v>1</v>
          </cell>
          <cell r="CT116">
            <v>1</v>
          </cell>
          <cell r="CU116">
            <v>1</v>
          </cell>
          <cell r="CV116">
            <v>1</v>
          </cell>
          <cell r="CW116">
            <v>1</v>
          </cell>
          <cell r="CX116">
            <v>1</v>
          </cell>
          <cell r="CY116">
            <v>1</v>
          </cell>
          <cell r="CZ116">
            <v>1</v>
          </cell>
          <cell r="DA116">
            <v>1</v>
          </cell>
          <cell r="DB116">
            <v>1</v>
          </cell>
          <cell r="DC116">
            <v>1</v>
          </cell>
          <cell r="DD116">
            <v>1</v>
          </cell>
          <cell r="DE116">
            <v>1</v>
          </cell>
          <cell r="DF116">
            <v>1</v>
          </cell>
          <cell r="DG116">
            <v>1</v>
          </cell>
          <cell r="DH116">
            <v>1</v>
          </cell>
          <cell r="DI116">
            <v>1</v>
          </cell>
          <cell r="DJ116">
            <v>1</v>
          </cell>
          <cell r="DL116" t="str">
            <v>.Petroleum Crude.Production.Light MediumABService requested.Petroleum Crude.Production.Light Medium.Onshore</v>
          </cell>
        </row>
        <row r="117">
          <cell r="L117" t="str">
            <v>Offshore</v>
          </cell>
          <cell r="M117" t="str">
            <v>m3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L117" t="str">
            <v>.Petroleum Crude.Production.Light MediumABService requested.Petroleum Crude.Production.Light Medium.Offshore</v>
          </cell>
        </row>
        <row r="118">
          <cell r="DL118" t="str">
            <v/>
          </cell>
        </row>
        <row r="119">
          <cell r="L119" t="str">
            <v>Onshore</v>
          </cell>
          <cell r="M119" t="str">
            <v>m3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B119">
            <v>1</v>
          </cell>
          <cell r="AC119">
            <v>1</v>
          </cell>
          <cell r="AD119">
            <v>1</v>
          </cell>
          <cell r="AE119">
            <v>1</v>
          </cell>
          <cell r="AF119">
            <v>1</v>
          </cell>
          <cell r="AG119">
            <v>1</v>
          </cell>
          <cell r="AH119">
            <v>1</v>
          </cell>
          <cell r="AI119">
            <v>1</v>
          </cell>
          <cell r="AJ119">
            <v>1</v>
          </cell>
          <cell r="AK119">
            <v>1</v>
          </cell>
          <cell r="AL119">
            <v>1</v>
          </cell>
          <cell r="AM119">
            <v>1</v>
          </cell>
          <cell r="AN119">
            <v>1</v>
          </cell>
          <cell r="AO119">
            <v>1</v>
          </cell>
          <cell r="AP119">
            <v>1</v>
          </cell>
          <cell r="AQ119">
            <v>1</v>
          </cell>
          <cell r="AR119">
            <v>1</v>
          </cell>
          <cell r="AS119">
            <v>1</v>
          </cell>
          <cell r="AT119">
            <v>1</v>
          </cell>
          <cell r="AU119">
            <v>1</v>
          </cell>
          <cell r="AV119">
            <v>1</v>
          </cell>
          <cell r="AW119">
            <v>1</v>
          </cell>
          <cell r="AX119">
            <v>1</v>
          </cell>
          <cell r="AY119">
            <v>1</v>
          </cell>
          <cell r="AZ119">
            <v>1</v>
          </cell>
          <cell r="BA119">
            <v>1</v>
          </cell>
          <cell r="BB119">
            <v>1</v>
          </cell>
          <cell r="BC119">
            <v>1</v>
          </cell>
          <cell r="BD119">
            <v>1</v>
          </cell>
          <cell r="BE119">
            <v>1</v>
          </cell>
          <cell r="BF119">
            <v>1</v>
          </cell>
          <cell r="BG119">
            <v>1</v>
          </cell>
          <cell r="BH119">
            <v>1</v>
          </cell>
          <cell r="BI119">
            <v>1</v>
          </cell>
          <cell r="BJ119">
            <v>1</v>
          </cell>
          <cell r="BK119">
            <v>1</v>
          </cell>
          <cell r="BL119">
            <v>1</v>
          </cell>
          <cell r="BM119">
            <v>1</v>
          </cell>
          <cell r="BN119">
            <v>1</v>
          </cell>
          <cell r="BO119">
            <v>1</v>
          </cell>
          <cell r="BP119">
            <v>1</v>
          </cell>
          <cell r="BQ119">
            <v>1</v>
          </cell>
          <cell r="BR119">
            <v>1</v>
          </cell>
          <cell r="BS119">
            <v>1</v>
          </cell>
          <cell r="BT119">
            <v>1</v>
          </cell>
          <cell r="BU119">
            <v>1</v>
          </cell>
          <cell r="BV119">
            <v>1</v>
          </cell>
          <cell r="BW119">
            <v>1</v>
          </cell>
          <cell r="BX119">
            <v>1</v>
          </cell>
          <cell r="BY119">
            <v>1</v>
          </cell>
          <cell r="BZ119">
            <v>1</v>
          </cell>
          <cell r="CA119">
            <v>1</v>
          </cell>
          <cell r="CB119">
            <v>1</v>
          </cell>
          <cell r="CC119">
            <v>1</v>
          </cell>
          <cell r="CD119">
            <v>1</v>
          </cell>
          <cell r="CE119">
            <v>1</v>
          </cell>
          <cell r="CF119">
            <v>1</v>
          </cell>
          <cell r="CG119">
            <v>1</v>
          </cell>
          <cell r="CH119">
            <v>1</v>
          </cell>
          <cell r="CI119">
            <v>1</v>
          </cell>
          <cell r="CJ119">
            <v>1</v>
          </cell>
          <cell r="CK119">
            <v>1</v>
          </cell>
          <cell r="CL119">
            <v>1</v>
          </cell>
          <cell r="CM119">
            <v>1</v>
          </cell>
          <cell r="CN119">
            <v>1</v>
          </cell>
          <cell r="CO119">
            <v>1</v>
          </cell>
          <cell r="CP119">
            <v>1</v>
          </cell>
          <cell r="CQ119">
            <v>1</v>
          </cell>
          <cell r="CR119">
            <v>1</v>
          </cell>
          <cell r="CS119">
            <v>1</v>
          </cell>
          <cell r="CT119">
            <v>1</v>
          </cell>
          <cell r="CU119">
            <v>1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</v>
          </cell>
          <cell r="DA119">
            <v>1</v>
          </cell>
          <cell r="DB119">
            <v>1</v>
          </cell>
          <cell r="DC119">
            <v>1</v>
          </cell>
          <cell r="DD119">
            <v>1</v>
          </cell>
          <cell r="DE119">
            <v>1</v>
          </cell>
          <cell r="DF119">
            <v>1</v>
          </cell>
          <cell r="DG119">
            <v>1</v>
          </cell>
          <cell r="DH119">
            <v>1</v>
          </cell>
          <cell r="DI119">
            <v>1</v>
          </cell>
          <cell r="DJ119">
            <v>1</v>
          </cell>
          <cell r="DL119" t="str">
            <v>.Petroleum Crude.Production.Light MediumSKService requested.Petroleum Crude.Production.Light Medium.Onshore</v>
          </cell>
        </row>
        <row r="120">
          <cell r="L120" t="str">
            <v>Offshore</v>
          </cell>
          <cell r="M120" t="str">
            <v>m3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B120">
            <v>0</v>
          </cell>
          <cell r="DC120">
            <v>0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0</v>
          </cell>
          <cell r="DI120">
            <v>0</v>
          </cell>
          <cell r="DJ120">
            <v>0</v>
          </cell>
          <cell r="DL120" t="str">
            <v>.Petroleum Crude.Production.Light MediumSKService requested.Petroleum Crude.Production.Light Medium.Offshore</v>
          </cell>
        </row>
        <row r="121">
          <cell r="DL121" t="str">
            <v/>
          </cell>
        </row>
        <row r="122">
          <cell r="L122" t="str">
            <v>Onshore</v>
          </cell>
          <cell r="M122" t="str">
            <v>m3</v>
          </cell>
          <cell r="N122">
            <v>1</v>
          </cell>
          <cell r="O122">
            <v>1</v>
          </cell>
          <cell r="P122">
            <v>1</v>
          </cell>
          <cell r="Q122">
            <v>1</v>
          </cell>
          <cell r="R122">
            <v>1</v>
          </cell>
          <cell r="S122">
            <v>1</v>
          </cell>
          <cell r="T122">
            <v>1</v>
          </cell>
          <cell r="U122">
            <v>1</v>
          </cell>
          <cell r="V122">
            <v>1</v>
          </cell>
          <cell r="W122">
            <v>1</v>
          </cell>
          <cell r="X122">
            <v>1</v>
          </cell>
          <cell r="Y122">
            <v>1</v>
          </cell>
          <cell r="Z122">
            <v>1</v>
          </cell>
          <cell r="AA122">
            <v>1</v>
          </cell>
          <cell r="AB122">
            <v>1</v>
          </cell>
          <cell r="AC122">
            <v>1</v>
          </cell>
          <cell r="AD122">
            <v>1</v>
          </cell>
          <cell r="AE122">
            <v>1</v>
          </cell>
          <cell r="AF122">
            <v>1</v>
          </cell>
          <cell r="AG122">
            <v>1</v>
          </cell>
          <cell r="AH122">
            <v>1</v>
          </cell>
          <cell r="AI122">
            <v>1</v>
          </cell>
          <cell r="AJ122">
            <v>1</v>
          </cell>
          <cell r="AK122">
            <v>1</v>
          </cell>
          <cell r="AL122">
            <v>1</v>
          </cell>
          <cell r="AM122">
            <v>1</v>
          </cell>
          <cell r="AN122">
            <v>1</v>
          </cell>
          <cell r="AO122">
            <v>1</v>
          </cell>
          <cell r="AP122">
            <v>1</v>
          </cell>
          <cell r="AQ122">
            <v>1</v>
          </cell>
          <cell r="AR122">
            <v>1</v>
          </cell>
          <cell r="AS122">
            <v>1</v>
          </cell>
          <cell r="AT122">
            <v>1</v>
          </cell>
          <cell r="AU122">
            <v>1</v>
          </cell>
          <cell r="AV122">
            <v>1</v>
          </cell>
          <cell r="AW122">
            <v>1</v>
          </cell>
          <cell r="AX122">
            <v>1</v>
          </cell>
          <cell r="AY122">
            <v>1</v>
          </cell>
          <cell r="AZ122">
            <v>1</v>
          </cell>
          <cell r="BA122">
            <v>1</v>
          </cell>
          <cell r="BB122">
            <v>1</v>
          </cell>
          <cell r="BC122">
            <v>1</v>
          </cell>
          <cell r="BD122">
            <v>1</v>
          </cell>
          <cell r="BE122">
            <v>1</v>
          </cell>
          <cell r="BF122">
            <v>1</v>
          </cell>
          <cell r="BG122">
            <v>1</v>
          </cell>
          <cell r="BH122">
            <v>1</v>
          </cell>
          <cell r="BI122">
            <v>1</v>
          </cell>
          <cell r="BJ122">
            <v>1</v>
          </cell>
          <cell r="BK122">
            <v>1</v>
          </cell>
          <cell r="BL122">
            <v>1</v>
          </cell>
          <cell r="BM122">
            <v>1</v>
          </cell>
          <cell r="BN122">
            <v>1</v>
          </cell>
          <cell r="BO122">
            <v>1</v>
          </cell>
          <cell r="BP122">
            <v>1</v>
          </cell>
          <cell r="BQ122">
            <v>1</v>
          </cell>
          <cell r="BR122">
            <v>1</v>
          </cell>
          <cell r="BS122">
            <v>1</v>
          </cell>
          <cell r="BT122">
            <v>1</v>
          </cell>
          <cell r="BU122">
            <v>1</v>
          </cell>
          <cell r="BV122">
            <v>1</v>
          </cell>
          <cell r="BW122">
            <v>1</v>
          </cell>
          <cell r="BX122">
            <v>1</v>
          </cell>
          <cell r="BY122">
            <v>1</v>
          </cell>
          <cell r="BZ122">
            <v>1</v>
          </cell>
          <cell r="CA122">
            <v>1</v>
          </cell>
          <cell r="CB122">
            <v>1</v>
          </cell>
          <cell r="CC122">
            <v>1</v>
          </cell>
          <cell r="CD122">
            <v>1</v>
          </cell>
          <cell r="CE122">
            <v>1</v>
          </cell>
          <cell r="CF122">
            <v>1</v>
          </cell>
          <cell r="CG122">
            <v>1</v>
          </cell>
          <cell r="CH122">
            <v>1</v>
          </cell>
          <cell r="CI122">
            <v>1</v>
          </cell>
          <cell r="CJ122">
            <v>1</v>
          </cell>
          <cell r="CK122">
            <v>1</v>
          </cell>
          <cell r="CL122">
            <v>1</v>
          </cell>
          <cell r="CM122">
            <v>1</v>
          </cell>
          <cell r="CN122">
            <v>1</v>
          </cell>
          <cell r="CO122">
            <v>1</v>
          </cell>
          <cell r="CP122">
            <v>1</v>
          </cell>
          <cell r="CQ122">
            <v>1</v>
          </cell>
          <cell r="CR122">
            <v>1</v>
          </cell>
          <cell r="CS122">
            <v>1</v>
          </cell>
          <cell r="CT122">
            <v>1</v>
          </cell>
          <cell r="CU122">
            <v>1</v>
          </cell>
          <cell r="CV122">
            <v>1</v>
          </cell>
          <cell r="CW122">
            <v>1</v>
          </cell>
          <cell r="CX122">
            <v>1</v>
          </cell>
          <cell r="CY122">
            <v>1</v>
          </cell>
          <cell r="CZ122">
            <v>1</v>
          </cell>
          <cell r="DA122">
            <v>1</v>
          </cell>
          <cell r="DB122">
            <v>1</v>
          </cell>
          <cell r="DC122">
            <v>1</v>
          </cell>
          <cell r="DD122">
            <v>1</v>
          </cell>
          <cell r="DE122">
            <v>1</v>
          </cell>
          <cell r="DF122">
            <v>1</v>
          </cell>
          <cell r="DG122">
            <v>1</v>
          </cell>
          <cell r="DH122">
            <v>1</v>
          </cell>
          <cell r="DI122">
            <v>1</v>
          </cell>
          <cell r="DJ122">
            <v>1</v>
          </cell>
          <cell r="DL122" t="str">
            <v>.Petroleum Crude.Production.Light MediumMBService requested.Petroleum Crude.Production.Light Medium.Onshore</v>
          </cell>
        </row>
        <row r="123">
          <cell r="L123" t="str">
            <v>Offshore</v>
          </cell>
          <cell r="M123" t="str">
            <v>m3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  <cell r="CT123">
            <v>0</v>
          </cell>
          <cell r="CU123">
            <v>0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>
            <v>0</v>
          </cell>
          <cell r="DA123">
            <v>0</v>
          </cell>
          <cell r="DB123">
            <v>0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>
            <v>0</v>
          </cell>
          <cell r="DI123">
            <v>0</v>
          </cell>
          <cell r="DJ123">
            <v>0</v>
          </cell>
          <cell r="DL123" t="str">
            <v>.Petroleum Crude.Production.Light MediumMBService requested.Petroleum Crude.Production.Light Medium.Offshore</v>
          </cell>
        </row>
        <row r="124">
          <cell r="DL124" t="str">
            <v/>
          </cell>
        </row>
        <row r="125">
          <cell r="L125" t="str">
            <v>Onshore</v>
          </cell>
          <cell r="M125" t="str">
            <v>m3</v>
          </cell>
          <cell r="N125">
            <v>1</v>
          </cell>
          <cell r="O125">
            <v>1</v>
          </cell>
          <cell r="P125">
            <v>1</v>
          </cell>
          <cell r="Q125">
            <v>1</v>
          </cell>
          <cell r="R125">
            <v>1</v>
          </cell>
          <cell r="S125">
            <v>1</v>
          </cell>
          <cell r="T125">
            <v>1</v>
          </cell>
          <cell r="U125">
            <v>1</v>
          </cell>
          <cell r="V125">
            <v>1</v>
          </cell>
          <cell r="W125">
            <v>1</v>
          </cell>
          <cell r="X125">
            <v>1</v>
          </cell>
          <cell r="Y125">
            <v>1</v>
          </cell>
          <cell r="Z125">
            <v>1</v>
          </cell>
          <cell r="AA125">
            <v>1</v>
          </cell>
          <cell r="AB125">
            <v>1</v>
          </cell>
          <cell r="AC125">
            <v>1</v>
          </cell>
          <cell r="AD125">
            <v>1</v>
          </cell>
          <cell r="AE125">
            <v>1</v>
          </cell>
          <cell r="AF125">
            <v>1</v>
          </cell>
          <cell r="AG125">
            <v>1</v>
          </cell>
          <cell r="AH125">
            <v>1</v>
          </cell>
          <cell r="AI125">
            <v>1</v>
          </cell>
          <cell r="AJ125">
            <v>1</v>
          </cell>
          <cell r="AK125">
            <v>1</v>
          </cell>
          <cell r="AL125">
            <v>1</v>
          </cell>
          <cell r="AM125">
            <v>1</v>
          </cell>
          <cell r="AN125">
            <v>1</v>
          </cell>
          <cell r="AO125">
            <v>1</v>
          </cell>
          <cell r="AP125">
            <v>1</v>
          </cell>
          <cell r="AQ125">
            <v>1</v>
          </cell>
          <cell r="AR125">
            <v>1</v>
          </cell>
          <cell r="AS125">
            <v>1</v>
          </cell>
          <cell r="AT125">
            <v>1</v>
          </cell>
          <cell r="AU125">
            <v>1</v>
          </cell>
          <cell r="AV125">
            <v>1</v>
          </cell>
          <cell r="AW125">
            <v>1</v>
          </cell>
          <cell r="AX125">
            <v>1</v>
          </cell>
          <cell r="AY125">
            <v>1</v>
          </cell>
          <cell r="AZ125">
            <v>1</v>
          </cell>
          <cell r="BA125">
            <v>1</v>
          </cell>
          <cell r="BB125">
            <v>1</v>
          </cell>
          <cell r="BC125">
            <v>1</v>
          </cell>
          <cell r="BD125">
            <v>1</v>
          </cell>
          <cell r="BE125">
            <v>1</v>
          </cell>
          <cell r="BF125">
            <v>1</v>
          </cell>
          <cell r="BG125">
            <v>1</v>
          </cell>
          <cell r="BH125">
            <v>1</v>
          </cell>
          <cell r="BI125">
            <v>1</v>
          </cell>
          <cell r="BJ125">
            <v>1</v>
          </cell>
          <cell r="BK125">
            <v>1</v>
          </cell>
          <cell r="BL125">
            <v>1</v>
          </cell>
          <cell r="BM125">
            <v>1</v>
          </cell>
          <cell r="BN125">
            <v>1</v>
          </cell>
          <cell r="BO125">
            <v>1</v>
          </cell>
          <cell r="BP125">
            <v>1</v>
          </cell>
          <cell r="BQ125">
            <v>1</v>
          </cell>
          <cell r="BR125">
            <v>1</v>
          </cell>
          <cell r="BS125">
            <v>1</v>
          </cell>
          <cell r="BT125">
            <v>1</v>
          </cell>
          <cell r="BU125">
            <v>1</v>
          </cell>
          <cell r="BV125">
            <v>1</v>
          </cell>
          <cell r="BW125">
            <v>1</v>
          </cell>
          <cell r="BX125">
            <v>1</v>
          </cell>
          <cell r="BY125">
            <v>1</v>
          </cell>
          <cell r="BZ125">
            <v>1</v>
          </cell>
          <cell r="CA125">
            <v>1</v>
          </cell>
          <cell r="CB125">
            <v>1</v>
          </cell>
          <cell r="CC125">
            <v>1</v>
          </cell>
          <cell r="CD125">
            <v>1</v>
          </cell>
          <cell r="CE125">
            <v>1</v>
          </cell>
          <cell r="CF125">
            <v>1</v>
          </cell>
          <cell r="CG125">
            <v>1</v>
          </cell>
          <cell r="CH125">
            <v>1</v>
          </cell>
          <cell r="CI125">
            <v>1</v>
          </cell>
          <cell r="CJ125">
            <v>1</v>
          </cell>
          <cell r="CK125">
            <v>1</v>
          </cell>
          <cell r="CL125">
            <v>1</v>
          </cell>
          <cell r="CM125">
            <v>1</v>
          </cell>
          <cell r="CN125">
            <v>1</v>
          </cell>
          <cell r="CO125">
            <v>1</v>
          </cell>
          <cell r="CP125">
            <v>1</v>
          </cell>
          <cell r="CQ125">
            <v>1</v>
          </cell>
          <cell r="CR125">
            <v>1</v>
          </cell>
          <cell r="CS125">
            <v>1</v>
          </cell>
          <cell r="CT125">
            <v>1</v>
          </cell>
          <cell r="CU125">
            <v>1</v>
          </cell>
          <cell r="CV125">
            <v>1</v>
          </cell>
          <cell r="CW125">
            <v>1</v>
          </cell>
          <cell r="CX125">
            <v>1</v>
          </cell>
          <cell r="CY125">
            <v>1</v>
          </cell>
          <cell r="CZ125">
            <v>1</v>
          </cell>
          <cell r="DA125">
            <v>1</v>
          </cell>
          <cell r="DB125">
            <v>1</v>
          </cell>
          <cell r="DC125">
            <v>1</v>
          </cell>
          <cell r="DD125">
            <v>1</v>
          </cell>
          <cell r="DE125">
            <v>1</v>
          </cell>
          <cell r="DF125">
            <v>1</v>
          </cell>
          <cell r="DG125">
            <v>1</v>
          </cell>
          <cell r="DH125">
            <v>1</v>
          </cell>
          <cell r="DI125">
            <v>1</v>
          </cell>
          <cell r="DJ125">
            <v>1</v>
          </cell>
          <cell r="DL125" t="str">
            <v>.Petroleum Crude.Production.Light MediumONService requested.Petroleum Crude.Production.Light Medium.Onshore</v>
          </cell>
        </row>
        <row r="126">
          <cell r="L126" t="str">
            <v>Offshore</v>
          </cell>
          <cell r="M126" t="str">
            <v>m3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  <cell r="DA126">
            <v>0</v>
          </cell>
          <cell r="DB126">
            <v>0</v>
          </cell>
          <cell r="DC126">
            <v>0</v>
          </cell>
          <cell r="DD126">
            <v>0</v>
          </cell>
          <cell r="DE126">
            <v>0</v>
          </cell>
          <cell r="DF126">
            <v>0</v>
          </cell>
          <cell r="DG126">
            <v>0</v>
          </cell>
          <cell r="DH126">
            <v>0</v>
          </cell>
          <cell r="DI126">
            <v>0</v>
          </cell>
          <cell r="DJ126">
            <v>0</v>
          </cell>
          <cell r="DL126" t="str">
            <v>.Petroleum Crude.Production.Light MediumONService requested.Petroleum Crude.Production.Light Medium.Offshore</v>
          </cell>
        </row>
        <row r="127">
          <cell r="DL127" t="str">
            <v/>
          </cell>
        </row>
        <row r="128">
          <cell r="L128" t="str">
            <v>Onshore</v>
          </cell>
          <cell r="M128" t="str">
            <v>m3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  <cell r="DL128" t="str">
            <v>.Petroleum Crude.Production.Light MediumQCService requested.Petroleum Crude.Production.Light Medium.Onshore</v>
          </cell>
        </row>
        <row r="129">
          <cell r="L129" t="str">
            <v>Offshore</v>
          </cell>
          <cell r="M129" t="str">
            <v>m3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L129" t="str">
            <v>.Petroleum Crude.Production.Light MediumQCService requested.Petroleum Crude.Production.Light Medium.Offshore</v>
          </cell>
        </row>
        <row r="130">
          <cell r="DL130" t="str">
            <v/>
          </cell>
        </row>
        <row r="131">
          <cell r="L131" t="str">
            <v>Onshore</v>
          </cell>
          <cell r="M131" t="str">
            <v>m3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1</v>
          </cell>
          <cell r="Y131">
            <v>1</v>
          </cell>
          <cell r="Z131">
            <v>1</v>
          </cell>
          <cell r="AA131">
            <v>1</v>
          </cell>
          <cell r="AB131">
            <v>1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1</v>
          </cell>
          <cell r="AH131">
            <v>1</v>
          </cell>
          <cell r="AI131">
            <v>1</v>
          </cell>
          <cell r="AJ131">
            <v>1</v>
          </cell>
          <cell r="AK131">
            <v>1</v>
          </cell>
          <cell r="AL131">
            <v>1</v>
          </cell>
          <cell r="AM131">
            <v>1</v>
          </cell>
          <cell r="AN131">
            <v>1</v>
          </cell>
          <cell r="AO131">
            <v>1</v>
          </cell>
          <cell r="AP131">
            <v>1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  <cell r="AU131">
            <v>1</v>
          </cell>
          <cell r="AV131">
            <v>1</v>
          </cell>
          <cell r="AW131">
            <v>1</v>
          </cell>
          <cell r="AX131">
            <v>1</v>
          </cell>
          <cell r="AY131">
            <v>1</v>
          </cell>
          <cell r="AZ131">
            <v>1</v>
          </cell>
          <cell r="BA131">
            <v>1</v>
          </cell>
          <cell r="BB131">
            <v>1</v>
          </cell>
          <cell r="BC131">
            <v>1</v>
          </cell>
          <cell r="BD131">
            <v>1</v>
          </cell>
          <cell r="BE131">
            <v>1</v>
          </cell>
          <cell r="BF131">
            <v>1</v>
          </cell>
          <cell r="BG131">
            <v>1</v>
          </cell>
          <cell r="BH131">
            <v>1</v>
          </cell>
          <cell r="BI131">
            <v>1</v>
          </cell>
          <cell r="BJ131">
            <v>1</v>
          </cell>
          <cell r="BK131">
            <v>1</v>
          </cell>
          <cell r="BL131">
            <v>1</v>
          </cell>
          <cell r="BM131">
            <v>1</v>
          </cell>
          <cell r="BN131">
            <v>1</v>
          </cell>
          <cell r="BO131">
            <v>1</v>
          </cell>
          <cell r="BP131">
            <v>1</v>
          </cell>
          <cell r="BQ131">
            <v>1</v>
          </cell>
          <cell r="BR131">
            <v>1</v>
          </cell>
          <cell r="BS131">
            <v>1</v>
          </cell>
          <cell r="BT131">
            <v>1</v>
          </cell>
          <cell r="BU131">
            <v>1</v>
          </cell>
          <cell r="BV131">
            <v>1</v>
          </cell>
          <cell r="BW131">
            <v>1</v>
          </cell>
          <cell r="BX131">
            <v>1</v>
          </cell>
          <cell r="BY131">
            <v>1</v>
          </cell>
          <cell r="BZ131">
            <v>1</v>
          </cell>
          <cell r="CA131">
            <v>1</v>
          </cell>
          <cell r="CB131">
            <v>1</v>
          </cell>
          <cell r="CC131">
            <v>1</v>
          </cell>
          <cell r="CD131">
            <v>1</v>
          </cell>
          <cell r="CE131">
            <v>1</v>
          </cell>
          <cell r="CF131">
            <v>1</v>
          </cell>
          <cell r="CG131">
            <v>1</v>
          </cell>
          <cell r="CH131">
            <v>1</v>
          </cell>
          <cell r="CI131">
            <v>1</v>
          </cell>
          <cell r="CJ131">
            <v>1</v>
          </cell>
          <cell r="CK131">
            <v>1</v>
          </cell>
          <cell r="CL131">
            <v>1</v>
          </cell>
          <cell r="CM131">
            <v>1</v>
          </cell>
          <cell r="CN131">
            <v>1</v>
          </cell>
          <cell r="CO131">
            <v>1</v>
          </cell>
          <cell r="CP131">
            <v>1</v>
          </cell>
          <cell r="CQ131">
            <v>1</v>
          </cell>
          <cell r="CR131">
            <v>1</v>
          </cell>
          <cell r="CS131">
            <v>1</v>
          </cell>
          <cell r="CT131">
            <v>1</v>
          </cell>
          <cell r="CU131">
            <v>1</v>
          </cell>
          <cell r="CV131">
            <v>1</v>
          </cell>
          <cell r="CW131">
            <v>1</v>
          </cell>
          <cell r="CX131">
            <v>1</v>
          </cell>
          <cell r="CY131">
            <v>1</v>
          </cell>
          <cell r="CZ131">
            <v>1</v>
          </cell>
          <cell r="DA131">
            <v>1</v>
          </cell>
          <cell r="DB131">
            <v>1</v>
          </cell>
          <cell r="DC131">
            <v>1</v>
          </cell>
          <cell r="DD131">
            <v>1</v>
          </cell>
          <cell r="DE131">
            <v>1</v>
          </cell>
          <cell r="DF131">
            <v>1</v>
          </cell>
          <cell r="DG131">
            <v>1</v>
          </cell>
          <cell r="DH131">
            <v>1</v>
          </cell>
          <cell r="DI131">
            <v>1</v>
          </cell>
          <cell r="DJ131">
            <v>1</v>
          </cell>
          <cell r="DL131" t="str">
            <v>.Petroleum Crude.Production.Light MediumNBService requested.Petroleum Crude.Production.Light Medium.Onshore</v>
          </cell>
        </row>
        <row r="132">
          <cell r="L132" t="str">
            <v>Offshore</v>
          </cell>
          <cell r="M132" t="str">
            <v>m3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L132" t="str">
            <v>.Petroleum Crude.Production.Light MediumNBService requested.Petroleum Crude.Production.Light Medium.Offshore</v>
          </cell>
        </row>
        <row r="133">
          <cell r="DL133" t="str">
            <v/>
          </cell>
        </row>
        <row r="134">
          <cell r="L134" t="str">
            <v>Onshore</v>
          </cell>
          <cell r="M134" t="str">
            <v>m3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  <cell r="DL134" t="str">
            <v>.Petroleum Crude.Production.Light MediumNSService requested.Petroleum Crude.Production.Light Medium.Onshore</v>
          </cell>
        </row>
        <row r="135">
          <cell r="L135" t="str">
            <v>Offshore</v>
          </cell>
          <cell r="M135" t="str">
            <v>m3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  <cell r="DL135" t="str">
            <v>.Petroleum Crude.Production.Light MediumNSService requested.Petroleum Crude.Production.Light Medium.Offshore</v>
          </cell>
        </row>
        <row r="136">
          <cell r="DL136" t="str">
            <v/>
          </cell>
        </row>
        <row r="137">
          <cell r="L137" t="str">
            <v>Onshore</v>
          </cell>
          <cell r="M137" t="str">
            <v>m3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  <cell r="DL137" t="str">
            <v>.Petroleum Crude.Production.Light MediumPEService requested.Petroleum Crude.Production.Light Medium.Onshore</v>
          </cell>
        </row>
        <row r="138">
          <cell r="L138" t="str">
            <v>Offshore</v>
          </cell>
          <cell r="M138" t="str">
            <v>m3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  <cell r="DL138" t="str">
            <v>.Petroleum Crude.Production.Light MediumPEService requested.Petroleum Crude.Production.Light Medium.Offshore</v>
          </cell>
        </row>
        <row r="139">
          <cell r="DL139" t="str">
            <v/>
          </cell>
        </row>
        <row r="140">
          <cell r="L140" t="str">
            <v>Onshore</v>
          </cell>
          <cell r="M140" t="str">
            <v>m3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L140" t="str">
            <v>.Petroleum Crude.Production.Light MediumNLService requested.Petroleum Crude.Production.Light Medium.Onshore</v>
          </cell>
        </row>
        <row r="141">
          <cell r="L141" t="str">
            <v>Offshore</v>
          </cell>
          <cell r="M141" t="str">
            <v>m3</v>
          </cell>
          <cell r="N141">
            <v>1</v>
          </cell>
          <cell r="O141">
            <v>1</v>
          </cell>
          <cell r="P141">
            <v>1</v>
          </cell>
          <cell r="Q141">
            <v>1</v>
          </cell>
          <cell r="R141">
            <v>1</v>
          </cell>
          <cell r="S141">
            <v>1</v>
          </cell>
          <cell r="T141">
            <v>1</v>
          </cell>
          <cell r="U141">
            <v>1</v>
          </cell>
          <cell r="V141">
            <v>1</v>
          </cell>
          <cell r="W141">
            <v>1</v>
          </cell>
          <cell r="X141">
            <v>1</v>
          </cell>
          <cell r="Y141">
            <v>1</v>
          </cell>
          <cell r="Z141">
            <v>1</v>
          </cell>
          <cell r="AA141">
            <v>1</v>
          </cell>
          <cell r="AB141">
            <v>1</v>
          </cell>
          <cell r="AC141">
            <v>1</v>
          </cell>
          <cell r="AD141">
            <v>1</v>
          </cell>
          <cell r="AE141">
            <v>1</v>
          </cell>
          <cell r="AF141">
            <v>1</v>
          </cell>
          <cell r="AG141">
            <v>1</v>
          </cell>
          <cell r="AH141">
            <v>1</v>
          </cell>
          <cell r="AI141">
            <v>1</v>
          </cell>
          <cell r="AJ141">
            <v>1</v>
          </cell>
          <cell r="AK141">
            <v>1</v>
          </cell>
          <cell r="AL141">
            <v>1</v>
          </cell>
          <cell r="AM141">
            <v>1</v>
          </cell>
          <cell r="AN141">
            <v>1</v>
          </cell>
          <cell r="AO141">
            <v>1</v>
          </cell>
          <cell r="AP141">
            <v>1</v>
          </cell>
          <cell r="AQ141">
            <v>1</v>
          </cell>
          <cell r="AR141">
            <v>1</v>
          </cell>
          <cell r="AS141">
            <v>1</v>
          </cell>
          <cell r="AT141">
            <v>1</v>
          </cell>
          <cell r="AU141">
            <v>1</v>
          </cell>
          <cell r="AV141">
            <v>1</v>
          </cell>
          <cell r="AW141">
            <v>1</v>
          </cell>
          <cell r="AX141">
            <v>1</v>
          </cell>
          <cell r="AY141">
            <v>1</v>
          </cell>
          <cell r="AZ141">
            <v>1</v>
          </cell>
          <cell r="BA141">
            <v>1</v>
          </cell>
          <cell r="BB141">
            <v>1</v>
          </cell>
          <cell r="BC141">
            <v>1</v>
          </cell>
          <cell r="BD141">
            <v>1</v>
          </cell>
          <cell r="BE141">
            <v>1</v>
          </cell>
          <cell r="BF141">
            <v>1</v>
          </cell>
          <cell r="BG141">
            <v>1</v>
          </cell>
          <cell r="BH141">
            <v>1</v>
          </cell>
          <cell r="BI141">
            <v>1</v>
          </cell>
          <cell r="BJ141">
            <v>1</v>
          </cell>
          <cell r="BK141">
            <v>1</v>
          </cell>
          <cell r="BL141">
            <v>1</v>
          </cell>
          <cell r="BM141">
            <v>1</v>
          </cell>
          <cell r="BN141">
            <v>1</v>
          </cell>
          <cell r="BO141">
            <v>1</v>
          </cell>
          <cell r="BP141">
            <v>1</v>
          </cell>
          <cell r="BQ141">
            <v>1</v>
          </cell>
          <cell r="BR141">
            <v>1</v>
          </cell>
          <cell r="BS141">
            <v>1</v>
          </cell>
          <cell r="BT141">
            <v>1</v>
          </cell>
          <cell r="BU141">
            <v>1</v>
          </cell>
          <cell r="BV141">
            <v>1</v>
          </cell>
          <cell r="BW141">
            <v>1</v>
          </cell>
          <cell r="BX141">
            <v>1</v>
          </cell>
          <cell r="BY141">
            <v>1</v>
          </cell>
          <cell r="BZ141">
            <v>1</v>
          </cell>
          <cell r="CA141">
            <v>1</v>
          </cell>
          <cell r="CB141">
            <v>1</v>
          </cell>
          <cell r="CC141">
            <v>1</v>
          </cell>
          <cell r="CD141">
            <v>1</v>
          </cell>
          <cell r="CE141">
            <v>1</v>
          </cell>
          <cell r="CF141">
            <v>1</v>
          </cell>
          <cell r="CG141">
            <v>1</v>
          </cell>
          <cell r="CH141">
            <v>1</v>
          </cell>
          <cell r="CI141">
            <v>1</v>
          </cell>
          <cell r="CJ141">
            <v>1</v>
          </cell>
          <cell r="CK141">
            <v>1</v>
          </cell>
          <cell r="CL141">
            <v>1</v>
          </cell>
          <cell r="CM141">
            <v>1</v>
          </cell>
          <cell r="CN141">
            <v>1</v>
          </cell>
          <cell r="CO141">
            <v>1</v>
          </cell>
          <cell r="CP141">
            <v>1</v>
          </cell>
          <cell r="CQ141">
            <v>1</v>
          </cell>
          <cell r="CR141">
            <v>1</v>
          </cell>
          <cell r="CS141">
            <v>1</v>
          </cell>
          <cell r="CT141">
            <v>1</v>
          </cell>
          <cell r="CU141">
            <v>1</v>
          </cell>
          <cell r="CV141">
            <v>1</v>
          </cell>
          <cell r="CW141">
            <v>1</v>
          </cell>
          <cell r="CX141">
            <v>1</v>
          </cell>
          <cell r="CY141">
            <v>1</v>
          </cell>
          <cell r="CZ141">
            <v>1</v>
          </cell>
          <cell r="DA141">
            <v>1</v>
          </cell>
          <cell r="DB141">
            <v>1</v>
          </cell>
          <cell r="DC141">
            <v>1</v>
          </cell>
          <cell r="DD141">
            <v>1</v>
          </cell>
          <cell r="DE141">
            <v>1</v>
          </cell>
          <cell r="DF141">
            <v>1</v>
          </cell>
          <cell r="DG141">
            <v>1</v>
          </cell>
          <cell r="DH141">
            <v>1</v>
          </cell>
          <cell r="DI141">
            <v>1</v>
          </cell>
          <cell r="DJ141">
            <v>1</v>
          </cell>
          <cell r="DL141" t="str">
            <v>.Petroleum Crude.Production.Light MediumNLService requested.Petroleum Crude.Production.Light Medium.Offshore</v>
          </cell>
        </row>
        <row r="142">
          <cell r="DL142" t="str">
            <v/>
          </cell>
        </row>
        <row r="143">
          <cell r="L143" t="str">
            <v>Onshore</v>
          </cell>
          <cell r="M143" t="str">
            <v>m3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L143" t="str">
            <v>.Petroleum Crude.Production.Light MediumYTService requested.Petroleum Crude.Production.Light Medium.Onshore</v>
          </cell>
        </row>
        <row r="144">
          <cell r="L144" t="str">
            <v>Offshore</v>
          </cell>
          <cell r="M144" t="str">
            <v>m3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L144" t="str">
            <v>.Petroleum Crude.Production.Light MediumYTService requested.Petroleum Crude.Production.Light Medium.Offshore</v>
          </cell>
        </row>
        <row r="145">
          <cell r="DL145" t="str">
            <v/>
          </cell>
        </row>
        <row r="146">
          <cell r="L146" t="str">
            <v>Onshore</v>
          </cell>
          <cell r="M146" t="str">
            <v>m3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1</v>
          </cell>
          <cell r="S146">
            <v>1</v>
          </cell>
          <cell r="T146">
            <v>1</v>
          </cell>
          <cell r="U146">
            <v>1</v>
          </cell>
          <cell r="V146">
            <v>1</v>
          </cell>
          <cell r="W146">
            <v>1</v>
          </cell>
          <cell r="X146">
            <v>1</v>
          </cell>
          <cell r="Y146">
            <v>1</v>
          </cell>
          <cell r="Z146">
            <v>1</v>
          </cell>
          <cell r="AA146">
            <v>1</v>
          </cell>
          <cell r="AB146">
            <v>1</v>
          </cell>
          <cell r="AC146">
            <v>1</v>
          </cell>
          <cell r="AD146">
            <v>1</v>
          </cell>
          <cell r="AE146">
            <v>1</v>
          </cell>
          <cell r="AF146">
            <v>1</v>
          </cell>
          <cell r="AG146">
            <v>1</v>
          </cell>
          <cell r="AH146">
            <v>1</v>
          </cell>
          <cell r="AI146">
            <v>1</v>
          </cell>
          <cell r="AJ146">
            <v>1</v>
          </cell>
          <cell r="AK146">
            <v>1</v>
          </cell>
          <cell r="AL146">
            <v>1</v>
          </cell>
          <cell r="AM146">
            <v>1</v>
          </cell>
          <cell r="AN146">
            <v>1</v>
          </cell>
          <cell r="AO146">
            <v>1</v>
          </cell>
          <cell r="AP146">
            <v>1</v>
          </cell>
          <cell r="AQ146">
            <v>1</v>
          </cell>
          <cell r="AR146">
            <v>1</v>
          </cell>
          <cell r="AS146">
            <v>1</v>
          </cell>
          <cell r="AT146">
            <v>1</v>
          </cell>
          <cell r="AU146">
            <v>1</v>
          </cell>
          <cell r="AV146">
            <v>1</v>
          </cell>
          <cell r="AW146">
            <v>1</v>
          </cell>
          <cell r="AX146">
            <v>1</v>
          </cell>
          <cell r="AY146">
            <v>1</v>
          </cell>
          <cell r="AZ146">
            <v>1</v>
          </cell>
          <cell r="BA146">
            <v>1</v>
          </cell>
          <cell r="BB146">
            <v>1</v>
          </cell>
          <cell r="BC146">
            <v>1</v>
          </cell>
          <cell r="BD146">
            <v>1</v>
          </cell>
          <cell r="BE146">
            <v>1</v>
          </cell>
          <cell r="BF146">
            <v>1</v>
          </cell>
          <cell r="BG146">
            <v>1</v>
          </cell>
          <cell r="BH146">
            <v>1</v>
          </cell>
          <cell r="BI146">
            <v>1</v>
          </cell>
          <cell r="BJ146">
            <v>1</v>
          </cell>
          <cell r="BK146">
            <v>1</v>
          </cell>
          <cell r="BL146">
            <v>1</v>
          </cell>
          <cell r="BM146">
            <v>1</v>
          </cell>
          <cell r="BN146">
            <v>1</v>
          </cell>
          <cell r="BO146">
            <v>1</v>
          </cell>
          <cell r="BP146">
            <v>1</v>
          </cell>
          <cell r="BQ146">
            <v>1</v>
          </cell>
          <cell r="BR146">
            <v>1</v>
          </cell>
          <cell r="BS146">
            <v>1</v>
          </cell>
          <cell r="BT146">
            <v>1</v>
          </cell>
          <cell r="BU146">
            <v>1</v>
          </cell>
          <cell r="BV146">
            <v>1</v>
          </cell>
          <cell r="BW146">
            <v>1</v>
          </cell>
          <cell r="BX146">
            <v>1</v>
          </cell>
          <cell r="BY146">
            <v>1</v>
          </cell>
          <cell r="BZ146">
            <v>1</v>
          </cell>
          <cell r="CA146">
            <v>1</v>
          </cell>
          <cell r="CB146">
            <v>1</v>
          </cell>
          <cell r="CC146">
            <v>1</v>
          </cell>
          <cell r="CD146">
            <v>1</v>
          </cell>
          <cell r="CE146">
            <v>1</v>
          </cell>
          <cell r="CF146">
            <v>1</v>
          </cell>
          <cell r="CG146">
            <v>1</v>
          </cell>
          <cell r="CH146">
            <v>1</v>
          </cell>
          <cell r="CI146">
            <v>1</v>
          </cell>
          <cell r="CJ146">
            <v>1</v>
          </cell>
          <cell r="CK146">
            <v>1</v>
          </cell>
          <cell r="CL146">
            <v>1</v>
          </cell>
          <cell r="CM146">
            <v>1</v>
          </cell>
          <cell r="CN146">
            <v>1</v>
          </cell>
          <cell r="CO146">
            <v>1</v>
          </cell>
          <cell r="CP146">
            <v>1</v>
          </cell>
          <cell r="CQ146">
            <v>1</v>
          </cell>
          <cell r="CR146">
            <v>1</v>
          </cell>
          <cell r="CS146">
            <v>1</v>
          </cell>
          <cell r="CT146">
            <v>1</v>
          </cell>
          <cell r="CU146">
            <v>1</v>
          </cell>
          <cell r="CV146">
            <v>1</v>
          </cell>
          <cell r="CW146">
            <v>1</v>
          </cell>
          <cell r="CX146">
            <v>1</v>
          </cell>
          <cell r="CY146">
            <v>1</v>
          </cell>
          <cell r="CZ146">
            <v>1</v>
          </cell>
          <cell r="DA146">
            <v>1</v>
          </cell>
          <cell r="DB146">
            <v>1</v>
          </cell>
          <cell r="DC146">
            <v>1</v>
          </cell>
          <cell r="DD146">
            <v>1</v>
          </cell>
          <cell r="DE146">
            <v>1</v>
          </cell>
          <cell r="DF146">
            <v>1</v>
          </cell>
          <cell r="DG146">
            <v>1</v>
          </cell>
          <cell r="DH146">
            <v>1</v>
          </cell>
          <cell r="DI146">
            <v>1</v>
          </cell>
          <cell r="DJ146">
            <v>1</v>
          </cell>
          <cell r="DL146" t="str">
            <v>.Petroleum Crude.Production.Light MediumNTService requested.Petroleum Crude.Production.Light Medium.Onshore</v>
          </cell>
        </row>
        <row r="147">
          <cell r="L147" t="str">
            <v>Offshore</v>
          </cell>
          <cell r="M147" t="str">
            <v>m3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</v>
          </cell>
          <cell r="CV147">
            <v>0</v>
          </cell>
          <cell r="CW147">
            <v>0</v>
          </cell>
          <cell r="CX147">
            <v>0</v>
          </cell>
          <cell r="CY147">
            <v>0</v>
          </cell>
          <cell r="CZ147">
            <v>0</v>
          </cell>
          <cell r="DA147">
            <v>0</v>
          </cell>
          <cell r="DB147">
            <v>0</v>
          </cell>
          <cell r="DC147">
            <v>0</v>
          </cell>
          <cell r="DD147">
            <v>0</v>
          </cell>
          <cell r="DE147">
            <v>0</v>
          </cell>
          <cell r="DF147">
            <v>0</v>
          </cell>
          <cell r="DG147">
            <v>0</v>
          </cell>
          <cell r="DH147">
            <v>0</v>
          </cell>
          <cell r="DI147">
            <v>0</v>
          </cell>
          <cell r="DJ147">
            <v>0</v>
          </cell>
          <cell r="DL147" t="str">
            <v>.Petroleum Crude.Production.Light MediumNTService requested.Petroleum Crude.Production.Light Medium.Offshore</v>
          </cell>
        </row>
        <row r="148">
          <cell r="DL148" t="str">
            <v/>
          </cell>
        </row>
        <row r="149">
          <cell r="L149" t="str">
            <v>Onshore</v>
          </cell>
          <cell r="M149" t="str">
            <v>m3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  <cell r="DL149" t="str">
            <v>.Petroleum Crude.Production.Light MediumNUService requested.Petroleum Crude.Production.Light Medium.Onshore</v>
          </cell>
        </row>
        <row r="150">
          <cell r="L150" t="str">
            <v>Offshore</v>
          </cell>
          <cell r="M150" t="str">
            <v>m3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  <cell r="CT150">
            <v>0</v>
          </cell>
          <cell r="CU150">
            <v>0</v>
          </cell>
          <cell r="CV150">
            <v>0</v>
          </cell>
          <cell r="CW150">
            <v>0</v>
          </cell>
          <cell r="CX150">
            <v>0</v>
          </cell>
          <cell r="CY150">
            <v>0</v>
          </cell>
          <cell r="CZ150">
            <v>0</v>
          </cell>
          <cell r="DA150">
            <v>0</v>
          </cell>
          <cell r="DB150">
            <v>0</v>
          </cell>
          <cell r="DC150">
            <v>0</v>
          </cell>
          <cell r="DD150">
            <v>0</v>
          </cell>
          <cell r="DE150">
            <v>0</v>
          </cell>
          <cell r="DF150">
            <v>0</v>
          </cell>
          <cell r="DG150">
            <v>0</v>
          </cell>
          <cell r="DH150">
            <v>0</v>
          </cell>
          <cell r="DI150">
            <v>0</v>
          </cell>
          <cell r="DJ150">
            <v>0</v>
          </cell>
          <cell r="DL150" t="str">
            <v>.Petroleum Crude.Production.Light MediumNUService requested.Petroleum Crude.Production.Light Medium.Offshore</v>
          </cell>
        </row>
        <row r="151">
          <cell r="DL151" t="str">
            <v/>
          </cell>
        </row>
        <row r="152">
          <cell r="L152" t="str">
            <v>Onshore</v>
          </cell>
          <cell r="M152" t="str">
            <v>m3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5.8639944858761061E-5</v>
          </cell>
          <cell r="V152">
            <v>7.5457915823042192E-5</v>
          </cell>
          <cell r="W152">
            <v>1.4970237674608795E-4</v>
          </cell>
          <cell r="X152">
            <v>1.2541463108810174E-4</v>
          </cell>
          <cell r="Y152">
            <v>3.3476882851583704E-4</v>
          </cell>
          <cell r="Z152">
            <v>3.7050613827687616E-4</v>
          </cell>
          <cell r="AA152">
            <v>2.3229761641125254E-4</v>
          </cell>
          <cell r="AB152">
            <v>1.9681429561646522E-4</v>
          </cell>
          <cell r="AC152">
            <v>2.0072526039153035E-4</v>
          </cell>
          <cell r="AD152">
            <v>1.4068054008003873E-4</v>
          </cell>
          <cell r="AE152">
            <v>1.1903298025136444E-4</v>
          </cell>
          <cell r="AF152">
            <v>1.801411323435861E-4</v>
          </cell>
          <cell r="AG152">
            <v>1.6552862451557325E-4</v>
          </cell>
          <cell r="AH152">
            <v>7.0009055962739732E-5</v>
          </cell>
          <cell r="AI152">
            <v>1.3112087008680019E-4</v>
          </cell>
          <cell r="AJ152">
            <v>2.7220143275186751E-4</v>
          </cell>
          <cell r="AK152">
            <v>8.855344083184682E-5</v>
          </cell>
          <cell r="AL152">
            <v>8.855344083184682E-5</v>
          </cell>
          <cell r="AM152">
            <v>8.855344083184682E-5</v>
          </cell>
          <cell r="AN152">
            <v>8.855344083184682E-5</v>
          </cell>
          <cell r="AO152">
            <v>8.855344083184682E-5</v>
          </cell>
          <cell r="AP152">
            <v>8.855344083184682E-5</v>
          </cell>
          <cell r="AQ152">
            <v>8.855344083184682E-5</v>
          </cell>
          <cell r="AR152">
            <v>8.855344083184682E-5</v>
          </cell>
          <cell r="AS152">
            <v>8.855344083184682E-5</v>
          </cell>
          <cell r="AT152">
            <v>8.855344083184682E-5</v>
          </cell>
          <cell r="AU152">
            <v>8.855344083184682E-5</v>
          </cell>
          <cell r="AV152">
            <v>8.855344083184682E-5</v>
          </cell>
          <cell r="AW152">
            <v>8.855344083184682E-5</v>
          </cell>
          <cell r="AX152">
            <v>8.855344083184682E-5</v>
          </cell>
          <cell r="AY152">
            <v>8.855344083184682E-5</v>
          </cell>
          <cell r="AZ152">
            <v>8.855344083184682E-5</v>
          </cell>
          <cell r="BA152">
            <v>8.855344083184682E-5</v>
          </cell>
          <cell r="BB152">
            <v>8.855344083184682E-5</v>
          </cell>
          <cell r="BC152">
            <v>8.855344083184682E-5</v>
          </cell>
          <cell r="BD152">
            <v>8.855344083184682E-5</v>
          </cell>
          <cell r="BE152">
            <v>8.855344083184682E-5</v>
          </cell>
          <cell r="BF152">
            <v>8.855344083184682E-5</v>
          </cell>
          <cell r="BG152">
            <v>8.855344083184682E-5</v>
          </cell>
          <cell r="BH152">
            <v>8.855344083184682E-5</v>
          </cell>
          <cell r="BI152">
            <v>8.855344083184682E-5</v>
          </cell>
          <cell r="BJ152">
            <v>8.855344083184682E-5</v>
          </cell>
          <cell r="BK152">
            <v>8.855344083184682E-5</v>
          </cell>
          <cell r="BL152">
            <v>8.855344083184682E-5</v>
          </cell>
          <cell r="BM152">
            <v>8.855344083184682E-5</v>
          </cell>
          <cell r="BN152">
            <v>8.855344083184682E-5</v>
          </cell>
          <cell r="BO152">
            <v>8.855344083184682E-5</v>
          </cell>
          <cell r="BP152">
            <v>8.855344083184682E-5</v>
          </cell>
          <cell r="BQ152">
            <v>8.855344083184682E-5</v>
          </cell>
          <cell r="BR152">
            <v>8.855344083184682E-5</v>
          </cell>
          <cell r="BS152">
            <v>8.855344083184682E-5</v>
          </cell>
          <cell r="BT152">
            <v>8.855344083184682E-5</v>
          </cell>
          <cell r="BU152">
            <v>8.855344083184682E-5</v>
          </cell>
          <cell r="BV152">
            <v>8.855344083184682E-5</v>
          </cell>
          <cell r="BW152">
            <v>8.855344083184682E-5</v>
          </cell>
          <cell r="BX152">
            <v>8.855344083184682E-5</v>
          </cell>
          <cell r="BY152">
            <v>8.855344083184682E-5</v>
          </cell>
          <cell r="BZ152">
            <v>8.855344083184682E-5</v>
          </cell>
          <cell r="CA152">
            <v>8.855344083184682E-5</v>
          </cell>
          <cell r="CB152">
            <v>8.855344083184682E-5</v>
          </cell>
          <cell r="CC152">
            <v>8.855344083184682E-5</v>
          </cell>
          <cell r="CD152">
            <v>8.855344083184682E-5</v>
          </cell>
          <cell r="CE152">
            <v>8.855344083184682E-5</v>
          </cell>
          <cell r="CF152">
            <v>8.855344083184682E-5</v>
          </cell>
          <cell r="CG152">
            <v>8.855344083184682E-5</v>
          </cell>
          <cell r="CH152">
            <v>8.855344083184682E-5</v>
          </cell>
          <cell r="CI152">
            <v>8.855344083184682E-5</v>
          </cell>
          <cell r="CJ152">
            <v>8.855344083184682E-5</v>
          </cell>
          <cell r="CK152">
            <v>8.855344083184682E-5</v>
          </cell>
          <cell r="CL152">
            <v>8.855344083184682E-5</v>
          </cell>
          <cell r="CM152">
            <v>8.855344083184682E-5</v>
          </cell>
          <cell r="CN152">
            <v>8.855344083184682E-5</v>
          </cell>
          <cell r="CO152">
            <v>8.855344083184682E-5</v>
          </cell>
          <cell r="CP152">
            <v>8.855344083184682E-5</v>
          </cell>
          <cell r="CQ152">
            <v>8.855344083184682E-5</v>
          </cell>
          <cell r="CR152">
            <v>8.855344083184682E-5</v>
          </cell>
          <cell r="CS152">
            <v>8.855344083184682E-5</v>
          </cell>
          <cell r="CT152">
            <v>8.855344083184682E-5</v>
          </cell>
          <cell r="CU152">
            <v>8.855344083184682E-5</v>
          </cell>
          <cell r="CV152">
            <v>8.855344083184682E-5</v>
          </cell>
          <cell r="CW152">
            <v>8.855344083184682E-5</v>
          </cell>
          <cell r="CX152">
            <v>8.855344083184682E-5</v>
          </cell>
          <cell r="CY152">
            <v>8.855344083184682E-5</v>
          </cell>
          <cell r="CZ152">
            <v>8.855344083184682E-5</v>
          </cell>
          <cell r="DA152">
            <v>8.855344083184682E-5</v>
          </cell>
          <cell r="DB152">
            <v>8.855344083184682E-5</v>
          </cell>
          <cell r="DC152">
            <v>8.855344083184682E-5</v>
          </cell>
          <cell r="DD152">
            <v>8.855344083184682E-5</v>
          </cell>
          <cell r="DE152">
            <v>8.855344083184682E-5</v>
          </cell>
          <cell r="DF152">
            <v>8.855344083184682E-5</v>
          </cell>
          <cell r="DG152">
            <v>8.855344083184682E-5</v>
          </cell>
          <cell r="DH152">
            <v>8.855344083184682E-5</v>
          </cell>
          <cell r="DI152">
            <v>8.855344083184682E-5</v>
          </cell>
          <cell r="DJ152">
            <v>8.855344083184682E-5</v>
          </cell>
          <cell r="DL152" t="str">
            <v>.Petroleum Crude.Production.Light MediumATService requested.Petroleum Crude.Production.Light Medium.Onshore</v>
          </cell>
        </row>
        <row r="153">
          <cell r="L153" t="str">
            <v>Offshore</v>
          </cell>
          <cell r="M153" t="str">
            <v>m3</v>
          </cell>
          <cell r="N153">
            <v>1</v>
          </cell>
          <cell r="O153">
            <v>1</v>
          </cell>
          <cell r="P153">
            <v>1</v>
          </cell>
          <cell r="Q153">
            <v>1</v>
          </cell>
          <cell r="R153">
            <v>1</v>
          </cell>
          <cell r="S153">
            <v>1</v>
          </cell>
          <cell r="T153">
            <v>1</v>
          </cell>
          <cell r="U153">
            <v>0.99994136005514112</v>
          </cell>
          <cell r="V153">
            <v>0.99992454208417703</v>
          </cell>
          <cell r="W153">
            <v>0.99985029762325384</v>
          </cell>
          <cell r="X153">
            <v>0.99987458536891183</v>
          </cell>
          <cell r="Y153">
            <v>0.99966523117148409</v>
          </cell>
          <cell r="Z153">
            <v>0.99962949386172317</v>
          </cell>
          <cell r="AA153">
            <v>0.9997677023835887</v>
          </cell>
          <cell r="AB153">
            <v>0.99980318570438353</v>
          </cell>
          <cell r="AC153">
            <v>0.9997992747396085</v>
          </cell>
          <cell r="AD153">
            <v>0.99985931945992002</v>
          </cell>
          <cell r="AE153">
            <v>0.9998809670197486</v>
          </cell>
          <cell r="AF153">
            <v>0.99981985886765634</v>
          </cell>
          <cell r="AG153">
            <v>0.99983447137548442</v>
          </cell>
          <cell r="AH153">
            <v>0.99992999094403734</v>
          </cell>
          <cell r="AI153">
            <v>0.99986887912991329</v>
          </cell>
          <cell r="AJ153">
            <v>0.99972779856724814</v>
          </cell>
          <cell r="AK153">
            <v>0.99991144655916819</v>
          </cell>
          <cell r="AL153">
            <v>0.99991144655916819</v>
          </cell>
          <cell r="AM153">
            <v>0.99991144655916819</v>
          </cell>
          <cell r="AN153">
            <v>0.99991144655916819</v>
          </cell>
          <cell r="AO153">
            <v>0.99991144655916819</v>
          </cell>
          <cell r="AP153">
            <v>0.99991144655916819</v>
          </cell>
          <cell r="AQ153">
            <v>0.99991144655916819</v>
          </cell>
          <cell r="AR153">
            <v>0.99991144655916819</v>
          </cell>
          <cell r="AS153">
            <v>0.99991144655916819</v>
          </cell>
          <cell r="AT153">
            <v>0.99991144655916819</v>
          </cell>
          <cell r="AU153">
            <v>0.99991144655916819</v>
          </cell>
          <cell r="AV153">
            <v>0.99991144655916819</v>
          </cell>
          <cell r="AW153">
            <v>0.99991144655916819</v>
          </cell>
          <cell r="AX153">
            <v>0.99991144655916819</v>
          </cell>
          <cell r="AY153">
            <v>0.99991144655916819</v>
          </cell>
          <cell r="AZ153">
            <v>0.99991144655916819</v>
          </cell>
          <cell r="BA153">
            <v>0.99991144655916819</v>
          </cell>
          <cell r="BB153">
            <v>0.99991144655916819</v>
          </cell>
          <cell r="BC153">
            <v>0.99991144655916819</v>
          </cell>
          <cell r="BD153">
            <v>0.99991144655916819</v>
          </cell>
          <cell r="BE153">
            <v>0.99991144655916819</v>
          </cell>
          <cell r="BF153">
            <v>0.99991144655916819</v>
          </cell>
          <cell r="BG153">
            <v>0.99991144655916819</v>
          </cell>
          <cell r="BH153">
            <v>0.99991144655916819</v>
          </cell>
          <cell r="BI153">
            <v>0.99991144655916819</v>
          </cell>
          <cell r="BJ153">
            <v>0.99991144655916819</v>
          </cell>
          <cell r="BK153">
            <v>0.99991144655916819</v>
          </cell>
          <cell r="BL153">
            <v>0.99991144655916819</v>
          </cell>
          <cell r="BM153">
            <v>0.99991144655916819</v>
          </cell>
          <cell r="BN153">
            <v>0.99991144655916819</v>
          </cell>
          <cell r="BO153">
            <v>0.99991144655916819</v>
          </cell>
          <cell r="BP153">
            <v>0.99991144655916819</v>
          </cell>
          <cell r="BQ153">
            <v>0.99991144655916819</v>
          </cell>
          <cell r="BR153">
            <v>0.99991144655916819</v>
          </cell>
          <cell r="BS153">
            <v>0.99991144655916819</v>
          </cell>
          <cell r="BT153">
            <v>0.99991144655916819</v>
          </cell>
          <cell r="BU153">
            <v>0.99991144655916819</v>
          </cell>
          <cell r="BV153">
            <v>0.99991144655916819</v>
          </cell>
          <cell r="BW153">
            <v>0.99991144655916819</v>
          </cell>
          <cell r="BX153">
            <v>0.99991144655916819</v>
          </cell>
          <cell r="BY153">
            <v>0.99991144655916819</v>
          </cell>
          <cell r="BZ153">
            <v>0.99991144655916819</v>
          </cell>
          <cell r="CA153">
            <v>0.99991144655916819</v>
          </cell>
          <cell r="CB153">
            <v>0.99991144655916819</v>
          </cell>
          <cell r="CC153">
            <v>0.99991144655916819</v>
          </cell>
          <cell r="CD153">
            <v>0.99991144655916819</v>
          </cell>
          <cell r="CE153">
            <v>0.99991144655916819</v>
          </cell>
          <cell r="CF153">
            <v>0.99991144655916819</v>
          </cell>
          <cell r="CG153">
            <v>0.99991144655916819</v>
          </cell>
          <cell r="CH153">
            <v>0.99991144655916819</v>
          </cell>
          <cell r="CI153">
            <v>0.99991144655916819</v>
          </cell>
          <cell r="CJ153">
            <v>0.99991144655916819</v>
          </cell>
          <cell r="CK153">
            <v>0.99991144655916819</v>
          </cell>
          <cell r="CL153">
            <v>0.99991144655916819</v>
          </cell>
          <cell r="CM153">
            <v>0.99991144655916819</v>
          </cell>
          <cell r="CN153">
            <v>0.99991144655916819</v>
          </cell>
          <cell r="CO153">
            <v>0.99991144655916819</v>
          </cell>
          <cell r="CP153">
            <v>0.99991144655916819</v>
          </cell>
          <cell r="CQ153">
            <v>0.99991144655916819</v>
          </cell>
          <cell r="CR153">
            <v>0.99991144655916819</v>
          </cell>
          <cell r="CS153">
            <v>0.99991144655916819</v>
          </cell>
          <cell r="CT153">
            <v>0.99991144655916819</v>
          </cell>
          <cell r="CU153">
            <v>0.99991144655916819</v>
          </cell>
          <cell r="CV153">
            <v>0.99991144655916819</v>
          </cell>
          <cell r="CW153">
            <v>0.99991144655916819</v>
          </cell>
          <cell r="CX153">
            <v>0.99991144655916819</v>
          </cell>
          <cell r="CY153">
            <v>0.99991144655916819</v>
          </cell>
          <cell r="CZ153">
            <v>0.99991144655916819</v>
          </cell>
          <cell r="DA153">
            <v>0.99991144655916819</v>
          </cell>
          <cell r="DB153">
            <v>0.99991144655916819</v>
          </cell>
          <cell r="DC153">
            <v>0.99991144655916819</v>
          </cell>
          <cell r="DD153">
            <v>0.99991144655916819</v>
          </cell>
          <cell r="DE153">
            <v>0.99991144655916819</v>
          </cell>
          <cell r="DF153">
            <v>0.99991144655916819</v>
          </cell>
          <cell r="DG153">
            <v>0.99991144655916819</v>
          </cell>
          <cell r="DH153">
            <v>0.99991144655916819</v>
          </cell>
          <cell r="DI153">
            <v>0.99991144655916819</v>
          </cell>
          <cell r="DJ153">
            <v>0.99991144655916819</v>
          </cell>
          <cell r="DL153" t="str">
            <v>.Petroleum Crude.Production.Light MediumATService requested.Petroleum Crude.Production.Light Medium.Offshore</v>
          </cell>
        </row>
        <row r="154">
          <cell r="DL154" t="str">
            <v/>
          </cell>
        </row>
        <row r="155">
          <cell r="L155" t="str">
            <v>Onshore</v>
          </cell>
          <cell r="M155" t="str">
            <v>m3</v>
          </cell>
          <cell r="N155">
            <v>1</v>
          </cell>
          <cell r="O155">
            <v>1</v>
          </cell>
          <cell r="P155">
            <v>1</v>
          </cell>
          <cell r="Q155">
            <v>1</v>
          </cell>
          <cell r="R155">
            <v>1</v>
          </cell>
          <cell r="S155">
            <v>1</v>
          </cell>
          <cell r="T155">
            <v>1</v>
          </cell>
          <cell r="U155">
            <v>1</v>
          </cell>
          <cell r="V155">
            <v>1</v>
          </cell>
          <cell r="W155">
            <v>1</v>
          </cell>
          <cell r="X155">
            <v>1</v>
          </cell>
          <cell r="Y155">
            <v>1</v>
          </cell>
          <cell r="Z155">
            <v>1</v>
          </cell>
          <cell r="AA155">
            <v>1</v>
          </cell>
          <cell r="AB155">
            <v>1</v>
          </cell>
          <cell r="AC155">
            <v>1</v>
          </cell>
          <cell r="AD155">
            <v>1</v>
          </cell>
          <cell r="AE155">
            <v>1</v>
          </cell>
          <cell r="AF155">
            <v>1</v>
          </cell>
          <cell r="AG155">
            <v>1</v>
          </cell>
          <cell r="AH155">
            <v>1</v>
          </cell>
          <cell r="AI155">
            <v>1</v>
          </cell>
          <cell r="AJ155">
            <v>1</v>
          </cell>
          <cell r="AK155">
            <v>1</v>
          </cell>
          <cell r="AL155">
            <v>1</v>
          </cell>
          <cell r="AM155">
            <v>1</v>
          </cell>
          <cell r="AN155">
            <v>1</v>
          </cell>
          <cell r="AO155">
            <v>1</v>
          </cell>
          <cell r="AP155">
            <v>1</v>
          </cell>
          <cell r="AQ155">
            <v>1</v>
          </cell>
          <cell r="AR155">
            <v>1</v>
          </cell>
          <cell r="AS155">
            <v>1</v>
          </cell>
          <cell r="AT155">
            <v>1</v>
          </cell>
          <cell r="AU155">
            <v>1</v>
          </cell>
          <cell r="AV155">
            <v>1</v>
          </cell>
          <cell r="AW155">
            <v>1</v>
          </cell>
          <cell r="AX155">
            <v>1</v>
          </cell>
          <cell r="AY155">
            <v>1</v>
          </cell>
          <cell r="AZ155">
            <v>1</v>
          </cell>
          <cell r="BA155">
            <v>1</v>
          </cell>
          <cell r="BB155">
            <v>1</v>
          </cell>
          <cell r="BC155">
            <v>1</v>
          </cell>
          <cell r="BD155">
            <v>1</v>
          </cell>
          <cell r="BE155">
            <v>1</v>
          </cell>
          <cell r="BF155">
            <v>1</v>
          </cell>
          <cell r="BG155">
            <v>1</v>
          </cell>
          <cell r="BH155">
            <v>1</v>
          </cell>
          <cell r="BI155">
            <v>1</v>
          </cell>
          <cell r="BJ155">
            <v>1</v>
          </cell>
          <cell r="BK155">
            <v>1</v>
          </cell>
          <cell r="BL155">
            <v>1</v>
          </cell>
          <cell r="BM155">
            <v>1</v>
          </cell>
          <cell r="BN155">
            <v>1</v>
          </cell>
          <cell r="BO155">
            <v>1</v>
          </cell>
          <cell r="BP155">
            <v>1</v>
          </cell>
          <cell r="BQ155">
            <v>1</v>
          </cell>
          <cell r="BR155">
            <v>1</v>
          </cell>
          <cell r="BS155">
            <v>1</v>
          </cell>
          <cell r="BT155">
            <v>1</v>
          </cell>
          <cell r="BU155">
            <v>1</v>
          </cell>
          <cell r="BV155">
            <v>1</v>
          </cell>
          <cell r="BW155">
            <v>1</v>
          </cell>
          <cell r="BX155">
            <v>1</v>
          </cell>
          <cell r="BY155">
            <v>1</v>
          </cell>
          <cell r="BZ155">
            <v>1</v>
          </cell>
          <cell r="CA155">
            <v>1</v>
          </cell>
          <cell r="CB155">
            <v>1</v>
          </cell>
          <cell r="CC155">
            <v>1</v>
          </cell>
          <cell r="CD155">
            <v>1</v>
          </cell>
          <cell r="CE155">
            <v>1</v>
          </cell>
          <cell r="CF155">
            <v>1</v>
          </cell>
          <cell r="CG155">
            <v>1</v>
          </cell>
          <cell r="CH155">
            <v>1</v>
          </cell>
          <cell r="CI155">
            <v>1</v>
          </cell>
          <cell r="CJ155">
            <v>1</v>
          </cell>
          <cell r="CK155">
            <v>1</v>
          </cell>
          <cell r="CL155">
            <v>1</v>
          </cell>
          <cell r="CM155">
            <v>1</v>
          </cell>
          <cell r="CN155">
            <v>1</v>
          </cell>
          <cell r="CO155">
            <v>1</v>
          </cell>
          <cell r="CP155">
            <v>1</v>
          </cell>
          <cell r="CQ155">
            <v>1</v>
          </cell>
          <cell r="CR155">
            <v>1</v>
          </cell>
          <cell r="CS155">
            <v>1</v>
          </cell>
          <cell r="CT155">
            <v>1</v>
          </cell>
          <cell r="CU155">
            <v>1</v>
          </cell>
          <cell r="CV155">
            <v>1</v>
          </cell>
          <cell r="CW155">
            <v>1</v>
          </cell>
          <cell r="CX155">
            <v>1</v>
          </cell>
          <cell r="CY155">
            <v>1</v>
          </cell>
          <cell r="CZ155">
            <v>1</v>
          </cell>
          <cell r="DA155">
            <v>1</v>
          </cell>
          <cell r="DB155">
            <v>1</v>
          </cell>
          <cell r="DC155">
            <v>1</v>
          </cell>
          <cell r="DD155">
            <v>1</v>
          </cell>
          <cell r="DE155">
            <v>1</v>
          </cell>
          <cell r="DF155">
            <v>1</v>
          </cell>
          <cell r="DG155">
            <v>1</v>
          </cell>
          <cell r="DH155">
            <v>1</v>
          </cell>
          <cell r="DI155">
            <v>1</v>
          </cell>
          <cell r="DJ155">
            <v>1</v>
          </cell>
          <cell r="DL155" t="str">
            <v>.Petroleum Crude.Production.Light MediumTRService requested.Petroleum Crude.Production.Light Medium.Onshore</v>
          </cell>
        </row>
        <row r="156">
          <cell r="L156" t="str">
            <v>Offshore</v>
          </cell>
          <cell r="M156" t="str">
            <v>m3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0</v>
          </cell>
          <cell r="CZ156">
            <v>0</v>
          </cell>
          <cell r="DA156">
            <v>0</v>
          </cell>
          <cell r="DB156">
            <v>0</v>
          </cell>
          <cell r="DC156">
            <v>0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0</v>
          </cell>
          <cell r="DJ156">
            <v>0</v>
          </cell>
          <cell r="DL156" t="str">
            <v>.Petroleum Crude.Production.Light MediumTRService requested.Petroleum Crude.Production.Light Medium.Offshore</v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M160" t="str">
            <v>%</v>
          </cell>
          <cell r="N160">
            <v>1</v>
          </cell>
          <cell r="DL160" t="str">
            <v>.Petroleum Crude.Production.Light Medium.OnshoreOnshoreMarket share</v>
          </cell>
        </row>
        <row r="161">
          <cell r="M161" t="str">
            <v>%</v>
          </cell>
          <cell r="DL161" t="str">
            <v>.Petroleum Crude.Production.Light Medium.OnshoreOnshore Enhanced Oil RecoveryMarket share</v>
          </cell>
        </row>
        <row r="162">
          <cell r="M162" t="str">
            <v>%</v>
          </cell>
          <cell r="DL162" t="str">
            <v>.Petroleum Crude.Production.Light Medium.OnshoreOnshore EfficientMarket share</v>
          </cell>
        </row>
        <row r="163">
          <cell r="M163" t="str">
            <v>%</v>
          </cell>
          <cell r="DL163" t="str">
            <v>.Petroleum Crude.Production.Light Medium.OnshoreOnshore ELDARMarket share</v>
          </cell>
        </row>
        <row r="164">
          <cell r="DL164" t="str">
            <v/>
          </cell>
        </row>
        <row r="165">
          <cell r="M165" t="str">
            <v>GJ</v>
          </cell>
          <cell r="N165">
            <v>0.17</v>
          </cell>
          <cell r="O165">
            <v>0.17</v>
          </cell>
          <cell r="P165">
            <v>0.17</v>
          </cell>
          <cell r="Q165">
            <v>0.17</v>
          </cell>
          <cell r="R165">
            <v>0.17</v>
          </cell>
          <cell r="S165">
            <v>0.17</v>
          </cell>
          <cell r="T165">
            <v>0.17</v>
          </cell>
          <cell r="U165">
            <v>0.17</v>
          </cell>
          <cell r="V165">
            <v>0.17</v>
          </cell>
          <cell r="W165">
            <v>0.17</v>
          </cell>
          <cell r="X165">
            <v>0.17</v>
          </cell>
          <cell r="Y165">
            <v>0.17</v>
          </cell>
          <cell r="Z165">
            <v>0.17</v>
          </cell>
          <cell r="AA165">
            <v>0.17</v>
          </cell>
          <cell r="AB165">
            <v>0.17</v>
          </cell>
          <cell r="AC165">
            <v>0.17</v>
          </cell>
          <cell r="AD165">
            <v>0.17</v>
          </cell>
          <cell r="AE165">
            <v>0.17</v>
          </cell>
          <cell r="AF165">
            <v>0.17</v>
          </cell>
          <cell r="AG165">
            <v>0.17</v>
          </cell>
          <cell r="AH165">
            <v>0.17</v>
          </cell>
          <cell r="AI165">
            <v>0.17</v>
          </cell>
          <cell r="AJ165">
            <v>0.17</v>
          </cell>
          <cell r="AK165">
            <v>0.17</v>
          </cell>
          <cell r="AL165">
            <v>0.17</v>
          </cell>
          <cell r="AM165">
            <v>0.17</v>
          </cell>
          <cell r="AN165">
            <v>0.17</v>
          </cell>
          <cell r="AO165">
            <v>0.17</v>
          </cell>
          <cell r="AP165">
            <v>0.17</v>
          </cell>
          <cell r="AQ165">
            <v>0.17</v>
          </cell>
          <cell r="AR165">
            <v>0.17</v>
          </cell>
          <cell r="AS165">
            <v>0.17</v>
          </cell>
          <cell r="AT165">
            <v>0.17</v>
          </cell>
          <cell r="AU165">
            <v>0.17</v>
          </cell>
          <cell r="AV165">
            <v>0.17</v>
          </cell>
          <cell r="AW165">
            <v>0.17</v>
          </cell>
          <cell r="AX165">
            <v>0.17</v>
          </cell>
          <cell r="AY165">
            <v>0.17</v>
          </cell>
          <cell r="AZ165">
            <v>0.17</v>
          </cell>
          <cell r="BA165">
            <v>0.17</v>
          </cell>
          <cell r="BB165">
            <v>0.17</v>
          </cell>
          <cell r="BC165">
            <v>0.17</v>
          </cell>
          <cell r="BD165">
            <v>0.17</v>
          </cell>
          <cell r="BE165">
            <v>0.17</v>
          </cell>
          <cell r="BF165">
            <v>0.17</v>
          </cell>
          <cell r="BG165">
            <v>0.17</v>
          </cell>
          <cell r="BH165">
            <v>0.17</v>
          </cell>
          <cell r="BI165">
            <v>0.17</v>
          </cell>
          <cell r="BJ165">
            <v>0.17</v>
          </cell>
          <cell r="BK165">
            <v>0.17</v>
          </cell>
          <cell r="BL165">
            <v>0.17</v>
          </cell>
          <cell r="BM165">
            <v>0.17</v>
          </cell>
          <cell r="BN165">
            <v>0.17</v>
          </cell>
          <cell r="BO165">
            <v>0.17</v>
          </cell>
          <cell r="BP165">
            <v>0.17</v>
          </cell>
          <cell r="BQ165">
            <v>0.17</v>
          </cell>
          <cell r="BR165">
            <v>0.17</v>
          </cell>
          <cell r="BS165">
            <v>0.17</v>
          </cell>
          <cell r="BT165">
            <v>0.17</v>
          </cell>
          <cell r="BU165">
            <v>0.17</v>
          </cell>
          <cell r="BV165">
            <v>0.17</v>
          </cell>
          <cell r="BW165">
            <v>0.17</v>
          </cell>
          <cell r="BX165">
            <v>0.17</v>
          </cell>
          <cell r="BY165">
            <v>0.17</v>
          </cell>
          <cell r="BZ165">
            <v>0.17</v>
          </cell>
          <cell r="CA165">
            <v>0.17</v>
          </cell>
          <cell r="CB165">
            <v>0.17</v>
          </cell>
          <cell r="CC165">
            <v>0.17</v>
          </cell>
          <cell r="CD165">
            <v>0.17</v>
          </cell>
          <cell r="CE165">
            <v>0.17</v>
          </cell>
          <cell r="CF165">
            <v>0.17</v>
          </cell>
          <cell r="CG165">
            <v>0.17</v>
          </cell>
          <cell r="CH165">
            <v>0.17</v>
          </cell>
          <cell r="CI165">
            <v>0.17</v>
          </cell>
          <cell r="CJ165">
            <v>0.17</v>
          </cell>
          <cell r="CK165">
            <v>0.17</v>
          </cell>
          <cell r="CL165">
            <v>0.17</v>
          </cell>
          <cell r="CM165">
            <v>0.17</v>
          </cell>
          <cell r="CN165">
            <v>0.17</v>
          </cell>
          <cell r="CO165">
            <v>0.17</v>
          </cell>
          <cell r="CP165">
            <v>0.17</v>
          </cell>
          <cell r="CQ165">
            <v>0.17</v>
          </cell>
          <cell r="CR165">
            <v>0.17</v>
          </cell>
          <cell r="CS165">
            <v>0.17</v>
          </cell>
          <cell r="CT165">
            <v>0.17</v>
          </cell>
          <cell r="CU165">
            <v>0.17</v>
          </cell>
          <cell r="CV165">
            <v>0.17</v>
          </cell>
          <cell r="CW165">
            <v>0.17</v>
          </cell>
          <cell r="CX165">
            <v>0.17</v>
          </cell>
          <cell r="CY165">
            <v>0.17</v>
          </cell>
          <cell r="CZ165">
            <v>0.17</v>
          </cell>
          <cell r="DA165">
            <v>0.17</v>
          </cell>
          <cell r="DB165">
            <v>0.17</v>
          </cell>
          <cell r="DC165">
            <v>0.17</v>
          </cell>
          <cell r="DD165">
            <v>0.17</v>
          </cell>
          <cell r="DE165">
            <v>0.17</v>
          </cell>
          <cell r="DF165">
            <v>0.17</v>
          </cell>
          <cell r="DG165">
            <v>0.17</v>
          </cell>
          <cell r="DH165">
            <v>0.17</v>
          </cell>
          <cell r="DI165">
            <v>0.17</v>
          </cell>
          <cell r="DJ165">
            <v>0.17</v>
          </cell>
          <cell r="DL165" t="str">
            <v>.Petroleum Crude.Production.Light Medium.OnshoreOnshoreService requested.Electricity</v>
          </cell>
        </row>
        <row r="166">
          <cell r="M166" t="str">
            <v>GJ</v>
          </cell>
          <cell r="N166">
            <v>0.17</v>
          </cell>
          <cell r="O166">
            <v>0.17</v>
          </cell>
          <cell r="P166">
            <v>0.17</v>
          </cell>
          <cell r="Q166">
            <v>0.17</v>
          </cell>
          <cell r="R166">
            <v>0.17</v>
          </cell>
          <cell r="S166">
            <v>0.17</v>
          </cell>
          <cell r="T166">
            <v>0.17</v>
          </cell>
          <cell r="U166">
            <v>0.17</v>
          </cell>
          <cell r="V166">
            <v>0.17</v>
          </cell>
          <cell r="W166">
            <v>0.17</v>
          </cell>
          <cell r="X166">
            <v>0.17</v>
          </cell>
          <cell r="Y166">
            <v>0.17</v>
          </cell>
          <cell r="Z166">
            <v>0.17</v>
          </cell>
          <cell r="AA166">
            <v>0.17</v>
          </cell>
          <cell r="AB166">
            <v>0.17</v>
          </cell>
          <cell r="AC166">
            <v>0.17</v>
          </cell>
          <cell r="AD166">
            <v>0.17</v>
          </cell>
          <cell r="AE166">
            <v>0.17</v>
          </cell>
          <cell r="AF166">
            <v>0.17</v>
          </cell>
          <cell r="AG166">
            <v>0.17</v>
          </cell>
          <cell r="AH166">
            <v>0.17</v>
          </cell>
          <cell r="AI166">
            <v>0.17</v>
          </cell>
          <cell r="AJ166">
            <v>0.17</v>
          </cell>
          <cell r="AK166">
            <v>0.17</v>
          </cell>
          <cell r="AL166">
            <v>0.17</v>
          </cell>
          <cell r="AM166">
            <v>0.17</v>
          </cell>
          <cell r="AN166">
            <v>0.17</v>
          </cell>
          <cell r="AO166">
            <v>0.17</v>
          </cell>
          <cell r="AP166">
            <v>0.17</v>
          </cell>
          <cell r="AQ166">
            <v>0.17</v>
          </cell>
          <cell r="AR166">
            <v>0.17</v>
          </cell>
          <cell r="AS166">
            <v>0.17</v>
          </cell>
          <cell r="AT166">
            <v>0.17</v>
          </cell>
          <cell r="AU166">
            <v>0.17</v>
          </cell>
          <cell r="AV166">
            <v>0.17</v>
          </cell>
          <cell r="AW166">
            <v>0.17</v>
          </cell>
          <cell r="AX166">
            <v>0.17</v>
          </cell>
          <cell r="AY166">
            <v>0.17</v>
          </cell>
          <cell r="AZ166">
            <v>0.17</v>
          </cell>
          <cell r="BA166">
            <v>0.17</v>
          </cell>
          <cell r="BB166">
            <v>0.17</v>
          </cell>
          <cell r="BC166">
            <v>0.17</v>
          </cell>
          <cell r="BD166">
            <v>0.17</v>
          </cell>
          <cell r="BE166">
            <v>0.17</v>
          </cell>
          <cell r="BF166">
            <v>0.17</v>
          </cell>
          <cell r="BG166">
            <v>0.17</v>
          </cell>
          <cell r="BH166">
            <v>0.17</v>
          </cell>
          <cell r="BI166">
            <v>0.17</v>
          </cell>
          <cell r="BJ166">
            <v>0.17</v>
          </cell>
          <cell r="BK166">
            <v>0.17</v>
          </cell>
          <cell r="BL166">
            <v>0.17</v>
          </cell>
          <cell r="BM166">
            <v>0.17</v>
          </cell>
          <cell r="BN166">
            <v>0.17</v>
          </cell>
          <cell r="BO166">
            <v>0.17</v>
          </cell>
          <cell r="BP166">
            <v>0.17</v>
          </cell>
          <cell r="BQ166">
            <v>0.17</v>
          </cell>
          <cell r="BR166">
            <v>0.17</v>
          </cell>
          <cell r="BS166">
            <v>0.17</v>
          </cell>
          <cell r="BT166">
            <v>0.17</v>
          </cell>
          <cell r="BU166">
            <v>0.17</v>
          </cell>
          <cell r="BV166">
            <v>0.17</v>
          </cell>
          <cell r="BW166">
            <v>0.17</v>
          </cell>
          <cell r="BX166">
            <v>0.17</v>
          </cell>
          <cell r="BY166">
            <v>0.17</v>
          </cell>
          <cell r="BZ166">
            <v>0.17</v>
          </cell>
          <cell r="CA166">
            <v>0.17</v>
          </cell>
          <cell r="CB166">
            <v>0.17</v>
          </cell>
          <cell r="CC166">
            <v>0.17</v>
          </cell>
          <cell r="CD166">
            <v>0.17</v>
          </cell>
          <cell r="CE166">
            <v>0.17</v>
          </cell>
          <cell r="CF166">
            <v>0.17</v>
          </cell>
          <cell r="CG166">
            <v>0.17</v>
          </cell>
          <cell r="CH166">
            <v>0.17</v>
          </cell>
          <cell r="CI166">
            <v>0.17</v>
          </cell>
          <cell r="CJ166">
            <v>0.17</v>
          </cell>
          <cell r="CK166">
            <v>0.17</v>
          </cell>
          <cell r="CL166">
            <v>0.17</v>
          </cell>
          <cell r="CM166">
            <v>0.17</v>
          </cell>
          <cell r="CN166">
            <v>0.17</v>
          </cell>
          <cell r="CO166">
            <v>0.17</v>
          </cell>
          <cell r="CP166">
            <v>0.17</v>
          </cell>
          <cell r="CQ166">
            <v>0.17</v>
          </cell>
          <cell r="CR166">
            <v>0.17</v>
          </cell>
          <cell r="CS166">
            <v>0.17</v>
          </cell>
          <cell r="CT166">
            <v>0.17</v>
          </cell>
          <cell r="CU166">
            <v>0.17</v>
          </cell>
          <cell r="CV166">
            <v>0.17</v>
          </cell>
          <cell r="CW166">
            <v>0.17</v>
          </cell>
          <cell r="CX166">
            <v>0.17</v>
          </cell>
          <cell r="CY166">
            <v>0.17</v>
          </cell>
          <cell r="CZ166">
            <v>0.17</v>
          </cell>
          <cell r="DA166">
            <v>0.17</v>
          </cell>
          <cell r="DB166">
            <v>0.17</v>
          </cell>
          <cell r="DC166">
            <v>0.17</v>
          </cell>
          <cell r="DD166">
            <v>0.17</v>
          </cell>
          <cell r="DE166">
            <v>0.17</v>
          </cell>
          <cell r="DF166">
            <v>0.17</v>
          </cell>
          <cell r="DG166">
            <v>0.17</v>
          </cell>
          <cell r="DH166">
            <v>0.17</v>
          </cell>
          <cell r="DI166">
            <v>0.17</v>
          </cell>
          <cell r="DJ166">
            <v>0.17</v>
          </cell>
          <cell r="DL166" t="str">
            <v>.Petroleum Crude.Production.Light Medium.OnshoreOnshore Enhanced Oil RecoveryService requested.Electricity</v>
          </cell>
        </row>
        <row r="167">
          <cell r="M167" t="str">
            <v>GJ</v>
          </cell>
          <cell r="N167">
            <v>0.13</v>
          </cell>
          <cell r="O167">
            <v>0.13</v>
          </cell>
          <cell r="P167">
            <v>0.13</v>
          </cell>
          <cell r="Q167">
            <v>0.13</v>
          </cell>
          <cell r="R167">
            <v>0.13</v>
          </cell>
          <cell r="S167">
            <v>0.13</v>
          </cell>
          <cell r="T167">
            <v>0.13</v>
          </cell>
          <cell r="U167">
            <v>0.13</v>
          </cell>
          <cell r="V167">
            <v>0.13</v>
          </cell>
          <cell r="W167">
            <v>0.13</v>
          </cell>
          <cell r="X167">
            <v>0.13</v>
          </cell>
          <cell r="Y167">
            <v>0.13</v>
          </cell>
          <cell r="Z167">
            <v>0.13</v>
          </cell>
          <cell r="AA167">
            <v>0.13</v>
          </cell>
          <cell r="AB167">
            <v>0.13</v>
          </cell>
          <cell r="AC167">
            <v>0.13</v>
          </cell>
          <cell r="AD167">
            <v>0.13</v>
          </cell>
          <cell r="AE167">
            <v>0.13</v>
          </cell>
          <cell r="AF167">
            <v>0.13</v>
          </cell>
          <cell r="AG167">
            <v>0.13</v>
          </cell>
          <cell r="AH167">
            <v>0.13</v>
          </cell>
          <cell r="AI167">
            <v>0.13</v>
          </cell>
          <cell r="AJ167">
            <v>0.13</v>
          </cell>
          <cell r="AK167">
            <v>0.13</v>
          </cell>
          <cell r="AL167">
            <v>0.13</v>
          </cell>
          <cell r="AM167">
            <v>0.13</v>
          </cell>
          <cell r="AN167">
            <v>0.13</v>
          </cell>
          <cell r="AO167">
            <v>0.13</v>
          </cell>
          <cell r="AP167">
            <v>0.13</v>
          </cell>
          <cell r="AQ167">
            <v>0.13</v>
          </cell>
          <cell r="AR167">
            <v>0.13</v>
          </cell>
          <cell r="AS167">
            <v>0.13</v>
          </cell>
          <cell r="AT167">
            <v>0.13</v>
          </cell>
          <cell r="AU167">
            <v>0.13</v>
          </cell>
          <cell r="AV167">
            <v>0.13</v>
          </cell>
          <cell r="AW167">
            <v>0.13</v>
          </cell>
          <cell r="AX167">
            <v>0.13</v>
          </cell>
          <cell r="AY167">
            <v>0.13</v>
          </cell>
          <cell r="AZ167">
            <v>0.13</v>
          </cell>
          <cell r="BA167">
            <v>0.13</v>
          </cell>
          <cell r="BB167">
            <v>0.13</v>
          </cell>
          <cell r="BC167">
            <v>0.13</v>
          </cell>
          <cell r="BD167">
            <v>0.13</v>
          </cell>
          <cell r="BE167">
            <v>0.13</v>
          </cell>
          <cell r="BF167">
            <v>0.13</v>
          </cell>
          <cell r="BG167">
            <v>0.13</v>
          </cell>
          <cell r="BH167">
            <v>0.13</v>
          </cell>
          <cell r="BI167">
            <v>0.13</v>
          </cell>
          <cell r="BJ167">
            <v>0.13</v>
          </cell>
          <cell r="BK167">
            <v>0.13</v>
          </cell>
          <cell r="BL167">
            <v>0.13</v>
          </cell>
          <cell r="BM167">
            <v>0.13</v>
          </cell>
          <cell r="BN167">
            <v>0.13</v>
          </cell>
          <cell r="BO167">
            <v>0.13</v>
          </cell>
          <cell r="BP167">
            <v>0.13</v>
          </cell>
          <cell r="BQ167">
            <v>0.13</v>
          </cell>
          <cell r="BR167">
            <v>0.13</v>
          </cell>
          <cell r="BS167">
            <v>0.13</v>
          </cell>
          <cell r="BT167">
            <v>0.13</v>
          </cell>
          <cell r="BU167">
            <v>0.13</v>
          </cell>
          <cell r="BV167">
            <v>0.13</v>
          </cell>
          <cell r="BW167">
            <v>0.13</v>
          </cell>
          <cell r="BX167">
            <v>0.13</v>
          </cell>
          <cell r="BY167">
            <v>0.13</v>
          </cell>
          <cell r="BZ167">
            <v>0.13</v>
          </cell>
          <cell r="CA167">
            <v>0.13</v>
          </cell>
          <cell r="CB167">
            <v>0.13</v>
          </cell>
          <cell r="CC167">
            <v>0.13</v>
          </cell>
          <cell r="CD167">
            <v>0.13</v>
          </cell>
          <cell r="CE167">
            <v>0.13</v>
          </cell>
          <cell r="CF167">
            <v>0.13</v>
          </cell>
          <cell r="CG167">
            <v>0.13</v>
          </cell>
          <cell r="CH167">
            <v>0.13</v>
          </cell>
          <cell r="CI167">
            <v>0.13</v>
          </cell>
          <cell r="CJ167">
            <v>0.13</v>
          </cell>
          <cell r="CK167">
            <v>0.13</v>
          </cell>
          <cell r="CL167">
            <v>0.13</v>
          </cell>
          <cell r="CM167">
            <v>0.13</v>
          </cell>
          <cell r="CN167">
            <v>0.13</v>
          </cell>
          <cell r="CO167">
            <v>0.13</v>
          </cell>
          <cell r="CP167">
            <v>0.13</v>
          </cell>
          <cell r="CQ167">
            <v>0.13</v>
          </cell>
          <cell r="CR167">
            <v>0.13</v>
          </cell>
          <cell r="CS167">
            <v>0.13</v>
          </cell>
          <cell r="CT167">
            <v>0.13</v>
          </cell>
          <cell r="CU167">
            <v>0.13</v>
          </cell>
          <cell r="CV167">
            <v>0.13</v>
          </cell>
          <cell r="CW167">
            <v>0.13</v>
          </cell>
          <cell r="CX167">
            <v>0.13</v>
          </cell>
          <cell r="CY167">
            <v>0.13</v>
          </cell>
          <cell r="CZ167">
            <v>0.13</v>
          </cell>
          <cell r="DA167">
            <v>0.13</v>
          </cell>
          <cell r="DB167">
            <v>0.13</v>
          </cell>
          <cell r="DC167">
            <v>0.13</v>
          </cell>
          <cell r="DD167">
            <v>0.13</v>
          </cell>
          <cell r="DE167">
            <v>0.13</v>
          </cell>
          <cell r="DF167">
            <v>0.13</v>
          </cell>
          <cell r="DG167">
            <v>0.13</v>
          </cell>
          <cell r="DH167">
            <v>0.13</v>
          </cell>
          <cell r="DI167">
            <v>0.13</v>
          </cell>
          <cell r="DJ167">
            <v>0.13</v>
          </cell>
          <cell r="DL167" t="str">
            <v>.Petroleum Crude.Production.Light Medium.OnshoreOnshore EfficientService requested.Electricity</v>
          </cell>
        </row>
        <row r="168">
          <cell r="M168" t="str">
            <v>GJ</v>
          </cell>
          <cell r="N168">
            <v>0.13</v>
          </cell>
          <cell r="O168">
            <v>0.13</v>
          </cell>
          <cell r="P168">
            <v>0.13</v>
          </cell>
          <cell r="Q168">
            <v>0.13</v>
          </cell>
          <cell r="R168">
            <v>0.13</v>
          </cell>
          <cell r="S168">
            <v>0.13</v>
          </cell>
          <cell r="T168">
            <v>0.13</v>
          </cell>
          <cell r="U168">
            <v>0.13</v>
          </cell>
          <cell r="V168">
            <v>0.13</v>
          </cell>
          <cell r="W168">
            <v>0.13</v>
          </cell>
          <cell r="X168">
            <v>0.13</v>
          </cell>
          <cell r="Y168">
            <v>0.13</v>
          </cell>
          <cell r="Z168">
            <v>0.13</v>
          </cell>
          <cell r="AA168">
            <v>0.13</v>
          </cell>
          <cell r="AB168">
            <v>0.13</v>
          </cell>
          <cell r="AC168">
            <v>0.13</v>
          </cell>
          <cell r="AD168">
            <v>0.13</v>
          </cell>
          <cell r="AE168">
            <v>0.13</v>
          </cell>
          <cell r="AF168">
            <v>0.13</v>
          </cell>
          <cell r="AG168">
            <v>0.13</v>
          </cell>
          <cell r="AH168">
            <v>0.13</v>
          </cell>
          <cell r="AI168">
            <v>0.13</v>
          </cell>
          <cell r="AJ168">
            <v>0.13</v>
          </cell>
          <cell r="AK168">
            <v>0.13</v>
          </cell>
          <cell r="AL168">
            <v>0.13</v>
          </cell>
          <cell r="AM168">
            <v>0.13</v>
          </cell>
          <cell r="AN168">
            <v>0.13</v>
          </cell>
          <cell r="AO168">
            <v>0.13</v>
          </cell>
          <cell r="AP168">
            <v>0.13</v>
          </cell>
          <cell r="AQ168">
            <v>0.13</v>
          </cell>
          <cell r="AR168">
            <v>0.13</v>
          </cell>
          <cell r="AS168">
            <v>0.13</v>
          </cell>
          <cell r="AT168">
            <v>0.13</v>
          </cell>
          <cell r="AU168">
            <v>0.13</v>
          </cell>
          <cell r="AV168">
            <v>0.13</v>
          </cell>
          <cell r="AW168">
            <v>0.13</v>
          </cell>
          <cell r="AX168">
            <v>0.13</v>
          </cell>
          <cell r="AY168">
            <v>0.13</v>
          </cell>
          <cell r="AZ168">
            <v>0.13</v>
          </cell>
          <cell r="BA168">
            <v>0.13</v>
          </cell>
          <cell r="BB168">
            <v>0.13</v>
          </cell>
          <cell r="BC168">
            <v>0.13</v>
          </cell>
          <cell r="BD168">
            <v>0.13</v>
          </cell>
          <cell r="BE168">
            <v>0.13</v>
          </cell>
          <cell r="BF168">
            <v>0.13</v>
          </cell>
          <cell r="BG168">
            <v>0.13</v>
          </cell>
          <cell r="BH168">
            <v>0.13</v>
          </cell>
          <cell r="BI168">
            <v>0.13</v>
          </cell>
          <cell r="BJ168">
            <v>0.13</v>
          </cell>
          <cell r="BK168">
            <v>0.13</v>
          </cell>
          <cell r="BL168">
            <v>0.13</v>
          </cell>
          <cell r="BM168">
            <v>0.13</v>
          </cell>
          <cell r="BN168">
            <v>0.13</v>
          </cell>
          <cell r="BO168">
            <v>0.13</v>
          </cell>
          <cell r="BP168">
            <v>0.13</v>
          </cell>
          <cell r="BQ168">
            <v>0.13</v>
          </cell>
          <cell r="BR168">
            <v>0.13</v>
          </cell>
          <cell r="BS168">
            <v>0.13</v>
          </cell>
          <cell r="BT168">
            <v>0.13</v>
          </cell>
          <cell r="BU168">
            <v>0.13</v>
          </cell>
          <cell r="BV168">
            <v>0.13</v>
          </cell>
          <cell r="BW168">
            <v>0.13</v>
          </cell>
          <cell r="BX168">
            <v>0.13</v>
          </cell>
          <cell r="BY168">
            <v>0.13</v>
          </cell>
          <cell r="BZ168">
            <v>0.13</v>
          </cell>
          <cell r="CA168">
            <v>0.13</v>
          </cell>
          <cell r="CB168">
            <v>0.13</v>
          </cell>
          <cell r="CC168">
            <v>0.13</v>
          </cell>
          <cell r="CD168">
            <v>0.13</v>
          </cell>
          <cell r="CE168">
            <v>0.13</v>
          </cell>
          <cell r="CF168">
            <v>0.13</v>
          </cell>
          <cell r="CG168">
            <v>0.13</v>
          </cell>
          <cell r="CH168">
            <v>0.13</v>
          </cell>
          <cell r="CI168">
            <v>0.13</v>
          </cell>
          <cell r="CJ168">
            <v>0.13</v>
          </cell>
          <cell r="CK168">
            <v>0.13</v>
          </cell>
          <cell r="CL168">
            <v>0.13</v>
          </cell>
          <cell r="CM168">
            <v>0.13</v>
          </cell>
          <cell r="CN168">
            <v>0.13</v>
          </cell>
          <cell r="CO168">
            <v>0.13</v>
          </cell>
          <cell r="CP168">
            <v>0.13</v>
          </cell>
          <cell r="CQ168">
            <v>0.13</v>
          </cell>
          <cell r="CR168">
            <v>0.13</v>
          </cell>
          <cell r="CS168">
            <v>0.13</v>
          </cell>
          <cell r="CT168">
            <v>0.13</v>
          </cell>
          <cell r="CU168">
            <v>0.13</v>
          </cell>
          <cell r="CV168">
            <v>0.13</v>
          </cell>
          <cell r="CW168">
            <v>0.13</v>
          </cell>
          <cell r="CX168">
            <v>0.13</v>
          </cell>
          <cell r="CY168">
            <v>0.13</v>
          </cell>
          <cell r="CZ168">
            <v>0.13</v>
          </cell>
          <cell r="DA168">
            <v>0.13</v>
          </cell>
          <cell r="DB168">
            <v>0.13</v>
          </cell>
          <cell r="DC168">
            <v>0.13</v>
          </cell>
          <cell r="DD168">
            <v>0.13</v>
          </cell>
          <cell r="DE168">
            <v>0.13</v>
          </cell>
          <cell r="DF168">
            <v>0.13</v>
          </cell>
          <cell r="DG168">
            <v>0.13</v>
          </cell>
          <cell r="DH168">
            <v>0.13</v>
          </cell>
          <cell r="DI168">
            <v>0.13</v>
          </cell>
          <cell r="DJ168">
            <v>0.13</v>
          </cell>
          <cell r="DL168" t="str">
            <v>.Petroleum Crude.Production.Light Medium.OnshoreOnshore ELDARService requested.Electricity</v>
          </cell>
        </row>
        <row r="169">
          <cell r="M169" t="str">
            <v>GJ</v>
          </cell>
          <cell r="N169">
            <v>0.39191805299999999</v>
          </cell>
          <cell r="O169">
            <v>0.39191805299999999</v>
          </cell>
          <cell r="P169">
            <v>0.39191805299999999</v>
          </cell>
          <cell r="Q169">
            <v>0.39191805299999999</v>
          </cell>
          <cell r="R169">
            <v>0.39191805299999999</v>
          </cell>
          <cell r="S169">
            <v>0.39191805299999999</v>
          </cell>
          <cell r="T169">
            <v>0.39191805299999999</v>
          </cell>
          <cell r="U169">
            <v>0.39191805299999999</v>
          </cell>
          <cell r="V169">
            <v>0.39191805299999999</v>
          </cell>
          <cell r="W169">
            <v>0.39191805299999999</v>
          </cell>
          <cell r="X169">
            <v>0.39191805299999999</v>
          </cell>
          <cell r="Y169">
            <v>0.39191805299999999</v>
          </cell>
          <cell r="Z169">
            <v>0.39191805299999999</v>
          </cell>
          <cell r="AA169">
            <v>0.39191805299999999</v>
          </cell>
          <cell r="AB169">
            <v>0.39191805299999999</v>
          </cell>
          <cell r="AC169">
            <v>0.39191805299999999</v>
          </cell>
          <cell r="AD169">
            <v>0.39191805299999999</v>
          </cell>
          <cell r="AE169">
            <v>0.39191805299999999</v>
          </cell>
          <cell r="AF169">
            <v>0.39191805299999999</v>
          </cell>
          <cell r="AG169">
            <v>0.39191805299999999</v>
          </cell>
          <cell r="AH169">
            <v>0.39191805299999999</v>
          </cell>
          <cell r="AI169">
            <v>0.39191805299999999</v>
          </cell>
          <cell r="AJ169">
            <v>0.39191805299999999</v>
          </cell>
          <cell r="AK169">
            <v>0.39191805299999999</v>
          </cell>
          <cell r="AL169">
            <v>0.39191805299999999</v>
          </cell>
          <cell r="AM169">
            <v>0.39191805299999999</v>
          </cell>
          <cell r="AN169">
            <v>0.39191805299999999</v>
          </cell>
          <cell r="AO169">
            <v>0.39191805299999999</v>
          </cell>
          <cell r="AP169">
            <v>0.39191805299999999</v>
          </cell>
          <cell r="AQ169">
            <v>0.39191805299999999</v>
          </cell>
          <cell r="AR169">
            <v>0.39191805299999999</v>
          </cell>
          <cell r="AS169">
            <v>0.39191805299999999</v>
          </cell>
          <cell r="AT169">
            <v>0.39191805299999999</v>
          </cell>
          <cell r="AU169">
            <v>0.39191805299999999</v>
          </cell>
          <cell r="AV169">
            <v>0.39191805299999999</v>
          </cell>
          <cell r="AW169">
            <v>0.39191805299999999</v>
          </cell>
          <cell r="AX169">
            <v>0.39191805299999999</v>
          </cell>
          <cell r="AY169">
            <v>0.39191805299999999</v>
          </cell>
          <cell r="AZ169">
            <v>0.39191805299999999</v>
          </cell>
          <cell r="BA169">
            <v>0.39191805299999999</v>
          </cell>
          <cell r="BB169">
            <v>0.39191805299999999</v>
          </cell>
          <cell r="BC169">
            <v>0.39191805299999999</v>
          </cell>
          <cell r="BD169">
            <v>0.39191805299999999</v>
          </cell>
          <cell r="BE169">
            <v>0.39191805299999999</v>
          </cell>
          <cell r="BF169">
            <v>0.39191805299999999</v>
          </cell>
          <cell r="BG169">
            <v>0.39191805299999999</v>
          </cell>
          <cell r="BH169">
            <v>0.39191805299999999</v>
          </cell>
          <cell r="BI169">
            <v>0.39191805299999999</v>
          </cell>
          <cell r="BJ169">
            <v>0.39191805299999999</v>
          </cell>
          <cell r="BK169">
            <v>0.39191805299999999</v>
          </cell>
          <cell r="BL169">
            <v>0.39191805299999999</v>
          </cell>
          <cell r="BM169">
            <v>0.39191805299999999</v>
          </cell>
          <cell r="BN169">
            <v>0.39191805299999999</v>
          </cell>
          <cell r="BO169">
            <v>0.39191805299999999</v>
          </cell>
          <cell r="BP169">
            <v>0.39191805299999999</v>
          </cell>
          <cell r="BQ169">
            <v>0.39191805299999999</v>
          </cell>
          <cell r="BR169">
            <v>0.39191805299999999</v>
          </cell>
          <cell r="BS169">
            <v>0.39191805299999999</v>
          </cell>
          <cell r="BT169">
            <v>0.39191805299999999</v>
          </cell>
          <cell r="BU169">
            <v>0.39191805299999999</v>
          </cell>
          <cell r="BV169">
            <v>0.39191805299999999</v>
          </cell>
          <cell r="BW169">
            <v>0.39191805299999999</v>
          </cell>
          <cell r="BX169">
            <v>0.39191805299999999</v>
          </cell>
          <cell r="BY169">
            <v>0.39191805299999999</v>
          </cell>
          <cell r="BZ169">
            <v>0.39191805299999999</v>
          </cell>
          <cell r="CA169">
            <v>0.39191805299999999</v>
          </cell>
          <cell r="CB169">
            <v>0.39191805299999999</v>
          </cell>
          <cell r="CC169">
            <v>0.39191805299999999</v>
          </cell>
          <cell r="CD169">
            <v>0.39191805299999999</v>
          </cell>
          <cell r="CE169">
            <v>0.39191805299999999</v>
          </cell>
          <cell r="CF169">
            <v>0.39191805299999999</v>
          </cell>
          <cell r="CG169">
            <v>0.39191805299999999</v>
          </cell>
          <cell r="CH169">
            <v>0.39191805299999999</v>
          </cell>
          <cell r="CI169">
            <v>0.39191805299999999</v>
          </cell>
          <cell r="CJ169">
            <v>0.39191805299999999</v>
          </cell>
          <cell r="CK169">
            <v>0.39191805299999999</v>
          </cell>
          <cell r="CL169">
            <v>0.39191805299999999</v>
          </cell>
          <cell r="CM169">
            <v>0.39191805299999999</v>
          </cell>
          <cell r="CN169">
            <v>0.39191805299999999</v>
          </cell>
          <cell r="CO169">
            <v>0.39191805299999999</v>
          </cell>
          <cell r="CP169">
            <v>0.39191805299999999</v>
          </cell>
          <cell r="CQ169">
            <v>0.39191805299999999</v>
          </cell>
          <cell r="CR169">
            <v>0.39191805299999999</v>
          </cell>
          <cell r="CS169">
            <v>0.39191805299999999</v>
          </cell>
          <cell r="CT169">
            <v>0.39191805299999999</v>
          </cell>
          <cell r="CU169">
            <v>0.39191805299999999</v>
          </cell>
          <cell r="CV169">
            <v>0.39191805299999999</v>
          </cell>
          <cell r="CW169">
            <v>0.39191805299999999</v>
          </cell>
          <cell r="CX169">
            <v>0.39191805299999999</v>
          </cell>
          <cell r="CY169">
            <v>0.39191805299999999</v>
          </cell>
          <cell r="CZ169">
            <v>0.39191805299999999</v>
          </cell>
          <cell r="DA169">
            <v>0.39191805299999999</v>
          </cell>
          <cell r="DB169">
            <v>0.39191805299999999</v>
          </cell>
          <cell r="DC169">
            <v>0.39191805299999999</v>
          </cell>
          <cell r="DD169">
            <v>0.39191805299999999</v>
          </cell>
          <cell r="DE169">
            <v>0.39191805299999999</v>
          </cell>
          <cell r="DF169">
            <v>0.39191805299999999</v>
          </cell>
          <cell r="DG169">
            <v>0.39191805299999999</v>
          </cell>
          <cell r="DH169">
            <v>0.39191805299999999</v>
          </cell>
          <cell r="DI169">
            <v>0.39191805299999999</v>
          </cell>
          <cell r="DJ169">
            <v>0.39191805299999999</v>
          </cell>
          <cell r="DL169" t="str">
            <v>.Petroleum Crude.Production.Light Medium.OnshoreOnshoreService requested.Petroleum Crude.Industrial Engines</v>
          </cell>
        </row>
        <row r="170">
          <cell r="M170" t="str">
            <v>GJ</v>
          </cell>
          <cell r="N170">
            <v>0.39191805299999999</v>
          </cell>
          <cell r="O170">
            <v>0.39191805299999999</v>
          </cell>
          <cell r="P170">
            <v>0.39191805299999999</v>
          </cell>
          <cell r="Q170">
            <v>0.39191805299999999</v>
          </cell>
          <cell r="R170">
            <v>0.39191805299999999</v>
          </cell>
          <cell r="S170">
            <v>0.39191805299999999</v>
          </cell>
          <cell r="T170">
            <v>0.39191805299999999</v>
          </cell>
          <cell r="U170">
            <v>0.39191805299999999</v>
          </cell>
          <cell r="V170">
            <v>0.39191805299999999</v>
          </cell>
          <cell r="W170">
            <v>0.39191805299999999</v>
          </cell>
          <cell r="X170">
            <v>0.39191805299999999</v>
          </cell>
          <cell r="Y170">
            <v>0.39191805299999999</v>
          </cell>
          <cell r="Z170">
            <v>0.39191805299999999</v>
          </cell>
          <cell r="AA170">
            <v>0.39191805299999999</v>
          </cell>
          <cell r="AB170">
            <v>0.39191805299999999</v>
          </cell>
          <cell r="AC170">
            <v>0.39191805299999999</v>
          </cell>
          <cell r="AD170">
            <v>0.39191805299999999</v>
          </cell>
          <cell r="AE170">
            <v>0.39191805299999999</v>
          </cell>
          <cell r="AF170">
            <v>0.39191805299999999</v>
          </cell>
          <cell r="AG170">
            <v>0.39191805299999999</v>
          </cell>
          <cell r="AH170">
            <v>0.39191805299999999</v>
          </cell>
          <cell r="AI170">
            <v>0.39191805299999999</v>
          </cell>
          <cell r="AJ170">
            <v>0.39191805299999999</v>
          </cell>
          <cell r="AK170">
            <v>0.39191805299999999</v>
          </cell>
          <cell r="AL170">
            <v>0.39191805299999999</v>
          </cell>
          <cell r="AM170">
            <v>0.39191805299999999</v>
          </cell>
          <cell r="AN170">
            <v>0.39191805299999999</v>
          </cell>
          <cell r="AO170">
            <v>0.39191805299999999</v>
          </cell>
          <cell r="AP170">
            <v>0.39191805299999999</v>
          </cell>
          <cell r="AQ170">
            <v>0.39191805299999999</v>
          </cell>
          <cell r="AR170">
            <v>0.39191805299999999</v>
          </cell>
          <cell r="AS170">
            <v>0.39191805299999999</v>
          </cell>
          <cell r="AT170">
            <v>0.39191805299999999</v>
          </cell>
          <cell r="AU170">
            <v>0.39191805299999999</v>
          </cell>
          <cell r="AV170">
            <v>0.39191805299999999</v>
          </cell>
          <cell r="AW170">
            <v>0.39191805299999999</v>
          </cell>
          <cell r="AX170">
            <v>0.39191805299999999</v>
          </cell>
          <cell r="AY170">
            <v>0.39191805299999999</v>
          </cell>
          <cell r="AZ170">
            <v>0.39191805299999999</v>
          </cell>
          <cell r="BA170">
            <v>0.39191805299999999</v>
          </cell>
          <cell r="BB170">
            <v>0.39191805299999999</v>
          </cell>
          <cell r="BC170">
            <v>0.39191805299999999</v>
          </cell>
          <cell r="BD170">
            <v>0.39191805299999999</v>
          </cell>
          <cell r="BE170">
            <v>0.39191805299999999</v>
          </cell>
          <cell r="BF170">
            <v>0.39191805299999999</v>
          </cell>
          <cell r="BG170">
            <v>0.39191805299999999</v>
          </cell>
          <cell r="BH170">
            <v>0.39191805299999999</v>
          </cell>
          <cell r="BI170">
            <v>0.39191805299999999</v>
          </cell>
          <cell r="BJ170">
            <v>0.39191805299999999</v>
          </cell>
          <cell r="BK170">
            <v>0.39191805299999999</v>
          </cell>
          <cell r="BL170">
            <v>0.39191805299999999</v>
          </cell>
          <cell r="BM170">
            <v>0.39191805299999999</v>
          </cell>
          <cell r="BN170">
            <v>0.39191805299999999</v>
          </cell>
          <cell r="BO170">
            <v>0.39191805299999999</v>
          </cell>
          <cell r="BP170">
            <v>0.39191805299999999</v>
          </cell>
          <cell r="BQ170">
            <v>0.39191805299999999</v>
          </cell>
          <cell r="BR170">
            <v>0.39191805299999999</v>
          </cell>
          <cell r="BS170">
            <v>0.39191805299999999</v>
          </cell>
          <cell r="BT170">
            <v>0.39191805299999999</v>
          </cell>
          <cell r="BU170">
            <v>0.39191805299999999</v>
          </cell>
          <cell r="BV170">
            <v>0.39191805299999999</v>
          </cell>
          <cell r="BW170">
            <v>0.39191805299999999</v>
          </cell>
          <cell r="BX170">
            <v>0.39191805299999999</v>
          </cell>
          <cell r="BY170">
            <v>0.39191805299999999</v>
          </cell>
          <cell r="BZ170">
            <v>0.39191805299999999</v>
          </cell>
          <cell r="CA170">
            <v>0.39191805299999999</v>
          </cell>
          <cell r="CB170">
            <v>0.39191805299999999</v>
          </cell>
          <cell r="CC170">
            <v>0.39191805299999999</v>
          </cell>
          <cell r="CD170">
            <v>0.39191805299999999</v>
          </cell>
          <cell r="CE170">
            <v>0.39191805299999999</v>
          </cell>
          <cell r="CF170">
            <v>0.39191805299999999</v>
          </cell>
          <cell r="CG170">
            <v>0.39191805299999999</v>
          </cell>
          <cell r="CH170">
            <v>0.39191805299999999</v>
          </cell>
          <cell r="CI170">
            <v>0.39191805299999999</v>
          </cell>
          <cell r="CJ170">
            <v>0.39191805299999999</v>
          </cell>
          <cell r="CK170">
            <v>0.39191805299999999</v>
          </cell>
          <cell r="CL170">
            <v>0.39191805299999999</v>
          </cell>
          <cell r="CM170">
            <v>0.39191805299999999</v>
          </cell>
          <cell r="CN170">
            <v>0.39191805299999999</v>
          </cell>
          <cell r="CO170">
            <v>0.39191805299999999</v>
          </cell>
          <cell r="CP170">
            <v>0.39191805299999999</v>
          </cell>
          <cell r="CQ170">
            <v>0.39191805299999999</v>
          </cell>
          <cell r="CR170">
            <v>0.39191805299999999</v>
          </cell>
          <cell r="CS170">
            <v>0.39191805299999999</v>
          </cell>
          <cell r="CT170">
            <v>0.39191805299999999</v>
          </cell>
          <cell r="CU170">
            <v>0.39191805299999999</v>
          </cell>
          <cell r="CV170">
            <v>0.39191805299999999</v>
          </cell>
          <cell r="CW170">
            <v>0.39191805299999999</v>
          </cell>
          <cell r="CX170">
            <v>0.39191805299999999</v>
          </cell>
          <cell r="CY170">
            <v>0.39191805299999999</v>
          </cell>
          <cell r="CZ170">
            <v>0.39191805299999999</v>
          </cell>
          <cell r="DA170">
            <v>0.39191805299999999</v>
          </cell>
          <cell r="DB170">
            <v>0.39191805299999999</v>
          </cell>
          <cell r="DC170">
            <v>0.39191805299999999</v>
          </cell>
          <cell r="DD170">
            <v>0.39191805299999999</v>
          </cell>
          <cell r="DE170">
            <v>0.39191805299999999</v>
          </cell>
          <cell r="DF170">
            <v>0.39191805299999999</v>
          </cell>
          <cell r="DG170">
            <v>0.39191805299999999</v>
          </cell>
          <cell r="DH170">
            <v>0.39191805299999999</v>
          </cell>
          <cell r="DI170">
            <v>0.39191805299999999</v>
          </cell>
          <cell r="DJ170">
            <v>0.39191805299999999</v>
          </cell>
          <cell r="DL170" t="str">
            <v>.Petroleum Crude.Production.Light Medium.OnshoreOnshore Enhanced Oil RecoveryService requested.Petroleum Crude.Industrial Engines</v>
          </cell>
        </row>
        <row r="171">
          <cell r="M171" t="str">
            <v>GJ</v>
          </cell>
          <cell r="N171">
            <v>0.29393854000000003</v>
          </cell>
          <cell r="O171">
            <v>0.29393854000000003</v>
          </cell>
          <cell r="P171">
            <v>0.29393854000000003</v>
          </cell>
          <cell r="Q171">
            <v>0.29393854000000003</v>
          </cell>
          <cell r="R171">
            <v>0.29393854000000003</v>
          </cell>
          <cell r="S171">
            <v>0.29393854000000003</v>
          </cell>
          <cell r="T171">
            <v>0.29393854000000003</v>
          </cell>
          <cell r="U171">
            <v>0.29393854000000003</v>
          </cell>
          <cell r="V171">
            <v>0.29393854000000003</v>
          </cell>
          <cell r="W171">
            <v>0.29393854000000003</v>
          </cell>
          <cell r="X171">
            <v>0.29393854000000003</v>
          </cell>
          <cell r="Y171">
            <v>0.29393854000000003</v>
          </cell>
          <cell r="Z171">
            <v>0.29393854000000003</v>
          </cell>
          <cell r="AA171">
            <v>0.29393854000000003</v>
          </cell>
          <cell r="AB171">
            <v>0.29393854000000003</v>
          </cell>
          <cell r="AC171">
            <v>0.29393854000000003</v>
          </cell>
          <cell r="AD171">
            <v>0.29393854000000003</v>
          </cell>
          <cell r="AE171">
            <v>0.29393854000000003</v>
          </cell>
          <cell r="AF171">
            <v>0.29393854000000003</v>
          </cell>
          <cell r="AG171">
            <v>0.29393854000000003</v>
          </cell>
          <cell r="AH171">
            <v>0.29393854000000003</v>
          </cell>
          <cell r="AI171">
            <v>0.29393854000000003</v>
          </cell>
          <cell r="AJ171">
            <v>0.29393854000000003</v>
          </cell>
          <cell r="AK171">
            <v>0.29393854000000003</v>
          </cell>
          <cell r="AL171">
            <v>0.29393854000000003</v>
          </cell>
          <cell r="AM171">
            <v>0.29393854000000003</v>
          </cell>
          <cell r="AN171">
            <v>0.29393854000000003</v>
          </cell>
          <cell r="AO171">
            <v>0.29393854000000003</v>
          </cell>
          <cell r="AP171">
            <v>0.29393854000000003</v>
          </cell>
          <cell r="AQ171">
            <v>0.29393854000000003</v>
          </cell>
          <cell r="AR171">
            <v>0.29393854000000003</v>
          </cell>
          <cell r="AS171">
            <v>0.29393854000000003</v>
          </cell>
          <cell r="AT171">
            <v>0.29393854000000003</v>
          </cell>
          <cell r="AU171">
            <v>0.29393854000000003</v>
          </cell>
          <cell r="AV171">
            <v>0.29393854000000003</v>
          </cell>
          <cell r="AW171">
            <v>0.29393854000000003</v>
          </cell>
          <cell r="AX171">
            <v>0.29393854000000003</v>
          </cell>
          <cell r="AY171">
            <v>0.29393854000000003</v>
          </cell>
          <cell r="AZ171">
            <v>0.29393854000000003</v>
          </cell>
          <cell r="BA171">
            <v>0.29393854000000003</v>
          </cell>
          <cell r="BB171">
            <v>0.29393854000000003</v>
          </cell>
          <cell r="BC171">
            <v>0.29393854000000003</v>
          </cell>
          <cell r="BD171">
            <v>0.29393854000000003</v>
          </cell>
          <cell r="BE171">
            <v>0.29393854000000003</v>
          </cell>
          <cell r="BF171">
            <v>0.29393854000000003</v>
          </cell>
          <cell r="BG171">
            <v>0.29393854000000003</v>
          </cell>
          <cell r="BH171">
            <v>0.29393854000000003</v>
          </cell>
          <cell r="BI171">
            <v>0.29393854000000003</v>
          </cell>
          <cell r="BJ171">
            <v>0.29393854000000003</v>
          </cell>
          <cell r="BK171">
            <v>0.29393854000000003</v>
          </cell>
          <cell r="BL171">
            <v>0.29393854000000003</v>
          </cell>
          <cell r="BM171">
            <v>0.29393854000000003</v>
          </cell>
          <cell r="BN171">
            <v>0.29393854000000003</v>
          </cell>
          <cell r="BO171">
            <v>0.29393854000000003</v>
          </cell>
          <cell r="BP171">
            <v>0.29393854000000003</v>
          </cell>
          <cell r="BQ171">
            <v>0.29393854000000003</v>
          </cell>
          <cell r="BR171">
            <v>0.29393854000000003</v>
          </cell>
          <cell r="BS171">
            <v>0.29393854000000003</v>
          </cell>
          <cell r="BT171">
            <v>0.29393854000000003</v>
          </cell>
          <cell r="BU171">
            <v>0.29393854000000003</v>
          </cell>
          <cell r="BV171">
            <v>0.29393854000000003</v>
          </cell>
          <cell r="BW171">
            <v>0.29393854000000003</v>
          </cell>
          <cell r="BX171">
            <v>0.29393854000000003</v>
          </cell>
          <cell r="BY171">
            <v>0.29393854000000003</v>
          </cell>
          <cell r="BZ171">
            <v>0.29393854000000003</v>
          </cell>
          <cell r="CA171">
            <v>0.29393854000000003</v>
          </cell>
          <cell r="CB171">
            <v>0.29393854000000003</v>
          </cell>
          <cell r="CC171">
            <v>0.29393854000000003</v>
          </cell>
          <cell r="CD171">
            <v>0.29393854000000003</v>
          </cell>
          <cell r="CE171">
            <v>0.29393854000000003</v>
          </cell>
          <cell r="CF171">
            <v>0.29393854000000003</v>
          </cell>
          <cell r="CG171">
            <v>0.29393854000000003</v>
          </cell>
          <cell r="CH171">
            <v>0.29393854000000003</v>
          </cell>
          <cell r="CI171">
            <v>0.29393854000000003</v>
          </cell>
          <cell r="CJ171">
            <v>0.29393854000000003</v>
          </cell>
          <cell r="CK171">
            <v>0.29393854000000003</v>
          </cell>
          <cell r="CL171">
            <v>0.29393854000000003</v>
          </cell>
          <cell r="CM171">
            <v>0.29393854000000003</v>
          </cell>
          <cell r="CN171">
            <v>0.29393854000000003</v>
          </cell>
          <cell r="CO171">
            <v>0.29393854000000003</v>
          </cell>
          <cell r="CP171">
            <v>0.29393854000000003</v>
          </cell>
          <cell r="CQ171">
            <v>0.29393854000000003</v>
          </cell>
          <cell r="CR171">
            <v>0.29393854000000003</v>
          </cell>
          <cell r="CS171">
            <v>0.29393854000000003</v>
          </cell>
          <cell r="CT171">
            <v>0.29393854000000003</v>
          </cell>
          <cell r="CU171">
            <v>0.29393854000000003</v>
          </cell>
          <cell r="CV171">
            <v>0.29393854000000003</v>
          </cell>
          <cell r="CW171">
            <v>0.29393854000000003</v>
          </cell>
          <cell r="CX171">
            <v>0.29393854000000003</v>
          </cell>
          <cell r="CY171">
            <v>0.29393854000000003</v>
          </cell>
          <cell r="CZ171">
            <v>0.29393854000000003</v>
          </cell>
          <cell r="DA171">
            <v>0.29393854000000003</v>
          </cell>
          <cell r="DB171">
            <v>0.29393854000000003</v>
          </cell>
          <cell r="DC171">
            <v>0.29393854000000003</v>
          </cell>
          <cell r="DD171">
            <v>0.29393854000000003</v>
          </cell>
          <cell r="DE171">
            <v>0.29393854000000003</v>
          </cell>
          <cell r="DF171">
            <v>0.29393854000000003</v>
          </cell>
          <cell r="DG171">
            <v>0.29393854000000003</v>
          </cell>
          <cell r="DH171">
            <v>0.29393854000000003</v>
          </cell>
          <cell r="DI171">
            <v>0.29393854000000003</v>
          </cell>
          <cell r="DJ171">
            <v>0.29393854000000003</v>
          </cell>
          <cell r="DL171" t="str">
            <v>.Petroleum Crude.Production.Light Medium.OnshoreOnshore EfficientService requested.Petroleum Crude.Industrial Engines</v>
          </cell>
        </row>
        <row r="172">
          <cell r="M172" t="str">
            <v>GJ</v>
          </cell>
          <cell r="N172">
            <v>0.29393854000000003</v>
          </cell>
          <cell r="O172">
            <v>0.29393854000000003</v>
          </cell>
          <cell r="P172">
            <v>0.29393854000000003</v>
          </cell>
          <cell r="Q172">
            <v>0.29393854000000003</v>
          </cell>
          <cell r="R172">
            <v>0.29393854000000003</v>
          </cell>
          <cell r="S172">
            <v>0.29393854000000003</v>
          </cell>
          <cell r="T172">
            <v>0.29393854000000003</v>
          </cell>
          <cell r="U172">
            <v>0.29393854000000003</v>
          </cell>
          <cell r="V172">
            <v>0.29393854000000003</v>
          </cell>
          <cell r="W172">
            <v>0.29393854000000003</v>
          </cell>
          <cell r="X172">
            <v>0.29393854000000003</v>
          </cell>
          <cell r="Y172">
            <v>0.29393854000000003</v>
          </cell>
          <cell r="Z172">
            <v>0.29393854000000003</v>
          </cell>
          <cell r="AA172">
            <v>0.29393854000000003</v>
          </cell>
          <cell r="AB172">
            <v>0.29393854000000003</v>
          </cell>
          <cell r="AC172">
            <v>0.29393854000000003</v>
          </cell>
          <cell r="AD172">
            <v>0.29393854000000003</v>
          </cell>
          <cell r="AE172">
            <v>0.29393854000000003</v>
          </cell>
          <cell r="AF172">
            <v>0.29393854000000003</v>
          </cell>
          <cell r="AG172">
            <v>0.29393854000000003</v>
          </cell>
          <cell r="AH172">
            <v>0.29393854000000003</v>
          </cell>
          <cell r="AI172">
            <v>0.29393854000000003</v>
          </cell>
          <cell r="AJ172">
            <v>0.29393854000000003</v>
          </cell>
          <cell r="AK172">
            <v>0.29393854000000003</v>
          </cell>
          <cell r="AL172">
            <v>0.29393854000000003</v>
          </cell>
          <cell r="AM172">
            <v>0.29393854000000003</v>
          </cell>
          <cell r="AN172">
            <v>0.29393854000000003</v>
          </cell>
          <cell r="AO172">
            <v>0.29393854000000003</v>
          </cell>
          <cell r="AP172">
            <v>0.29393854000000003</v>
          </cell>
          <cell r="AQ172">
            <v>0.29393854000000003</v>
          </cell>
          <cell r="AR172">
            <v>0.29393854000000003</v>
          </cell>
          <cell r="AS172">
            <v>0.29393854000000003</v>
          </cell>
          <cell r="AT172">
            <v>0.29393854000000003</v>
          </cell>
          <cell r="AU172">
            <v>0.29393854000000003</v>
          </cell>
          <cell r="AV172">
            <v>0.29393854000000003</v>
          </cell>
          <cell r="AW172">
            <v>0.29393854000000003</v>
          </cell>
          <cell r="AX172">
            <v>0.29393854000000003</v>
          </cell>
          <cell r="AY172">
            <v>0.29393854000000003</v>
          </cell>
          <cell r="AZ172">
            <v>0.29393854000000003</v>
          </cell>
          <cell r="BA172">
            <v>0.29393854000000003</v>
          </cell>
          <cell r="BB172">
            <v>0.29393854000000003</v>
          </cell>
          <cell r="BC172">
            <v>0.29393854000000003</v>
          </cell>
          <cell r="BD172">
            <v>0.29393854000000003</v>
          </cell>
          <cell r="BE172">
            <v>0.29393854000000003</v>
          </cell>
          <cell r="BF172">
            <v>0.29393854000000003</v>
          </cell>
          <cell r="BG172">
            <v>0.29393854000000003</v>
          </cell>
          <cell r="BH172">
            <v>0.29393854000000003</v>
          </cell>
          <cell r="BI172">
            <v>0.29393854000000003</v>
          </cell>
          <cell r="BJ172">
            <v>0.29393854000000003</v>
          </cell>
          <cell r="BK172">
            <v>0.29393854000000003</v>
          </cell>
          <cell r="BL172">
            <v>0.29393854000000003</v>
          </cell>
          <cell r="BM172">
            <v>0.29393854000000003</v>
          </cell>
          <cell r="BN172">
            <v>0.29393854000000003</v>
          </cell>
          <cell r="BO172">
            <v>0.29393854000000003</v>
          </cell>
          <cell r="BP172">
            <v>0.29393854000000003</v>
          </cell>
          <cell r="BQ172">
            <v>0.29393854000000003</v>
          </cell>
          <cell r="BR172">
            <v>0.29393854000000003</v>
          </cell>
          <cell r="BS172">
            <v>0.29393854000000003</v>
          </cell>
          <cell r="BT172">
            <v>0.29393854000000003</v>
          </cell>
          <cell r="BU172">
            <v>0.29393854000000003</v>
          </cell>
          <cell r="BV172">
            <v>0.29393854000000003</v>
          </cell>
          <cell r="BW172">
            <v>0.29393854000000003</v>
          </cell>
          <cell r="BX172">
            <v>0.29393854000000003</v>
          </cell>
          <cell r="BY172">
            <v>0.29393854000000003</v>
          </cell>
          <cell r="BZ172">
            <v>0.29393854000000003</v>
          </cell>
          <cell r="CA172">
            <v>0.29393854000000003</v>
          </cell>
          <cell r="CB172">
            <v>0.29393854000000003</v>
          </cell>
          <cell r="CC172">
            <v>0.29393854000000003</v>
          </cell>
          <cell r="CD172">
            <v>0.29393854000000003</v>
          </cell>
          <cell r="CE172">
            <v>0.29393854000000003</v>
          </cell>
          <cell r="CF172">
            <v>0.29393854000000003</v>
          </cell>
          <cell r="CG172">
            <v>0.29393854000000003</v>
          </cell>
          <cell r="CH172">
            <v>0.29393854000000003</v>
          </cell>
          <cell r="CI172">
            <v>0.29393854000000003</v>
          </cell>
          <cell r="CJ172">
            <v>0.29393854000000003</v>
          </cell>
          <cell r="CK172">
            <v>0.29393854000000003</v>
          </cell>
          <cell r="CL172">
            <v>0.29393854000000003</v>
          </cell>
          <cell r="CM172">
            <v>0.29393854000000003</v>
          </cell>
          <cell r="CN172">
            <v>0.29393854000000003</v>
          </cell>
          <cell r="CO172">
            <v>0.29393854000000003</v>
          </cell>
          <cell r="CP172">
            <v>0.29393854000000003</v>
          </cell>
          <cell r="CQ172">
            <v>0.29393854000000003</v>
          </cell>
          <cell r="CR172">
            <v>0.29393854000000003</v>
          </cell>
          <cell r="CS172">
            <v>0.29393854000000003</v>
          </cell>
          <cell r="CT172">
            <v>0.29393854000000003</v>
          </cell>
          <cell r="CU172">
            <v>0.29393854000000003</v>
          </cell>
          <cell r="CV172">
            <v>0.29393854000000003</v>
          </cell>
          <cell r="CW172">
            <v>0.29393854000000003</v>
          </cell>
          <cell r="CX172">
            <v>0.29393854000000003</v>
          </cell>
          <cell r="CY172">
            <v>0.29393854000000003</v>
          </cell>
          <cell r="CZ172">
            <v>0.29393854000000003</v>
          </cell>
          <cell r="DA172">
            <v>0.29393854000000003</v>
          </cell>
          <cell r="DB172">
            <v>0.29393854000000003</v>
          </cell>
          <cell r="DC172">
            <v>0.29393854000000003</v>
          </cell>
          <cell r="DD172">
            <v>0.29393854000000003</v>
          </cell>
          <cell r="DE172">
            <v>0.29393854000000003</v>
          </cell>
          <cell r="DF172">
            <v>0.29393854000000003</v>
          </cell>
          <cell r="DG172">
            <v>0.29393854000000003</v>
          </cell>
          <cell r="DH172">
            <v>0.29393854000000003</v>
          </cell>
          <cell r="DI172">
            <v>0.29393854000000003</v>
          </cell>
          <cell r="DJ172">
            <v>0.29393854000000003</v>
          </cell>
          <cell r="DL172" t="str">
            <v>.Petroleum Crude.Production.Light Medium.OnshoreOnshore ELDARService requested.Petroleum Crude.Industrial Engines</v>
          </cell>
        </row>
        <row r="173">
          <cell r="M173" t="str">
            <v>GJ</v>
          </cell>
          <cell r="N173">
            <v>0.90333741000000001</v>
          </cell>
          <cell r="O173">
            <v>0.90333741000000001</v>
          </cell>
          <cell r="P173">
            <v>0.90333741000000001</v>
          </cell>
          <cell r="Q173">
            <v>0.90333741000000001</v>
          </cell>
          <cell r="R173">
            <v>0.90333741000000001</v>
          </cell>
          <cell r="S173">
            <v>0.90333741000000001</v>
          </cell>
          <cell r="T173">
            <v>0.90333741000000001</v>
          </cell>
          <cell r="U173">
            <v>0.90333741000000001</v>
          </cell>
          <cell r="V173">
            <v>0.90333741000000001</v>
          </cell>
          <cell r="W173">
            <v>0.90333741000000001</v>
          </cell>
          <cell r="X173">
            <v>0.90333741000000001</v>
          </cell>
          <cell r="Y173">
            <v>0.90333741000000001</v>
          </cell>
          <cell r="Z173">
            <v>0.90333741000000001</v>
          </cell>
          <cell r="AA173">
            <v>0.90333741000000001</v>
          </cell>
          <cell r="AB173">
            <v>0.90333741000000001</v>
          </cell>
          <cell r="AC173">
            <v>0.90333741000000001</v>
          </cell>
          <cell r="AD173">
            <v>0.90333741000000001</v>
          </cell>
          <cell r="AE173">
            <v>0.90333741000000001</v>
          </cell>
          <cell r="AF173">
            <v>0.90333741000000001</v>
          </cell>
          <cell r="AG173">
            <v>0.90333741000000001</v>
          </cell>
          <cell r="AH173">
            <v>0.90333741000000001</v>
          </cell>
          <cell r="AI173">
            <v>0.90333741000000001</v>
          </cell>
          <cell r="AJ173">
            <v>0.90333741000000001</v>
          </cell>
          <cell r="AK173">
            <v>0.90333741000000001</v>
          </cell>
          <cell r="AL173">
            <v>0.90333741000000001</v>
          </cell>
          <cell r="AM173">
            <v>0.90333741000000001</v>
          </cell>
          <cell r="AN173">
            <v>0.90333741000000001</v>
          </cell>
          <cell r="AO173">
            <v>0.90333741000000001</v>
          </cell>
          <cell r="AP173">
            <v>0.90333741000000001</v>
          </cell>
          <cell r="AQ173">
            <v>0.90333741000000001</v>
          </cell>
          <cell r="AR173">
            <v>0.90333741000000001</v>
          </cell>
          <cell r="AS173">
            <v>0.90333741000000001</v>
          </cell>
          <cell r="AT173">
            <v>0.90333741000000001</v>
          </cell>
          <cell r="AU173">
            <v>0.90333741000000001</v>
          </cell>
          <cell r="AV173">
            <v>0.90333741000000001</v>
          </cell>
          <cell r="AW173">
            <v>0.90333741000000001</v>
          </cell>
          <cell r="AX173">
            <v>0.90333741000000001</v>
          </cell>
          <cell r="AY173">
            <v>0.90333741000000001</v>
          </cell>
          <cell r="AZ173">
            <v>0.90333741000000001</v>
          </cell>
          <cell r="BA173">
            <v>0.90333741000000001</v>
          </cell>
          <cell r="BB173">
            <v>0.90333741000000001</v>
          </cell>
          <cell r="BC173">
            <v>0.90333741000000001</v>
          </cell>
          <cell r="BD173">
            <v>0.90333741000000001</v>
          </cell>
          <cell r="BE173">
            <v>0.90333741000000001</v>
          </cell>
          <cell r="BF173">
            <v>0.90333741000000001</v>
          </cell>
          <cell r="BG173">
            <v>0.90333741000000001</v>
          </cell>
          <cell r="BH173">
            <v>0.90333741000000001</v>
          </cell>
          <cell r="BI173">
            <v>0.90333741000000001</v>
          </cell>
          <cell r="BJ173">
            <v>0.90333741000000001</v>
          </cell>
          <cell r="BK173">
            <v>0.90333741000000001</v>
          </cell>
          <cell r="BL173">
            <v>0.90333741000000001</v>
          </cell>
          <cell r="BM173">
            <v>0.90333741000000001</v>
          </cell>
          <cell r="BN173">
            <v>0.90333741000000001</v>
          </cell>
          <cell r="BO173">
            <v>0.90333741000000001</v>
          </cell>
          <cell r="BP173">
            <v>0.90333741000000001</v>
          </cell>
          <cell r="BQ173">
            <v>0.90333741000000001</v>
          </cell>
          <cell r="BR173">
            <v>0.90333741000000001</v>
          </cell>
          <cell r="BS173">
            <v>0.90333741000000001</v>
          </cell>
          <cell r="BT173">
            <v>0.90333741000000001</v>
          </cell>
          <cell r="BU173">
            <v>0.90333741000000001</v>
          </cell>
          <cell r="BV173">
            <v>0.90333741000000001</v>
          </cell>
          <cell r="BW173">
            <v>0.90333741000000001</v>
          </cell>
          <cell r="BX173">
            <v>0.90333741000000001</v>
          </cell>
          <cell r="BY173">
            <v>0.90333741000000001</v>
          </cell>
          <cell r="BZ173">
            <v>0.90333741000000001</v>
          </cell>
          <cell r="CA173">
            <v>0.90333741000000001</v>
          </cell>
          <cell r="CB173">
            <v>0.90333741000000001</v>
          </cell>
          <cell r="CC173">
            <v>0.90333741000000001</v>
          </cell>
          <cell r="CD173">
            <v>0.90333741000000001</v>
          </cell>
          <cell r="CE173">
            <v>0.90333741000000001</v>
          </cell>
          <cell r="CF173">
            <v>0.90333741000000001</v>
          </cell>
          <cell r="CG173">
            <v>0.90333741000000001</v>
          </cell>
          <cell r="CH173">
            <v>0.90333741000000001</v>
          </cell>
          <cell r="CI173">
            <v>0.90333741000000001</v>
          </cell>
          <cell r="CJ173">
            <v>0.90333741000000001</v>
          </cell>
          <cell r="CK173">
            <v>0.90333741000000001</v>
          </cell>
          <cell r="CL173">
            <v>0.90333741000000001</v>
          </cell>
          <cell r="CM173">
            <v>0.90333741000000001</v>
          </cell>
          <cell r="CN173">
            <v>0.90333741000000001</v>
          </cell>
          <cell r="CO173">
            <v>0.90333741000000001</v>
          </cell>
          <cell r="CP173">
            <v>0.90333741000000001</v>
          </cell>
          <cell r="CQ173">
            <v>0.90333741000000001</v>
          </cell>
          <cell r="CR173">
            <v>0.90333741000000001</v>
          </cell>
          <cell r="CS173">
            <v>0.90333741000000001</v>
          </cell>
          <cell r="CT173">
            <v>0.90333741000000001</v>
          </cell>
          <cell r="CU173">
            <v>0.90333741000000001</v>
          </cell>
          <cell r="CV173">
            <v>0.90333741000000001</v>
          </cell>
          <cell r="CW173">
            <v>0.90333741000000001</v>
          </cell>
          <cell r="CX173">
            <v>0.90333741000000001</v>
          </cell>
          <cell r="CY173">
            <v>0.90333741000000001</v>
          </cell>
          <cell r="CZ173">
            <v>0.90333741000000001</v>
          </cell>
          <cell r="DA173">
            <v>0.90333741000000001</v>
          </cell>
          <cell r="DB173">
            <v>0.90333741000000001</v>
          </cell>
          <cell r="DC173">
            <v>0.90333741000000001</v>
          </cell>
          <cell r="DD173">
            <v>0.90333741000000001</v>
          </cell>
          <cell r="DE173">
            <v>0.90333741000000001</v>
          </cell>
          <cell r="DF173">
            <v>0.90333741000000001</v>
          </cell>
          <cell r="DG173">
            <v>0.90333741000000001</v>
          </cell>
          <cell r="DH173">
            <v>0.90333741000000001</v>
          </cell>
          <cell r="DI173">
            <v>0.90333741000000001</v>
          </cell>
          <cell r="DJ173">
            <v>0.90333741000000001</v>
          </cell>
          <cell r="DL173" t="str">
            <v>.Petroleum Crude.Production.Light Medium.OnshoreOnshoreService requested.Petroleum Crude.Steam</v>
          </cell>
        </row>
        <row r="174">
          <cell r="M174" t="str">
            <v>GJ</v>
          </cell>
          <cell r="N174">
            <v>0.90333741000000001</v>
          </cell>
          <cell r="O174">
            <v>0.90333741000000001</v>
          </cell>
          <cell r="P174">
            <v>0.90333741000000001</v>
          </cell>
          <cell r="Q174">
            <v>0.90333741000000001</v>
          </cell>
          <cell r="R174">
            <v>0.90333741000000001</v>
          </cell>
          <cell r="S174">
            <v>0.90333741000000001</v>
          </cell>
          <cell r="T174">
            <v>0.90333741000000001</v>
          </cell>
          <cell r="U174">
            <v>0.90333741000000001</v>
          </cell>
          <cell r="V174">
            <v>0.90333741000000001</v>
          </cell>
          <cell r="W174">
            <v>0.90333741000000001</v>
          </cell>
          <cell r="X174">
            <v>0.90333741000000001</v>
          </cell>
          <cell r="Y174">
            <v>0.90333741000000001</v>
          </cell>
          <cell r="Z174">
            <v>0.90333741000000001</v>
          </cell>
          <cell r="AA174">
            <v>0.90333741000000001</v>
          </cell>
          <cell r="AB174">
            <v>0.90333741000000001</v>
          </cell>
          <cell r="AC174">
            <v>0.90333741000000001</v>
          </cell>
          <cell r="AD174">
            <v>0.90333741000000001</v>
          </cell>
          <cell r="AE174">
            <v>0.90333741000000001</v>
          </cell>
          <cell r="AF174">
            <v>0.90333741000000001</v>
          </cell>
          <cell r="AG174">
            <v>0.90333741000000001</v>
          </cell>
          <cell r="AH174">
            <v>0.90333741000000001</v>
          </cell>
          <cell r="AI174">
            <v>0.90333741000000001</v>
          </cell>
          <cell r="AJ174">
            <v>0.90333741000000001</v>
          </cell>
          <cell r="AK174">
            <v>0.90333741000000001</v>
          </cell>
          <cell r="AL174">
            <v>0.90333741000000001</v>
          </cell>
          <cell r="AM174">
            <v>0.90333741000000001</v>
          </cell>
          <cell r="AN174">
            <v>0.90333741000000001</v>
          </cell>
          <cell r="AO174">
            <v>0.90333741000000001</v>
          </cell>
          <cell r="AP174">
            <v>0.90333741000000001</v>
          </cell>
          <cell r="AQ174">
            <v>0.90333741000000001</v>
          </cell>
          <cell r="AR174">
            <v>0.90333741000000001</v>
          </cell>
          <cell r="AS174">
            <v>0.90333741000000001</v>
          </cell>
          <cell r="AT174">
            <v>0.90333741000000001</v>
          </cell>
          <cell r="AU174">
            <v>0.90333741000000001</v>
          </cell>
          <cell r="AV174">
            <v>0.90333741000000001</v>
          </cell>
          <cell r="AW174">
            <v>0.90333741000000001</v>
          </cell>
          <cell r="AX174">
            <v>0.90333741000000001</v>
          </cell>
          <cell r="AY174">
            <v>0.90333741000000001</v>
          </cell>
          <cell r="AZ174">
            <v>0.90333741000000001</v>
          </cell>
          <cell r="BA174">
            <v>0.90333741000000001</v>
          </cell>
          <cell r="BB174">
            <v>0.90333741000000001</v>
          </cell>
          <cell r="BC174">
            <v>0.90333741000000001</v>
          </cell>
          <cell r="BD174">
            <v>0.90333741000000001</v>
          </cell>
          <cell r="BE174">
            <v>0.90333741000000001</v>
          </cell>
          <cell r="BF174">
            <v>0.90333741000000001</v>
          </cell>
          <cell r="BG174">
            <v>0.90333741000000001</v>
          </cell>
          <cell r="BH174">
            <v>0.90333741000000001</v>
          </cell>
          <cell r="BI174">
            <v>0.90333741000000001</v>
          </cell>
          <cell r="BJ174">
            <v>0.90333741000000001</v>
          </cell>
          <cell r="BK174">
            <v>0.90333741000000001</v>
          </cell>
          <cell r="BL174">
            <v>0.90333741000000001</v>
          </cell>
          <cell r="BM174">
            <v>0.90333741000000001</v>
          </cell>
          <cell r="BN174">
            <v>0.90333741000000001</v>
          </cell>
          <cell r="BO174">
            <v>0.90333741000000001</v>
          </cell>
          <cell r="BP174">
            <v>0.90333741000000001</v>
          </cell>
          <cell r="BQ174">
            <v>0.90333741000000001</v>
          </cell>
          <cell r="BR174">
            <v>0.90333741000000001</v>
          </cell>
          <cell r="BS174">
            <v>0.90333741000000001</v>
          </cell>
          <cell r="BT174">
            <v>0.90333741000000001</v>
          </cell>
          <cell r="BU174">
            <v>0.90333741000000001</v>
          </cell>
          <cell r="BV174">
            <v>0.90333741000000001</v>
          </cell>
          <cell r="BW174">
            <v>0.90333741000000001</v>
          </cell>
          <cell r="BX174">
            <v>0.90333741000000001</v>
          </cell>
          <cell r="BY174">
            <v>0.90333741000000001</v>
          </cell>
          <cell r="BZ174">
            <v>0.90333741000000001</v>
          </cell>
          <cell r="CA174">
            <v>0.90333741000000001</v>
          </cell>
          <cell r="CB174">
            <v>0.90333741000000001</v>
          </cell>
          <cell r="CC174">
            <v>0.90333741000000001</v>
          </cell>
          <cell r="CD174">
            <v>0.90333741000000001</v>
          </cell>
          <cell r="CE174">
            <v>0.90333741000000001</v>
          </cell>
          <cell r="CF174">
            <v>0.90333741000000001</v>
          </cell>
          <cell r="CG174">
            <v>0.90333741000000001</v>
          </cell>
          <cell r="CH174">
            <v>0.90333741000000001</v>
          </cell>
          <cell r="CI174">
            <v>0.90333741000000001</v>
          </cell>
          <cell r="CJ174">
            <v>0.90333741000000001</v>
          </cell>
          <cell r="CK174">
            <v>0.90333741000000001</v>
          </cell>
          <cell r="CL174">
            <v>0.90333741000000001</v>
          </cell>
          <cell r="CM174">
            <v>0.90333741000000001</v>
          </cell>
          <cell r="CN174">
            <v>0.90333741000000001</v>
          </cell>
          <cell r="CO174">
            <v>0.90333741000000001</v>
          </cell>
          <cell r="CP174">
            <v>0.90333741000000001</v>
          </cell>
          <cell r="CQ174">
            <v>0.90333741000000001</v>
          </cell>
          <cell r="CR174">
            <v>0.90333741000000001</v>
          </cell>
          <cell r="CS174">
            <v>0.90333741000000001</v>
          </cell>
          <cell r="CT174">
            <v>0.90333741000000001</v>
          </cell>
          <cell r="CU174">
            <v>0.90333741000000001</v>
          </cell>
          <cell r="CV174">
            <v>0.90333741000000001</v>
          </cell>
          <cell r="CW174">
            <v>0.90333741000000001</v>
          </cell>
          <cell r="CX174">
            <v>0.90333741000000001</v>
          </cell>
          <cell r="CY174">
            <v>0.90333741000000001</v>
          </cell>
          <cell r="CZ174">
            <v>0.90333741000000001</v>
          </cell>
          <cell r="DA174">
            <v>0.90333741000000001</v>
          </cell>
          <cell r="DB174">
            <v>0.90333741000000001</v>
          </cell>
          <cell r="DC174">
            <v>0.90333741000000001</v>
          </cell>
          <cell r="DD174">
            <v>0.90333741000000001</v>
          </cell>
          <cell r="DE174">
            <v>0.90333741000000001</v>
          </cell>
          <cell r="DF174">
            <v>0.90333741000000001</v>
          </cell>
          <cell r="DG174">
            <v>0.90333741000000001</v>
          </cell>
          <cell r="DH174">
            <v>0.90333741000000001</v>
          </cell>
          <cell r="DI174">
            <v>0.90333741000000001</v>
          </cell>
          <cell r="DJ174">
            <v>0.90333741000000001</v>
          </cell>
          <cell r="DL174" t="str">
            <v>.Petroleum Crude.Production.Light Medium.OnshoreOnshore Enhanced Oil RecoveryService requested.Petroleum Crude.Steam</v>
          </cell>
        </row>
        <row r="175">
          <cell r="M175" t="str">
            <v>GJ</v>
          </cell>
          <cell r="N175">
            <v>0.67750305</v>
          </cell>
          <cell r="O175">
            <v>0.67750305</v>
          </cell>
          <cell r="P175">
            <v>0.67750305</v>
          </cell>
          <cell r="Q175">
            <v>0.67750305</v>
          </cell>
          <cell r="R175">
            <v>0.67750305</v>
          </cell>
          <cell r="S175">
            <v>0.67750305</v>
          </cell>
          <cell r="T175">
            <v>0.67750305</v>
          </cell>
          <cell r="U175">
            <v>0.67750305</v>
          </cell>
          <cell r="V175">
            <v>0.67750305</v>
          </cell>
          <cell r="W175">
            <v>0.67750305</v>
          </cell>
          <cell r="X175">
            <v>0.67750305</v>
          </cell>
          <cell r="Y175">
            <v>0.67750305</v>
          </cell>
          <cell r="Z175">
            <v>0.67750305</v>
          </cell>
          <cell r="AA175">
            <v>0.67750305</v>
          </cell>
          <cell r="AB175">
            <v>0.67750305</v>
          </cell>
          <cell r="AC175">
            <v>0.67750305</v>
          </cell>
          <cell r="AD175">
            <v>0.67750305</v>
          </cell>
          <cell r="AE175">
            <v>0.67750305</v>
          </cell>
          <cell r="AF175">
            <v>0.67750305</v>
          </cell>
          <cell r="AG175">
            <v>0.67750305</v>
          </cell>
          <cell r="AH175">
            <v>0.67750305</v>
          </cell>
          <cell r="AI175">
            <v>0.67750305</v>
          </cell>
          <cell r="AJ175">
            <v>0.67750305</v>
          </cell>
          <cell r="AK175">
            <v>0.67750305</v>
          </cell>
          <cell r="AL175">
            <v>0.67750305</v>
          </cell>
          <cell r="AM175">
            <v>0.67750305</v>
          </cell>
          <cell r="AN175">
            <v>0.67750305</v>
          </cell>
          <cell r="AO175">
            <v>0.67750305</v>
          </cell>
          <cell r="AP175">
            <v>0.67750305</v>
          </cell>
          <cell r="AQ175">
            <v>0.67750305</v>
          </cell>
          <cell r="AR175">
            <v>0.67750305</v>
          </cell>
          <cell r="AS175">
            <v>0.67750305</v>
          </cell>
          <cell r="AT175">
            <v>0.67750305</v>
          </cell>
          <cell r="AU175">
            <v>0.67750305</v>
          </cell>
          <cell r="AV175">
            <v>0.67750305</v>
          </cell>
          <cell r="AW175">
            <v>0.67750305</v>
          </cell>
          <cell r="AX175">
            <v>0.67750305</v>
          </cell>
          <cell r="AY175">
            <v>0.67750305</v>
          </cell>
          <cell r="AZ175">
            <v>0.67750305</v>
          </cell>
          <cell r="BA175">
            <v>0.67750305</v>
          </cell>
          <cell r="BB175">
            <v>0.67750305</v>
          </cell>
          <cell r="BC175">
            <v>0.67750305</v>
          </cell>
          <cell r="BD175">
            <v>0.67750305</v>
          </cell>
          <cell r="BE175">
            <v>0.67750305</v>
          </cell>
          <cell r="BF175">
            <v>0.67750305</v>
          </cell>
          <cell r="BG175">
            <v>0.67750305</v>
          </cell>
          <cell r="BH175">
            <v>0.67750305</v>
          </cell>
          <cell r="BI175">
            <v>0.67750305</v>
          </cell>
          <cell r="BJ175">
            <v>0.67750305</v>
          </cell>
          <cell r="BK175">
            <v>0.67750305</v>
          </cell>
          <cell r="BL175">
            <v>0.67750305</v>
          </cell>
          <cell r="BM175">
            <v>0.67750305</v>
          </cell>
          <cell r="BN175">
            <v>0.67750305</v>
          </cell>
          <cell r="BO175">
            <v>0.67750305</v>
          </cell>
          <cell r="BP175">
            <v>0.67750305</v>
          </cell>
          <cell r="BQ175">
            <v>0.67750305</v>
          </cell>
          <cell r="BR175">
            <v>0.67750305</v>
          </cell>
          <cell r="BS175">
            <v>0.67750305</v>
          </cell>
          <cell r="BT175">
            <v>0.67750305</v>
          </cell>
          <cell r="BU175">
            <v>0.67750305</v>
          </cell>
          <cell r="BV175">
            <v>0.67750305</v>
          </cell>
          <cell r="BW175">
            <v>0.67750305</v>
          </cell>
          <cell r="BX175">
            <v>0.67750305</v>
          </cell>
          <cell r="BY175">
            <v>0.67750305</v>
          </cell>
          <cell r="BZ175">
            <v>0.67750305</v>
          </cell>
          <cell r="CA175">
            <v>0.67750305</v>
          </cell>
          <cell r="CB175">
            <v>0.67750305</v>
          </cell>
          <cell r="CC175">
            <v>0.67750305</v>
          </cell>
          <cell r="CD175">
            <v>0.67750305</v>
          </cell>
          <cell r="CE175">
            <v>0.67750305</v>
          </cell>
          <cell r="CF175">
            <v>0.67750305</v>
          </cell>
          <cell r="CG175">
            <v>0.67750305</v>
          </cell>
          <cell r="CH175">
            <v>0.67750305</v>
          </cell>
          <cell r="CI175">
            <v>0.67750305</v>
          </cell>
          <cell r="CJ175">
            <v>0.67750305</v>
          </cell>
          <cell r="CK175">
            <v>0.67750305</v>
          </cell>
          <cell r="CL175">
            <v>0.67750305</v>
          </cell>
          <cell r="CM175">
            <v>0.67750305</v>
          </cell>
          <cell r="CN175">
            <v>0.67750305</v>
          </cell>
          <cell r="CO175">
            <v>0.67750305</v>
          </cell>
          <cell r="CP175">
            <v>0.67750305</v>
          </cell>
          <cell r="CQ175">
            <v>0.67750305</v>
          </cell>
          <cell r="CR175">
            <v>0.67750305</v>
          </cell>
          <cell r="CS175">
            <v>0.67750305</v>
          </cell>
          <cell r="CT175">
            <v>0.67750305</v>
          </cell>
          <cell r="CU175">
            <v>0.67750305</v>
          </cell>
          <cell r="CV175">
            <v>0.67750305</v>
          </cell>
          <cell r="CW175">
            <v>0.67750305</v>
          </cell>
          <cell r="CX175">
            <v>0.67750305</v>
          </cell>
          <cell r="CY175">
            <v>0.67750305</v>
          </cell>
          <cell r="CZ175">
            <v>0.67750305</v>
          </cell>
          <cell r="DA175">
            <v>0.67750305</v>
          </cell>
          <cell r="DB175">
            <v>0.67750305</v>
          </cell>
          <cell r="DC175">
            <v>0.67750305</v>
          </cell>
          <cell r="DD175">
            <v>0.67750305</v>
          </cell>
          <cell r="DE175">
            <v>0.67750305</v>
          </cell>
          <cell r="DF175">
            <v>0.67750305</v>
          </cell>
          <cell r="DG175">
            <v>0.67750305</v>
          </cell>
          <cell r="DH175">
            <v>0.67750305</v>
          </cell>
          <cell r="DI175">
            <v>0.67750305</v>
          </cell>
          <cell r="DJ175">
            <v>0.67750305</v>
          </cell>
          <cell r="DL175" t="str">
            <v>.Petroleum Crude.Production.Light Medium.OnshoreOnshore EfficientService requested.Petroleum Crude.Steam</v>
          </cell>
        </row>
        <row r="176">
          <cell r="M176" t="str">
            <v>GJ</v>
          </cell>
          <cell r="N176">
            <v>0.67750305</v>
          </cell>
          <cell r="O176">
            <v>0.67750305</v>
          </cell>
          <cell r="P176">
            <v>0.67750305</v>
          </cell>
          <cell r="Q176">
            <v>0.67750305</v>
          </cell>
          <cell r="R176">
            <v>0.67750305</v>
          </cell>
          <cell r="S176">
            <v>0.67750305</v>
          </cell>
          <cell r="T176">
            <v>0.67750305</v>
          </cell>
          <cell r="U176">
            <v>0.67750305</v>
          </cell>
          <cell r="V176">
            <v>0.67750305</v>
          </cell>
          <cell r="W176">
            <v>0.67750305</v>
          </cell>
          <cell r="X176">
            <v>0.67750305</v>
          </cell>
          <cell r="Y176">
            <v>0.67750305</v>
          </cell>
          <cell r="Z176">
            <v>0.67750305</v>
          </cell>
          <cell r="AA176">
            <v>0.67750305</v>
          </cell>
          <cell r="AB176">
            <v>0.67750305</v>
          </cell>
          <cell r="AC176">
            <v>0.67750305</v>
          </cell>
          <cell r="AD176">
            <v>0.67750305</v>
          </cell>
          <cell r="AE176">
            <v>0.67750305</v>
          </cell>
          <cell r="AF176">
            <v>0.67750305</v>
          </cell>
          <cell r="AG176">
            <v>0.67750305</v>
          </cell>
          <cell r="AH176">
            <v>0.67750305</v>
          </cell>
          <cell r="AI176">
            <v>0.67750305</v>
          </cell>
          <cell r="AJ176">
            <v>0.67750305</v>
          </cell>
          <cell r="AK176">
            <v>0.67750305</v>
          </cell>
          <cell r="AL176">
            <v>0.67750305</v>
          </cell>
          <cell r="AM176">
            <v>0.67750305</v>
          </cell>
          <cell r="AN176">
            <v>0.67750305</v>
          </cell>
          <cell r="AO176">
            <v>0.67750305</v>
          </cell>
          <cell r="AP176">
            <v>0.67750305</v>
          </cell>
          <cell r="AQ176">
            <v>0.67750305</v>
          </cell>
          <cell r="AR176">
            <v>0.67750305</v>
          </cell>
          <cell r="AS176">
            <v>0.67750305</v>
          </cell>
          <cell r="AT176">
            <v>0.67750305</v>
          </cell>
          <cell r="AU176">
            <v>0.67750305</v>
          </cell>
          <cell r="AV176">
            <v>0.67750305</v>
          </cell>
          <cell r="AW176">
            <v>0.67750305</v>
          </cell>
          <cell r="AX176">
            <v>0.67750305</v>
          </cell>
          <cell r="AY176">
            <v>0.67750305</v>
          </cell>
          <cell r="AZ176">
            <v>0.67750305</v>
          </cell>
          <cell r="BA176">
            <v>0.67750305</v>
          </cell>
          <cell r="BB176">
            <v>0.67750305</v>
          </cell>
          <cell r="BC176">
            <v>0.67750305</v>
          </cell>
          <cell r="BD176">
            <v>0.67750305</v>
          </cell>
          <cell r="BE176">
            <v>0.67750305</v>
          </cell>
          <cell r="BF176">
            <v>0.67750305</v>
          </cell>
          <cell r="BG176">
            <v>0.67750305</v>
          </cell>
          <cell r="BH176">
            <v>0.67750305</v>
          </cell>
          <cell r="BI176">
            <v>0.67750305</v>
          </cell>
          <cell r="BJ176">
            <v>0.67750305</v>
          </cell>
          <cell r="BK176">
            <v>0.67750305</v>
          </cell>
          <cell r="BL176">
            <v>0.67750305</v>
          </cell>
          <cell r="BM176">
            <v>0.67750305</v>
          </cell>
          <cell r="BN176">
            <v>0.67750305</v>
          </cell>
          <cell r="BO176">
            <v>0.67750305</v>
          </cell>
          <cell r="BP176">
            <v>0.67750305</v>
          </cell>
          <cell r="BQ176">
            <v>0.67750305</v>
          </cell>
          <cell r="BR176">
            <v>0.67750305</v>
          </cell>
          <cell r="BS176">
            <v>0.67750305</v>
          </cell>
          <cell r="BT176">
            <v>0.67750305</v>
          </cell>
          <cell r="BU176">
            <v>0.67750305</v>
          </cell>
          <cell r="BV176">
            <v>0.67750305</v>
          </cell>
          <cell r="BW176">
            <v>0.67750305</v>
          </cell>
          <cell r="BX176">
            <v>0.67750305</v>
          </cell>
          <cell r="BY176">
            <v>0.67750305</v>
          </cell>
          <cell r="BZ176">
            <v>0.67750305</v>
          </cell>
          <cell r="CA176">
            <v>0.67750305</v>
          </cell>
          <cell r="CB176">
            <v>0.67750305</v>
          </cell>
          <cell r="CC176">
            <v>0.67750305</v>
          </cell>
          <cell r="CD176">
            <v>0.67750305</v>
          </cell>
          <cell r="CE176">
            <v>0.67750305</v>
          </cell>
          <cell r="CF176">
            <v>0.67750305</v>
          </cell>
          <cell r="CG176">
            <v>0.67750305</v>
          </cell>
          <cell r="CH176">
            <v>0.67750305</v>
          </cell>
          <cell r="CI176">
            <v>0.67750305</v>
          </cell>
          <cell r="CJ176">
            <v>0.67750305</v>
          </cell>
          <cell r="CK176">
            <v>0.67750305</v>
          </cell>
          <cell r="CL176">
            <v>0.67750305</v>
          </cell>
          <cell r="CM176">
            <v>0.67750305</v>
          </cell>
          <cell r="CN176">
            <v>0.67750305</v>
          </cell>
          <cell r="CO176">
            <v>0.67750305</v>
          </cell>
          <cell r="CP176">
            <v>0.67750305</v>
          </cell>
          <cell r="CQ176">
            <v>0.67750305</v>
          </cell>
          <cell r="CR176">
            <v>0.67750305</v>
          </cell>
          <cell r="CS176">
            <v>0.67750305</v>
          </cell>
          <cell r="CT176">
            <v>0.67750305</v>
          </cell>
          <cell r="CU176">
            <v>0.67750305</v>
          </cell>
          <cell r="CV176">
            <v>0.67750305</v>
          </cell>
          <cell r="CW176">
            <v>0.67750305</v>
          </cell>
          <cell r="CX176">
            <v>0.67750305</v>
          </cell>
          <cell r="CY176">
            <v>0.67750305</v>
          </cell>
          <cell r="CZ176">
            <v>0.67750305</v>
          </cell>
          <cell r="DA176">
            <v>0.67750305</v>
          </cell>
          <cell r="DB176">
            <v>0.67750305</v>
          </cell>
          <cell r="DC176">
            <v>0.67750305</v>
          </cell>
          <cell r="DD176">
            <v>0.67750305</v>
          </cell>
          <cell r="DE176">
            <v>0.67750305</v>
          </cell>
          <cell r="DF176">
            <v>0.67750305</v>
          </cell>
          <cell r="DG176">
            <v>0.67750305</v>
          </cell>
          <cell r="DH176">
            <v>0.67750305</v>
          </cell>
          <cell r="DI176">
            <v>0.67750305</v>
          </cell>
          <cell r="DJ176">
            <v>0.67750305</v>
          </cell>
          <cell r="DL176" t="str">
            <v>.Petroleum Crude.Production.Light Medium.OnshoreOnshore ELDARService requested.Petroleum Crude.Steam</v>
          </cell>
        </row>
        <row r="177">
          <cell r="DL177" t="str">
            <v/>
          </cell>
        </row>
        <row r="178">
          <cell r="L178" t="str">
            <v>Change to "Fugitive" (instead of Process) once switch to jupyter visualisation</v>
          </cell>
          <cell r="M178" t="str">
            <v>tCO2</v>
          </cell>
          <cell r="N178">
            <v>4.8000000000000001E-2</v>
          </cell>
          <cell r="O178">
            <v>4.8000000000000001E-2</v>
          </cell>
          <cell r="P178">
            <v>4.8000000000000001E-2</v>
          </cell>
          <cell r="Q178">
            <v>4.8000000000000001E-2</v>
          </cell>
          <cell r="R178">
            <v>4.8000000000000001E-2</v>
          </cell>
          <cell r="S178">
            <v>4.8000000000000001E-2</v>
          </cell>
          <cell r="T178">
            <v>4.8000000000000001E-2</v>
          </cell>
          <cell r="U178">
            <v>4.8000000000000001E-2</v>
          </cell>
          <cell r="V178">
            <v>4.8000000000000001E-2</v>
          </cell>
          <cell r="W178">
            <v>4.8000000000000001E-2</v>
          </cell>
          <cell r="X178">
            <v>4.8000000000000001E-2</v>
          </cell>
          <cell r="Y178">
            <v>4.8000000000000001E-2</v>
          </cell>
          <cell r="Z178">
            <v>4.8000000000000001E-2</v>
          </cell>
          <cell r="AA178">
            <v>4.8000000000000001E-2</v>
          </cell>
          <cell r="AB178">
            <v>4.8000000000000001E-2</v>
          </cell>
          <cell r="AC178">
            <v>4.8000000000000001E-2</v>
          </cell>
          <cell r="AD178">
            <v>4.8000000000000001E-2</v>
          </cell>
          <cell r="AE178">
            <v>4.8000000000000001E-2</v>
          </cell>
          <cell r="AF178">
            <v>4.8000000000000001E-2</v>
          </cell>
          <cell r="AG178">
            <v>4.8000000000000001E-2</v>
          </cell>
          <cell r="AH178">
            <v>4.8000000000000001E-2</v>
          </cell>
          <cell r="AI178">
            <v>4.8000000000000001E-2</v>
          </cell>
          <cell r="AJ178">
            <v>4.8000000000000001E-2</v>
          </cell>
          <cell r="AK178">
            <v>4.8000000000000001E-2</v>
          </cell>
          <cell r="AL178">
            <v>4.8000000000000001E-2</v>
          </cell>
          <cell r="AM178">
            <v>4.8000000000000001E-2</v>
          </cell>
          <cell r="AN178">
            <v>4.8000000000000001E-2</v>
          </cell>
          <cell r="AO178">
            <v>4.8000000000000001E-2</v>
          </cell>
          <cell r="AP178">
            <v>4.8000000000000001E-2</v>
          </cell>
          <cell r="AQ178">
            <v>4.8000000000000001E-2</v>
          </cell>
          <cell r="AR178">
            <v>4.8000000000000001E-2</v>
          </cell>
          <cell r="AS178">
            <v>4.8000000000000001E-2</v>
          </cell>
          <cell r="AT178">
            <v>4.8000000000000001E-2</v>
          </cell>
          <cell r="AU178">
            <v>4.8000000000000001E-2</v>
          </cell>
          <cell r="AV178">
            <v>4.8000000000000001E-2</v>
          </cell>
          <cell r="AW178">
            <v>4.8000000000000001E-2</v>
          </cell>
          <cell r="AX178">
            <v>4.8000000000000001E-2</v>
          </cell>
          <cell r="AY178">
            <v>4.8000000000000001E-2</v>
          </cell>
          <cell r="AZ178">
            <v>4.8000000000000001E-2</v>
          </cell>
          <cell r="BA178">
            <v>4.8000000000000001E-2</v>
          </cell>
          <cell r="BB178">
            <v>4.8000000000000001E-2</v>
          </cell>
          <cell r="BC178">
            <v>4.8000000000000001E-2</v>
          </cell>
          <cell r="BD178">
            <v>4.8000000000000001E-2</v>
          </cell>
          <cell r="BE178">
            <v>4.8000000000000001E-2</v>
          </cell>
          <cell r="BF178">
            <v>4.8000000000000001E-2</v>
          </cell>
          <cell r="BG178">
            <v>4.8000000000000001E-2</v>
          </cell>
          <cell r="BH178">
            <v>4.8000000000000001E-2</v>
          </cell>
          <cell r="BI178">
            <v>4.8000000000000001E-2</v>
          </cell>
          <cell r="BJ178">
            <v>4.8000000000000001E-2</v>
          </cell>
          <cell r="BK178">
            <v>4.8000000000000001E-2</v>
          </cell>
          <cell r="BL178">
            <v>4.8000000000000001E-2</v>
          </cell>
          <cell r="BM178">
            <v>4.8000000000000001E-2</v>
          </cell>
          <cell r="BN178">
            <v>4.8000000000000001E-2</v>
          </cell>
          <cell r="BO178">
            <v>4.8000000000000001E-2</v>
          </cell>
          <cell r="BP178">
            <v>4.8000000000000001E-2</v>
          </cell>
          <cell r="BQ178">
            <v>4.8000000000000001E-2</v>
          </cell>
          <cell r="BR178">
            <v>4.8000000000000001E-2</v>
          </cell>
          <cell r="BS178">
            <v>4.8000000000000001E-2</v>
          </cell>
          <cell r="BT178">
            <v>4.8000000000000001E-2</v>
          </cell>
          <cell r="BU178">
            <v>4.8000000000000001E-2</v>
          </cell>
          <cell r="BV178">
            <v>4.8000000000000001E-2</v>
          </cell>
          <cell r="BW178">
            <v>4.8000000000000001E-2</v>
          </cell>
          <cell r="BX178">
            <v>4.8000000000000001E-2</v>
          </cell>
          <cell r="BY178">
            <v>4.8000000000000001E-2</v>
          </cell>
          <cell r="BZ178">
            <v>4.8000000000000001E-2</v>
          </cell>
          <cell r="CA178">
            <v>4.8000000000000001E-2</v>
          </cell>
          <cell r="CB178">
            <v>4.8000000000000001E-2</v>
          </cell>
          <cell r="CC178">
            <v>4.8000000000000001E-2</v>
          </cell>
          <cell r="CD178">
            <v>4.8000000000000001E-2</v>
          </cell>
          <cell r="CE178">
            <v>4.8000000000000001E-2</v>
          </cell>
          <cell r="CF178">
            <v>4.8000000000000001E-2</v>
          </cell>
          <cell r="CG178">
            <v>4.8000000000000001E-2</v>
          </cell>
          <cell r="CH178">
            <v>4.8000000000000001E-2</v>
          </cell>
          <cell r="CI178">
            <v>4.8000000000000001E-2</v>
          </cell>
          <cell r="CJ178">
            <v>4.8000000000000001E-2</v>
          </cell>
          <cell r="CK178">
            <v>4.8000000000000001E-2</v>
          </cell>
          <cell r="CL178">
            <v>4.8000000000000001E-2</v>
          </cell>
          <cell r="CM178">
            <v>4.8000000000000001E-2</v>
          </cell>
          <cell r="CN178">
            <v>4.8000000000000001E-2</v>
          </cell>
          <cell r="CO178">
            <v>4.8000000000000001E-2</v>
          </cell>
          <cell r="CP178">
            <v>4.8000000000000001E-2</v>
          </cell>
          <cell r="CQ178">
            <v>4.8000000000000001E-2</v>
          </cell>
          <cell r="CR178">
            <v>4.8000000000000001E-2</v>
          </cell>
          <cell r="CS178">
            <v>4.8000000000000001E-2</v>
          </cell>
          <cell r="CT178">
            <v>4.8000000000000001E-2</v>
          </cell>
          <cell r="CU178">
            <v>4.8000000000000001E-2</v>
          </cell>
          <cell r="CV178">
            <v>4.8000000000000001E-2</v>
          </cell>
          <cell r="CW178">
            <v>4.8000000000000001E-2</v>
          </cell>
          <cell r="CX178">
            <v>4.8000000000000001E-2</v>
          </cell>
          <cell r="CY178">
            <v>4.8000000000000001E-2</v>
          </cell>
          <cell r="CZ178">
            <v>4.8000000000000001E-2</v>
          </cell>
          <cell r="DA178">
            <v>4.8000000000000001E-2</v>
          </cell>
          <cell r="DB178">
            <v>4.8000000000000001E-2</v>
          </cell>
          <cell r="DC178">
            <v>4.8000000000000001E-2</v>
          </cell>
          <cell r="DD178">
            <v>4.8000000000000001E-2</v>
          </cell>
          <cell r="DE178">
            <v>4.8000000000000001E-2</v>
          </cell>
          <cell r="DF178">
            <v>4.8000000000000001E-2</v>
          </cell>
          <cell r="DG178">
            <v>4.8000000000000001E-2</v>
          </cell>
          <cell r="DH178">
            <v>4.8000000000000001E-2</v>
          </cell>
          <cell r="DI178">
            <v>4.8000000000000001E-2</v>
          </cell>
          <cell r="DJ178">
            <v>4.8000000000000001E-2</v>
          </cell>
          <cell r="DL178" t="str">
            <v>.Petroleum Crude.Production.Light Medium.OnshoreOnshoreEmissionsCO2Process</v>
          </cell>
        </row>
        <row r="179">
          <cell r="L179" t="str">
            <v>Change to "Fugitive" (instead of Process) once switch to jupyter visualisation</v>
          </cell>
          <cell r="M179" t="str">
            <v>tCO2</v>
          </cell>
          <cell r="N179">
            <v>4.8000000000000004E-3</v>
          </cell>
          <cell r="O179">
            <v>4.8000000000000004E-3</v>
          </cell>
          <cell r="P179">
            <v>4.8000000000000004E-3</v>
          </cell>
          <cell r="Q179">
            <v>4.8000000000000004E-3</v>
          </cell>
          <cell r="R179">
            <v>4.8000000000000004E-3</v>
          </cell>
          <cell r="S179">
            <v>4.8000000000000004E-3</v>
          </cell>
          <cell r="T179">
            <v>4.8000000000000004E-3</v>
          </cell>
          <cell r="U179">
            <v>4.8000000000000004E-3</v>
          </cell>
          <cell r="V179">
            <v>4.8000000000000004E-3</v>
          </cell>
          <cell r="W179">
            <v>4.8000000000000004E-3</v>
          </cell>
          <cell r="X179">
            <v>4.8000000000000004E-3</v>
          </cell>
          <cell r="Y179">
            <v>4.8000000000000004E-3</v>
          </cell>
          <cell r="Z179">
            <v>4.8000000000000004E-3</v>
          </cell>
          <cell r="AA179">
            <v>4.8000000000000004E-3</v>
          </cell>
          <cell r="AB179">
            <v>4.8000000000000004E-3</v>
          </cell>
          <cell r="AC179">
            <v>4.8000000000000004E-3</v>
          </cell>
          <cell r="AD179">
            <v>4.8000000000000004E-3</v>
          </cell>
          <cell r="AE179">
            <v>4.8000000000000004E-3</v>
          </cell>
          <cell r="AF179">
            <v>4.8000000000000004E-3</v>
          </cell>
          <cell r="AG179">
            <v>4.8000000000000004E-3</v>
          </cell>
          <cell r="AH179">
            <v>4.8000000000000004E-3</v>
          </cell>
          <cell r="AI179">
            <v>4.8000000000000004E-3</v>
          </cell>
          <cell r="AJ179">
            <v>4.8000000000000004E-3</v>
          </cell>
          <cell r="AK179">
            <v>4.8000000000000004E-3</v>
          </cell>
          <cell r="AL179">
            <v>4.8000000000000004E-3</v>
          </cell>
          <cell r="AM179">
            <v>4.8000000000000004E-3</v>
          </cell>
          <cell r="AN179">
            <v>4.8000000000000004E-3</v>
          </cell>
          <cell r="AO179">
            <v>4.8000000000000004E-3</v>
          </cell>
          <cell r="AP179">
            <v>4.8000000000000004E-3</v>
          </cell>
          <cell r="AQ179">
            <v>4.8000000000000004E-3</v>
          </cell>
          <cell r="AR179">
            <v>4.8000000000000004E-3</v>
          </cell>
          <cell r="AS179">
            <v>4.8000000000000004E-3</v>
          </cell>
          <cell r="AT179">
            <v>4.8000000000000004E-3</v>
          </cell>
          <cell r="AU179">
            <v>4.8000000000000004E-3</v>
          </cell>
          <cell r="AV179">
            <v>4.8000000000000004E-3</v>
          </cell>
          <cell r="AW179">
            <v>4.8000000000000004E-3</v>
          </cell>
          <cell r="AX179">
            <v>4.8000000000000004E-3</v>
          </cell>
          <cell r="AY179">
            <v>4.8000000000000004E-3</v>
          </cell>
          <cell r="AZ179">
            <v>4.8000000000000004E-3</v>
          </cell>
          <cell r="BA179">
            <v>4.8000000000000004E-3</v>
          </cell>
          <cell r="BB179">
            <v>4.8000000000000004E-3</v>
          </cell>
          <cell r="BC179">
            <v>4.8000000000000004E-3</v>
          </cell>
          <cell r="BD179">
            <v>4.8000000000000004E-3</v>
          </cell>
          <cell r="BE179">
            <v>4.8000000000000004E-3</v>
          </cell>
          <cell r="BF179">
            <v>4.8000000000000004E-3</v>
          </cell>
          <cell r="BG179">
            <v>4.8000000000000004E-3</v>
          </cell>
          <cell r="BH179">
            <v>4.8000000000000004E-3</v>
          </cell>
          <cell r="BI179">
            <v>4.8000000000000004E-3</v>
          </cell>
          <cell r="BJ179">
            <v>4.8000000000000004E-3</v>
          </cell>
          <cell r="BK179">
            <v>4.8000000000000004E-3</v>
          </cell>
          <cell r="BL179">
            <v>4.8000000000000004E-3</v>
          </cell>
          <cell r="BM179">
            <v>4.8000000000000004E-3</v>
          </cell>
          <cell r="BN179">
            <v>4.8000000000000004E-3</v>
          </cell>
          <cell r="BO179">
            <v>4.8000000000000004E-3</v>
          </cell>
          <cell r="BP179">
            <v>4.8000000000000004E-3</v>
          </cell>
          <cell r="BQ179">
            <v>4.8000000000000004E-3</v>
          </cell>
          <cell r="BR179">
            <v>4.8000000000000004E-3</v>
          </cell>
          <cell r="BS179">
            <v>4.8000000000000004E-3</v>
          </cell>
          <cell r="BT179">
            <v>4.8000000000000004E-3</v>
          </cell>
          <cell r="BU179">
            <v>4.8000000000000004E-3</v>
          </cell>
          <cell r="BV179">
            <v>4.8000000000000004E-3</v>
          </cell>
          <cell r="BW179">
            <v>4.8000000000000004E-3</v>
          </cell>
          <cell r="BX179">
            <v>4.8000000000000004E-3</v>
          </cell>
          <cell r="BY179">
            <v>4.8000000000000004E-3</v>
          </cell>
          <cell r="BZ179">
            <v>4.8000000000000004E-3</v>
          </cell>
          <cell r="CA179">
            <v>4.8000000000000004E-3</v>
          </cell>
          <cell r="CB179">
            <v>4.8000000000000004E-3</v>
          </cell>
          <cell r="CC179">
            <v>4.8000000000000004E-3</v>
          </cell>
          <cell r="CD179">
            <v>4.8000000000000004E-3</v>
          </cell>
          <cell r="CE179">
            <v>4.8000000000000004E-3</v>
          </cell>
          <cell r="CF179">
            <v>4.8000000000000004E-3</v>
          </cell>
          <cell r="CG179">
            <v>4.8000000000000004E-3</v>
          </cell>
          <cell r="CH179">
            <v>4.8000000000000004E-3</v>
          </cell>
          <cell r="CI179">
            <v>4.8000000000000004E-3</v>
          </cell>
          <cell r="CJ179">
            <v>4.8000000000000004E-3</v>
          </cell>
          <cell r="CK179">
            <v>4.8000000000000004E-3</v>
          </cell>
          <cell r="CL179">
            <v>4.8000000000000004E-3</v>
          </cell>
          <cell r="CM179">
            <v>4.8000000000000004E-3</v>
          </cell>
          <cell r="CN179">
            <v>4.8000000000000004E-3</v>
          </cell>
          <cell r="CO179">
            <v>4.8000000000000004E-3</v>
          </cell>
          <cell r="CP179">
            <v>4.8000000000000004E-3</v>
          </cell>
          <cell r="CQ179">
            <v>4.8000000000000004E-3</v>
          </cell>
          <cell r="CR179">
            <v>4.8000000000000004E-3</v>
          </cell>
          <cell r="CS179">
            <v>4.8000000000000004E-3</v>
          </cell>
          <cell r="CT179">
            <v>4.8000000000000004E-3</v>
          </cell>
          <cell r="CU179">
            <v>4.8000000000000004E-3</v>
          </cell>
          <cell r="CV179">
            <v>4.8000000000000004E-3</v>
          </cell>
          <cell r="CW179">
            <v>4.8000000000000004E-3</v>
          </cell>
          <cell r="CX179">
            <v>4.8000000000000004E-3</v>
          </cell>
          <cell r="CY179">
            <v>4.8000000000000004E-3</v>
          </cell>
          <cell r="CZ179">
            <v>4.8000000000000004E-3</v>
          </cell>
          <cell r="DA179">
            <v>4.8000000000000004E-3</v>
          </cell>
          <cell r="DB179">
            <v>4.8000000000000004E-3</v>
          </cell>
          <cell r="DC179">
            <v>4.8000000000000004E-3</v>
          </cell>
          <cell r="DD179">
            <v>4.8000000000000004E-3</v>
          </cell>
          <cell r="DE179">
            <v>4.8000000000000004E-3</v>
          </cell>
          <cell r="DF179">
            <v>4.8000000000000004E-3</v>
          </cell>
          <cell r="DG179">
            <v>4.8000000000000004E-3</v>
          </cell>
          <cell r="DH179">
            <v>4.8000000000000004E-3</v>
          </cell>
          <cell r="DI179">
            <v>4.8000000000000004E-3</v>
          </cell>
          <cell r="DJ179">
            <v>4.8000000000000004E-3</v>
          </cell>
          <cell r="DL179" t="str">
            <v>.Petroleum Crude.Production.Light Medium.OnshoreOnshore Enhanced Oil RecoveryEmissionsCO2Process</v>
          </cell>
        </row>
        <row r="180">
          <cell r="L180" t="str">
            <v>Change to "Fugitive" (instead of Process) once switch to jupyter visualisation</v>
          </cell>
          <cell r="M180" t="str">
            <v>tCO2</v>
          </cell>
          <cell r="N180">
            <v>4.8000000000000001E-2</v>
          </cell>
          <cell r="O180">
            <v>4.8000000000000001E-2</v>
          </cell>
          <cell r="P180">
            <v>4.8000000000000001E-2</v>
          </cell>
          <cell r="Q180">
            <v>4.8000000000000001E-2</v>
          </cell>
          <cell r="R180">
            <v>4.8000000000000001E-2</v>
          </cell>
          <cell r="S180">
            <v>4.8000000000000001E-2</v>
          </cell>
          <cell r="T180">
            <v>4.8000000000000001E-2</v>
          </cell>
          <cell r="U180">
            <v>4.8000000000000001E-2</v>
          </cell>
          <cell r="V180">
            <v>4.8000000000000001E-2</v>
          </cell>
          <cell r="W180">
            <v>4.8000000000000001E-2</v>
          </cell>
          <cell r="X180">
            <v>4.8000000000000001E-2</v>
          </cell>
          <cell r="Y180">
            <v>4.8000000000000001E-2</v>
          </cell>
          <cell r="Z180">
            <v>4.8000000000000001E-2</v>
          </cell>
          <cell r="AA180">
            <v>4.8000000000000001E-2</v>
          </cell>
          <cell r="AB180">
            <v>4.8000000000000001E-2</v>
          </cell>
          <cell r="AC180">
            <v>4.8000000000000001E-2</v>
          </cell>
          <cell r="AD180">
            <v>4.8000000000000001E-2</v>
          </cell>
          <cell r="AE180">
            <v>4.8000000000000001E-2</v>
          </cell>
          <cell r="AF180">
            <v>4.8000000000000001E-2</v>
          </cell>
          <cell r="AG180">
            <v>4.8000000000000001E-2</v>
          </cell>
          <cell r="AH180">
            <v>4.8000000000000001E-2</v>
          </cell>
          <cell r="AI180">
            <v>4.8000000000000001E-2</v>
          </cell>
          <cell r="AJ180">
            <v>4.8000000000000001E-2</v>
          </cell>
          <cell r="AK180">
            <v>4.8000000000000001E-2</v>
          </cell>
          <cell r="AL180">
            <v>4.8000000000000001E-2</v>
          </cell>
          <cell r="AM180">
            <v>4.8000000000000001E-2</v>
          </cell>
          <cell r="AN180">
            <v>4.8000000000000001E-2</v>
          </cell>
          <cell r="AO180">
            <v>4.8000000000000001E-2</v>
          </cell>
          <cell r="AP180">
            <v>4.8000000000000001E-2</v>
          </cell>
          <cell r="AQ180">
            <v>4.8000000000000001E-2</v>
          </cell>
          <cell r="AR180">
            <v>4.8000000000000001E-2</v>
          </cell>
          <cell r="AS180">
            <v>4.8000000000000001E-2</v>
          </cell>
          <cell r="AT180">
            <v>4.8000000000000001E-2</v>
          </cell>
          <cell r="AU180">
            <v>4.8000000000000001E-2</v>
          </cell>
          <cell r="AV180">
            <v>4.8000000000000001E-2</v>
          </cell>
          <cell r="AW180">
            <v>4.8000000000000001E-2</v>
          </cell>
          <cell r="AX180">
            <v>4.8000000000000001E-2</v>
          </cell>
          <cell r="AY180">
            <v>4.8000000000000001E-2</v>
          </cell>
          <cell r="AZ180">
            <v>4.8000000000000001E-2</v>
          </cell>
          <cell r="BA180">
            <v>4.8000000000000001E-2</v>
          </cell>
          <cell r="BB180">
            <v>4.8000000000000001E-2</v>
          </cell>
          <cell r="BC180">
            <v>4.8000000000000001E-2</v>
          </cell>
          <cell r="BD180">
            <v>4.8000000000000001E-2</v>
          </cell>
          <cell r="BE180">
            <v>4.8000000000000001E-2</v>
          </cell>
          <cell r="BF180">
            <v>4.8000000000000001E-2</v>
          </cell>
          <cell r="BG180">
            <v>4.8000000000000001E-2</v>
          </cell>
          <cell r="BH180">
            <v>4.8000000000000001E-2</v>
          </cell>
          <cell r="BI180">
            <v>4.8000000000000001E-2</v>
          </cell>
          <cell r="BJ180">
            <v>4.8000000000000001E-2</v>
          </cell>
          <cell r="BK180">
            <v>4.8000000000000001E-2</v>
          </cell>
          <cell r="BL180">
            <v>4.8000000000000001E-2</v>
          </cell>
          <cell r="BM180">
            <v>4.8000000000000001E-2</v>
          </cell>
          <cell r="BN180">
            <v>4.8000000000000001E-2</v>
          </cell>
          <cell r="BO180">
            <v>4.8000000000000001E-2</v>
          </cell>
          <cell r="BP180">
            <v>4.8000000000000001E-2</v>
          </cell>
          <cell r="BQ180">
            <v>4.8000000000000001E-2</v>
          </cell>
          <cell r="BR180">
            <v>4.8000000000000001E-2</v>
          </cell>
          <cell r="BS180">
            <v>4.8000000000000001E-2</v>
          </cell>
          <cell r="BT180">
            <v>4.8000000000000001E-2</v>
          </cell>
          <cell r="BU180">
            <v>4.8000000000000001E-2</v>
          </cell>
          <cell r="BV180">
            <v>4.8000000000000001E-2</v>
          </cell>
          <cell r="BW180">
            <v>4.8000000000000001E-2</v>
          </cell>
          <cell r="BX180">
            <v>4.8000000000000001E-2</v>
          </cell>
          <cell r="BY180">
            <v>4.8000000000000001E-2</v>
          </cell>
          <cell r="BZ180">
            <v>4.8000000000000001E-2</v>
          </cell>
          <cell r="CA180">
            <v>4.8000000000000001E-2</v>
          </cell>
          <cell r="CB180">
            <v>4.8000000000000001E-2</v>
          </cell>
          <cell r="CC180">
            <v>4.8000000000000001E-2</v>
          </cell>
          <cell r="CD180">
            <v>4.8000000000000001E-2</v>
          </cell>
          <cell r="CE180">
            <v>4.8000000000000001E-2</v>
          </cell>
          <cell r="CF180">
            <v>4.8000000000000001E-2</v>
          </cell>
          <cell r="CG180">
            <v>4.8000000000000001E-2</v>
          </cell>
          <cell r="CH180">
            <v>4.8000000000000001E-2</v>
          </cell>
          <cell r="CI180">
            <v>4.8000000000000001E-2</v>
          </cell>
          <cell r="CJ180">
            <v>4.8000000000000001E-2</v>
          </cell>
          <cell r="CK180">
            <v>4.8000000000000001E-2</v>
          </cell>
          <cell r="CL180">
            <v>4.8000000000000001E-2</v>
          </cell>
          <cell r="CM180">
            <v>4.8000000000000001E-2</v>
          </cell>
          <cell r="CN180">
            <v>4.8000000000000001E-2</v>
          </cell>
          <cell r="CO180">
            <v>4.8000000000000001E-2</v>
          </cell>
          <cell r="CP180">
            <v>4.8000000000000001E-2</v>
          </cell>
          <cell r="CQ180">
            <v>4.8000000000000001E-2</v>
          </cell>
          <cell r="CR180">
            <v>4.8000000000000001E-2</v>
          </cell>
          <cell r="CS180">
            <v>4.8000000000000001E-2</v>
          </cell>
          <cell r="CT180">
            <v>4.8000000000000001E-2</v>
          </cell>
          <cell r="CU180">
            <v>4.8000000000000001E-2</v>
          </cell>
          <cell r="CV180">
            <v>4.8000000000000001E-2</v>
          </cell>
          <cell r="CW180">
            <v>4.8000000000000001E-2</v>
          </cell>
          <cell r="CX180">
            <v>4.8000000000000001E-2</v>
          </cell>
          <cell r="CY180">
            <v>4.8000000000000001E-2</v>
          </cell>
          <cell r="CZ180">
            <v>4.8000000000000001E-2</v>
          </cell>
          <cell r="DA180">
            <v>4.8000000000000001E-2</v>
          </cell>
          <cell r="DB180">
            <v>4.8000000000000001E-2</v>
          </cell>
          <cell r="DC180">
            <v>4.8000000000000001E-2</v>
          </cell>
          <cell r="DD180">
            <v>4.8000000000000001E-2</v>
          </cell>
          <cell r="DE180">
            <v>4.8000000000000001E-2</v>
          </cell>
          <cell r="DF180">
            <v>4.8000000000000001E-2</v>
          </cell>
          <cell r="DG180">
            <v>4.8000000000000001E-2</v>
          </cell>
          <cell r="DH180">
            <v>4.8000000000000001E-2</v>
          </cell>
          <cell r="DI180">
            <v>4.8000000000000001E-2</v>
          </cell>
          <cell r="DJ180">
            <v>4.8000000000000001E-2</v>
          </cell>
          <cell r="DL180" t="str">
            <v>.Petroleum Crude.Production.Light Medium.OnshoreOnshore EfficientEmissionsCO2Process</v>
          </cell>
        </row>
        <row r="181">
          <cell r="L181" t="str">
            <v>Change to "Fugitive" (instead of Process) once switch to jupyter visualisation</v>
          </cell>
          <cell r="M181" t="str">
            <v>tCO2</v>
          </cell>
          <cell r="N181">
            <v>4.8000000000000001E-2</v>
          </cell>
          <cell r="O181">
            <v>4.8000000000000001E-2</v>
          </cell>
          <cell r="P181">
            <v>4.8000000000000001E-2</v>
          </cell>
          <cell r="Q181">
            <v>4.8000000000000001E-2</v>
          </cell>
          <cell r="R181">
            <v>4.8000000000000001E-2</v>
          </cell>
          <cell r="S181">
            <v>4.8000000000000001E-2</v>
          </cell>
          <cell r="T181">
            <v>4.8000000000000001E-2</v>
          </cell>
          <cell r="U181">
            <v>4.8000000000000001E-2</v>
          </cell>
          <cell r="V181">
            <v>4.8000000000000001E-2</v>
          </cell>
          <cell r="W181">
            <v>4.8000000000000001E-2</v>
          </cell>
          <cell r="X181">
            <v>4.8000000000000001E-2</v>
          </cell>
          <cell r="Y181">
            <v>4.8000000000000001E-2</v>
          </cell>
          <cell r="Z181">
            <v>4.8000000000000001E-2</v>
          </cell>
          <cell r="AA181">
            <v>4.8000000000000001E-2</v>
          </cell>
          <cell r="AB181">
            <v>4.8000000000000001E-2</v>
          </cell>
          <cell r="AC181">
            <v>4.8000000000000001E-2</v>
          </cell>
          <cell r="AD181">
            <v>4.8000000000000001E-2</v>
          </cell>
          <cell r="AE181">
            <v>4.8000000000000001E-2</v>
          </cell>
          <cell r="AF181">
            <v>4.8000000000000001E-2</v>
          </cell>
          <cell r="AG181">
            <v>4.8000000000000001E-2</v>
          </cell>
          <cell r="AH181">
            <v>4.8000000000000001E-2</v>
          </cell>
          <cell r="AI181">
            <v>4.8000000000000001E-2</v>
          </cell>
          <cell r="AJ181">
            <v>4.8000000000000001E-2</v>
          </cell>
          <cell r="AK181">
            <v>4.8000000000000001E-2</v>
          </cell>
          <cell r="AL181">
            <v>4.8000000000000001E-2</v>
          </cell>
          <cell r="AM181">
            <v>4.8000000000000001E-2</v>
          </cell>
          <cell r="AN181">
            <v>4.8000000000000001E-2</v>
          </cell>
          <cell r="AO181">
            <v>4.8000000000000001E-2</v>
          </cell>
          <cell r="AP181">
            <v>4.8000000000000001E-2</v>
          </cell>
          <cell r="AQ181">
            <v>4.8000000000000001E-2</v>
          </cell>
          <cell r="AR181">
            <v>4.8000000000000001E-2</v>
          </cell>
          <cell r="AS181">
            <v>4.8000000000000001E-2</v>
          </cell>
          <cell r="AT181">
            <v>4.8000000000000001E-2</v>
          </cell>
          <cell r="AU181">
            <v>4.8000000000000001E-2</v>
          </cell>
          <cell r="AV181">
            <v>4.8000000000000001E-2</v>
          </cell>
          <cell r="AW181">
            <v>4.8000000000000001E-2</v>
          </cell>
          <cell r="AX181">
            <v>4.8000000000000001E-2</v>
          </cell>
          <cell r="AY181">
            <v>4.8000000000000001E-2</v>
          </cell>
          <cell r="AZ181">
            <v>4.8000000000000001E-2</v>
          </cell>
          <cell r="BA181">
            <v>4.8000000000000001E-2</v>
          </cell>
          <cell r="BB181">
            <v>4.8000000000000001E-2</v>
          </cell>
          <cell r="BC181">
            <v>4.8000000000000001E-2</v>
          </cell>
          <cell r="BD181">
            <v>4.8000000000000001E-2</v>
          </cell>
          <cell r="BE181">
            <v>4.8000000000000001E-2</v>
          </cell>
          <cell r="BF181">
            <v>4.8000000000000001E-2</v>
          </cell>
          <cell r="BG181">
            <v>4.8000000000000001E-2</v>
          </cell>
          <cell r="BH181">
            <v>4.8000000000000001E-2</v>
          </cell>
          <cell r="BI181">
            <v>4.8000000000000001E-2</v>
          </cell>
          <cell r="BJ181">
            <v>4.8000000000000001E-2</v>
          </cell>
          <cell r="BK181">
            <v>4.8000000000000001E-2</v>
          </cell>
          <cell r="BL181">
            <v>4.8000000000000001E-2</v>
          </cell>
          <cell r="BM181">
            <v>4.8000000000000001E-2</v>
          </cell>
          <cell r="BN181">
            <v>4.8000000000000001E-2</v>
          </cell>
          <cell r="BO181">
            <v>4.8000000000000001E-2</v>
          </cell>
          <cell r="BP181">
            <v>4.8000000000000001E-2</v>
          </cell>
          <cell r="BQ181">
            <v>4.8000000000000001E-2</v>
          </cell>
          <cell r="BR181">
            <v>4.8000000000000001E-2</v>
          </cell>
          <cell r="BS181">
            <v>4.8000000000000001E-2</v>
          </cell>
          <cell r="BT181">
            <v>4.8000000000000001E-2</v>
          </cell>
          <cell r="BU181">
            <v>4.8000000000000001E-2</v>
          </cell>
          <cell r="BV181">
            <v>4.8000000000000001E-2</v>
          </cell>
          <cell r="BW181">
            <v>4.8000000000000001E-2</v>
          </cell>
          <cell r="BX181">
            <v>4.8000000000000001E-2</v>
          </cell>
          <cell r="BY181">
            <v>4.8000000000000001E-2</v>
          </cell>
          <cell r="BZ181">
            <v>4.8000000000000001E-2</v>
          </cell>
          <cell r="CA181">
            <v>4.8000000000000001E-2</v>
          </cell>
          <cell r="CB181">
            <v>4.8000000000000001E-2</v>
          </cell>
          <cell r="CC181">
            <v>4.8000000000000001E-2</v>
          </cell>
          <cell r="CD181">
            <v>4.8000000000000001E-2</v>
          </cell>
          <cell r="CE181">
            <v>4.8000000000000001E-2</v>
          </cell>
          <cell r="CF181">
            <v>4.8000000000000001E-2</v>
          </cell>
          <cell r="CG181">
            <v>4.8000000000000001E-2</v>
          </cell>
          <cell r="CH181">
            <v>4.8000000000000001E-2</v>
          </cell>
          <cell r="CI181">
            <v>4.8000000000000001E-2</v>
          </cell>
          <cell r="CJ181">
            <v>4.8000000000000001E-2</v>
          </cell>
          <cell r="CK181">
            <v>4.8000000000000001E-2</v>
          </cell>
          <cell r="CL181">
            <v>4.8000000000000001E-2</v>
          </cell>
          <cell r="CM181">
            <v>4.8000000000000001E-2</v>
          </cell>
          <cell r="CN181">
            <v>4.8000000000000001E-2</v>
          </cell>
          <cell r="CO181">
            <v>4.8000000000000001E-2</v>
          </cell>
          <cell r="CP181">
            <v>4.8000000000000001E-2</v>
          </cell>
          <cell r="CQ181">
            <v>4.8000000000000001E-2</v>
          </cell>
          <cell r="CR181">
            <v>4.8000000000000001E-2</v>
          </cell>
          <cell r="CS181">
            <v>4.8000000000000001E-2</v>
          </cell>
          <cell r="CT181">
            <v>4.8000000000000001E-2</v>
          </cell>
          <cell r="CU181">
            <v>4.8000000000000001E-2</v>
          </cell>
          <cell r="CV181">
            <v>4.8000000000000001E-2</v>
          </cell>
          <cell r="CW181">
            <v>4.8000000000000001E-2</v>
          </cell>
          <cell r="CX181">
            <v>4.8000000000000001E-2</v>
          </cell>
          <cell r="CY181">
            <v>4.8000000000000001E-2</v>
          </cell>
          <cell r="CZ181">
            <v>4.8000000000000001E-2</v>
          </cell>
          <cell r="DA181">
            <v>4.8000000000000001E-2</v>
          </cell>
          <cell r="DB181">
            <v>4.8000000000000001E-2</v>
          </cell>
          <cell r="DC181">
            <v>4.8000000000000001E-2</v>
          </cell>
          <cell r="DD181">
            <v>4.8000000000000001E-2</v>
          </cell>
          <cell r="DE181">
            <v>4.8000000000000001E-2</v>
          </cell>
          <cell r="DF181">
            <v>4.8000000000000001E-2</v>
          </cell>
          <cell r="DG181">
            <v>4.8000000000000001E-2</v>
          </cell>
          <cell r="DH181">
            <v>4.8000000000000001E-2</v>
          </cell>
          <cell r="DI181">
            <v>4.8000000000000001E-2</v>
          </cell>
          <cell r="DJ181">
            <v>4.8000000000000001E-2</v>
          </cell>
          <cell r="DL181" t="str">
            <v>.Petroleum Crude.Production.Light Medium.OnshoreOnshore ELDAREmissionsCO2Process</v>
          </cell>
        </row>
        <row r="182">
          <cell r="L182" t="str">
            <v>Change to "Fugitive" (instead of Process) once switch to jupyter visualisation</v>
          </cell>
          <cell r="M182" t="str">
            <v>tCH4</v>
          </cell>
          <cell r="N182">
            <v>4.3899999999999998E-3</v>
          </cell>
          <cell r="O182">
            <v>4.3899999999999998E-3</v>
          </cell>
          <cell r="P182">
            <v>4.3899999999999998E-3</v>
          </cell>
          <cell r="Q182">
            <v>4.3899999999999998E-3</v>
          </cell>
          <cell r="R182">
            <v>4.3899999999999998E-3</v>
          </cell>
          <cell r="S182">
            <v>4.3899999999999998E-3</v>
          </cell>
          <cell r="T182">
            <v>4.3899999999999998E-3</v>
          </cell>
          <cell r="U182">
            <v>4.3899999999999998E-3</v>
          </cell>
          <cell r="V182">
            <v>4.3899999999999998E-3</v>
          </cell>
          <cell r="W182">
            <v>4.3899999999999998E-3</v>
          </cell>
          <cell r="X182">
            <v>4.3899999999999998E-3</v>
          </cell>
          <cell r="Y182">
            <v>4.3899999999999998E-3</v>
          </cell>
          <cell r="Z182">
            <v>4.3899999999999998E-3</v>
          </cell>
          <cell r="AA182">
            <v>4.3899999999999998E-3</v>
          </cell>
          <cell r="AB182">
            <v>4.3899999999999998E-3</v>
          </cell>
          <cell r="AC182">
            <v>4.3899999999999998E-3</v>
          </cell>
          <cell r="AD182">
            <v>4.3899999999999998E-3</v>
          </cell>
          <cell r="AE182">
            <v>4.3899999999999998E-3</v>
          </cell>
          <cell r="AF182">
            <v>4.3899999999999998E-3</v>
          </cell>
          <cell r="AG182">
            <v>4.3899999999999998E-3</v>
          </cell>
          <cell r="AH182">
            <v>4.3899999999999998E-3</v>
          </cell>
          <cell r="AI182">
            <v>4.3899999999999998E-3</v>
          </cell>
          <cell r="AJ182">
            <v>4.3899999999999998E-3</v>
          </cell>
          <cell r="AK182">
            <v>4.3899999999999998E-3</v>
          </cell>
          <cell r="AL182">
            <v>4.3899999999999998E-3</v>
          </cell>
          <cell r="AM182">
            <v>4.3899999999999998E-3</v>
          </cell>
          <cell r="AN182">
            <v>4.3899999999999998E-3</v>
          </cell>
          <cell r="AO182">
            <v>4.3899999999999998E-3</v>
          </cell>
          <cell r="AP182">
            <v>4.3899999999999998E-3</v>
          </cell>
          <cell r="AQ182">
            <v>4.3899999999999998E-3</v>
          </cell>
          <cell r="AR182">
            <v>4.3899999999999998E-3</v>
          </cell>
          <cell r="AS182">
            <v>4.3899999999999998E-3</v>
          </cell>
          <cell r="AT182">
            <v>4.3899999999999998E-3</v>
          </cell>
          <cell r="AU182">
            <v>4.3899999999999998E-3</v>
          </cell>
          <cell r="AV182">
            <v>4.3899999999999998E-3</v>
          </cell>
          <cell r="AW182">
            <v>4.3899999999999998E-3</v>
          </cell>
          <cell r="AX182">
            <v>4.3899999999999998E-3</v>
          </cell>
          <cell r="AY182">
            <v>4.3899999999999998E-3</v>
          </cell>
          <cell r="AZ182">
            <v>4.3899999999999998E-3</v>
          </cell>
          <cell r="BA182">
            <v>4.3899999999999998E-3</v>
          </cell>
          <cell r="BB182">
            <v>4.3899999999999998E-3</v>
          </cell>
          <cell r="BC182">
            <v>4.3899999999999998E-3</v>
          </cell>
          <cell r="BD182">
            <v>4.3899999999999998E-3</v>
          </cell>
          <cell r="BE182">
            <v>4.3899999999999998E-3</v>
          </cell>
          <cell r="BF182">
            <v>4.3899999999999998E-3</v>
          </cell>
          <cell r="BG182">
            <v>4.3899999999999998E-3</v>
          </cell>
          <cell r="BH182">
            <v>4.3899999999999998E-3</v>
          </cell>
          <cell r="BI182">
            <v>4.3899999999999998E-3</v>
          </cell>
          <cell r="BJ182">
            <v>4.3899999999999998E-3</v>
          </cell>
          <cell r="BK182">
            <v>4.3899999999999998E-3</v>
          </cell>
          <cell r="BL182">
            <v>4.3899999999999998E-3</v>
          </cell>
          <cell r="BM182">
            <v>4.3899999999999998E-3</v>
          </cell>
          <cell r="BN182">
            <v>4.3899999999999998E-3</v>
          </cell>
          <cell r="BO182">
            <v>4.3899999999999998E-3</v>
          </cell>
          <cell r="BP182">
            <v>4.3899999999999998E-3</v>
          </cell>
          <cell r="BQ182">
            <v>4.3899999999999998E-3</v>
          </cell>
          <cell r="BR182">
            <v>4.3899999999999998E-3</v>
          </cell>
          <cell r="BS182">
            <v>4.3899999999999998E-3</v>
          </cell>
          <cell r="BT182">
            <v>4.3899999999999998E-3</v>
          </cell>
          <cell r="BU182">
            <v>4.3899999999999998E-3</v>
          </cell>
          <cell r="BV182">
            <v>4.3899999999999998E-3</v>
          </cell>
          <cell r="BW182">
            <v>4.3899999999999998E-3</v>
          </cell>
          <cell r="BX182">
            <v>4.3899999999999998E-3</v>
          </cell>
          <cell r="BY182">
            <v>4.3899999999999998E-3</v>
          </cell>
          <cell r="BZ182">
            <v>4.3899999999999998E-3</v>
          </cell>
          <cell r="CA182">
            <v>4.3899999999999998E-3</v>
          </cell>
          <cell r="CB182">
            <v>4.3899999999999998E-3</v>
          </cell>
          <cell r="CC182">
            <v>4.3899999999999998E-3</v>
          </cell>
          <cell r="CD182">
            <v>4.3899999999999998E-3</v>
          </cell>
          <cell r="CE182">
            <v>4.3899999999999998E-3</v>
          </cell>
          <cell r="CF182">
            <v>4.3899999999999998E-3</v>
          </cell>
          <cell r="CG182">
            <v>4.3899999999999998E-3</v>
          </cell>
          <cell r="CH182">
            <v>4.3899999999999998E-3</v>
          </cell>
          <cell r="CI182">
            <v>4.3899999999999998E-3</v>
          </cell>
          <cell r="CJ182">
            <v>4.3899999999999998E-3</v>
          </cell>
          <cell r="CK182">
            <v>4.3899999999999998E-3</v>
          </cell>
          <cell r="CL182">
            <v>4.3899999999999998E-3</v>
          </cell>
          <cell r="CM182">
            <v>4.3899999999999998E-3</v>
          </cell>
          <cell r="CN182">
            <v>4.3899999999999998E-3</v>
          </cell>
          <cell r="CO182">
            <v>4.3899999999999998E-3</v>
          </cell>
          <cell r="CP182">
            <v>4.3899999999999998E-3</v>
          </cell>
          <cell r="CQ182">
            <v>4.3899999999999998E-3</v>
          </cell>
          <cell r="CR182">
            <v>4.3899999999999998E-3</v>
          </cell>
          <cell r="CS182">
            <v>4.3899999999999998E-3</v>
          </cell>
          <cell r="CT182">
            <v>4.3899999999999998E-3</v>
          </cell>
          <cell r="CU182">
            <v>4.3899999999999998E-3</v>
          </cell>
          <cell r="CV182">
            <v>4.3899999999999998E-3</v>
          </cell>
          <cell r="CW182">
            <v>4.3899999999999998E-3</v>
          </cell>
          <cell r="CX182">
            <v>4.3899999999999998E-3</v>
          </cell>
          <cell r="CY182">
            <v>4.3899999999999998E-3</v>
          </cell>
          <cell r="CZ182">
            <v>4.3899999999999998E-3</v>
          </cell>
          <cell r="DA182">
            <v>4.3899999999999998E-3</v>
          </cell>
          <cell r="DB182">
            <v>4.3899999999999998E-3</v>
          </cell>
          <cell r="DC182">
            <v>4.3899999999999998E-3</v>
          </cell>
          <cell r="DD182">
            <v>4.3899999999999998E-3</v>
          </cell>
          <cell r="DE182">
            <v>4.3899999999999998E-3</v>
          </cell>
          <cell r="DF182">
            <v>4.3899999999999998E-3</v>
          </cell>
          <cell r="DG182">
            <v>4.3899999999999998E-3</v>
          </cell>
          <cell r="DH182">
            <v>4.3899999999999998E-3</v>
          </cell>
          <cell r="DI182">
            <v>4.3899999999999998E-3</v>
          </cell>
          <cell r="DJ182">
            <v>4.3899999999999998E-3</v>
          </cell>
          <cell r="DL182" t="str">
            <v>.Petroleum Crude.Production.Light Medium.OnshoreOnshoreEmissionsCH4Process</v>
          </cell>
        </row>
        <row r="183">
          <cell r="L183" t="str">
            <v>Change to "Fugitive" (instead of Process) once switch to jupyter visualisation</v>
          </cell>
          <cell r="M183" t="str">
            <v>tCH4</v>
          </cell>
          <cell r="N183">
            <v>4.3899999999999998E-3</v>
          </cell>
          <cell r="O183">
            <v>4.3899999999999998E-3</v>
          </cell>
          <cell r="P183">
            <v>4.3899999999999998E-3</v>
          </cell>
          <cell r="Q183">
            <v>4.3899999999999998E-3</v>
          </cell>
          <cell r="R183">
            <v>4.3899999999999998E-3</v>
          </cell>
          <cell r="S183">
            <v>4.3899999999999998E-3</v>
          </cell>
          <cell r="T183">
            <v>4.3899999999999998E-3</v>
          </cell>
          <cell r="U183">
            <v>4.3899999999999998E-3</v>
          </cell>
          <cell r="V183">
            <v>4.3899999999999998E-3</v>
          </cell>
          <cell r="W183">
            <v>4.3899999999999998E-3</v>
          </cell>
          <cell r="X183">
            <v>4.3899999999999998E-3</v>
          </cell>
          <cell r="Y183">
            <v>4.3899999999999998E-3</v>
          </cell>
          <cell r="Z183">
            <v>4.3899999999999998E-3</v>
          </cell>
          <cell r="AA183">
            <v>4.3899999999999998E-3</v>
          </cell>
          <cell r="AB183">
            <v>4.3899999999999998E-3</v>
          </cell>
          <cell r="AC183">
            <v>4.3899999999999998E-3</v>
          </cell>
          <cell r="AD183">
            <v>4.3899999999999998E-3</v>
          </cell>
          <cell r="AE183">
            <v>4.3899999999999998E-3</v>
          </cell>
          <cell r="AF183">
            <v>4.3899999999999998E-3</v>
          </cell>
          <cell r="AG183">
            <v>4.3899999999999998E-3</v>
          </cell>
          <cell r="AH183">
            <v>4.3899999999999998E-3</v>
          </cell>
          <cell r="AI183">
            <v>4.3899999999999998E-3</v>
          </cell>
          <cell r="AJ183">
            <v>4.3899999999999998E-3</v>
          </cell>
          <cell r="AK183">
            <v>4.3899999999999998E-3</v>
          </cell>
          <cell r="AL183">
            <v>4.3899999999999998E-3</v>
          </cell>
          <cell r="AM183">
            <v>4.3899999999999998E-3</v>
          </cell>
          <cell r="AN183">
            <v>4.3899999999999998E-3</v>
          </cell>
          <cell r="AO183">
            <v>4.3899999999999998E-3</v>
          </cell>
          <cell r="AP183">
            <v>4.3899999999999998E-3</v>
          </cell>
          <cell r="AQ183">
            <v>4.3899999999999998E-3</v>
          </cell>
          <cell r="AR183">
            <v>4.3899999999999998E-3</v>
          </cell>
          <cell r="AS183">
            <v>4.3899999999999998E-3</v>
          </cell>
          <cell r="AT183">
            <v>4.3899999999999998E-3</v>
          </cell>
          <cell r="AU183">
            <v>4.3899999999999998E-3</v>
          </cell>
          <cell r="AV183">
            <v>4.3899999999999998E-3</v>
          </cell>
          <cell r="AW183">
            <v>4.3899999999999998E-3</v>
          </cell>
          <cell r="AX183">
            <v>4.3899999999999998E-3</v>
          </cell>
          <cell r="AY183">
            <v>4.3899999999999998E-3</v>
          </cell>
          <cell r="AZ183">
            <v>4.3899999999999998E-3</v>
          </cell>
          <cell r="BA183">
            <v>4.3899999999999998E-3</v>
          </cell>
          <cell r="BB183">
            <v>4.3899999999999998E-3</v>
          </cell>
          <cell r="BC183">
            <v>4.3899999999999998E-3</v>
          </cell>
          <cell r="BD183">
            <v>4.3899999999999998E-3</v>
          </cell>
          <cell r="BE183">
            <v>4.3899999999999998E-3</v>
          </cell>
          <cell r="BF183">
            <v>4.3899999999999998E-3</v>
          </cell>
          <cell r="BG183">
            <v>4.3899999999999998E-3</v>
          </cell>
          <cell r="BH183">
            <v>4.3899999999999998E-3</v>
          </cell>
          <cell r="BI183">
            <v>4.3899999999999998E-3</v>
          </cell>
          <cell r="BJ183">
            <v>4.3899999999999998E-3</v>
          </cell>
          <cell r="BK183">
            <v>4.3899999999999998E-3</v>
          </cell>
          <cell r="BL183">
            <v>4.3899999999999998E-3</v>
          </cell>
          <cell r="BM183">
            <v>4.3899999999999998E-3</v>
          </cell>
          <cell r="BN183">
            <v>4.3899999999999998E-3</v>
          </cell>
          <cell r="BO183">
            <v>4.3899999999999998E-3</v>
          </cell>
          <cell r="BP183">
            <v>4.3899999999999998E-3</v>
          </cell>
          <cell r="BQ183">
            <v>4.3899999999999998E-3</v>
          </cell>
          <cell r="BR183">
            <v>4.3899999999999998E-3</v>
          </cell>
          <cell r="BS183">
            <v>4.3899999999999998E-3</v>
          </cell>
          <cell r="BT183">
            <v>4.3899999999999998E-3</v>
          </cell>
          <cell r="BU183">
            <v>4.3899999999999998E-3</v>
          </cell>
          <cell r="BV183">
            <v>4.3899999999999998E-3</v>
          </cell>
          <cell r="BW183">
            <v>4.3899999999999998E-3</v>
          </cell>
          <cell r="BX183">
            <v>4.3899999999999998E-3</v>
          </cell>
          <cell r="BY183">
            <v>4.3899999999999998E-3</v>
          </cell>
          <cell r="BZ183">
            <v>4.3899999999999998E-3</v>
          </cell>
          <cell r="CA183">
            <v>4.3899999999999998E-3</v>
          </cell>
          <cell r="CB183">
            <v>4.3899999999999998E-3</v>
          </cell>
          <cell r="CC183">
            <v>4.3899999999999998E-3</v>
          </cell>
          <cell r="CD183">
            <v>4.3899999999999998E-3</v>
          </cell>
          <cell r="CE183">
            <v>4.3899999999999998E-3</v>
          </cell>
          <cell r="CF183">
            <v>4.3899999999999998E-3</v>
          </cell>
          <cell r="CG183">
            <v>4.3899999999999998E-3</v>
          </cell>
          <cell r="CH183">
            <v>4.3899999999999998E-3</v>
          </cell>
          <cell r="CI183">
            <v>4.3899999999999998E-3</v>
          </cell>
          <cell r="CJ183">
            <v>4.3899999999999998E-3</v>
          </cell>
          <cell r="CK183">
            <v>4.3899999999999998E-3</v>
          </cell>
          <cell r="CL183">
            <v>4.3899999999999998E-3</v>
          </cell>
          <cell r="CM183">
            <v>4.3899999999999998E-3</v>
          </cell>
          <cell r="CN183">
            <v>4.3899999999999998E-3</v>
          </cell>
          <cell r="CO183">
            <v>4.3899999999999998E-3</v>
          </cell>
          <cell r="CP183">
            <v>4.3899999999999998E-3</v>
          </cell>
          <cell r="CQ183">
            <v>4.3899999999999998E-3</v>
          </cell>
          <cell r="CR183">
            <v>4.3899999999999998E-3</v>
          </cell>
          <cell r="CS183">
            <v>4.3899999999999998E-3</v>
          </cell>
          <cell r="CT183">
            <v>4.3899999999999998E-3</v>
          </cell>
          <cell r="CU183">
            <v>4.3899999999999998E-3</v>
          </cell>
          <cell r="CV183">
            <v>4.3899999999999998E-3</v>
          </cell>
          <cell r="CW183">
            <v>4.3899999999999998E-3</v>
          </cell>
          <cell r="CX183">
            <v>4.3899999999999998E-3</v>
          </cell>
          <cell r="CY183">
            <v>4.3899999999999998E-3</v>
          </cell>
          <cell r="CZ183">
            <v>4.3899999999999998E-3</v>
          </cell>
          <cell r="DA183">
            <v>4.3899999999999998E-3</v>
          </cell>
          <cell r="DB183">
            <v>4.3899999999999998E-3</v>
          </cell>
          <cell r="DC183">
            <v>4.3899999999999998E-3</v>
          </cell>
          <cell r="DD183">
            <v>4.3899999999999998E-3</v>
          </cell>
          <cell r="DE183">
            <v>4.3899999999999998E-3</v>
          </cell>
          <cell r="DF183">
            <v>4.3899999999999998E-3</v>
          </cell>
          <cell r="DG183">
            <v>4.3899999999999998E-3</v>
          </cell>
          <cell r="DH183">
            <v>4.3899999999999998E-3</v>
          </cell>
          <cell r="DI183">
            <v>4.3899999999999998E-3</v>
          </cell>
          <cell r="DJ183">
            <v>4.3899999999999998E-3</v>
          </cell>
          <cell r="DL183" t="str">
            <v>.Petroleum Crude.Production.Light Medium.OnshoreOnshore Enhanced Oil RecoveryEmissionsCH4Process</v>
          </cell>
        </row>
        <row r="184">
          <cell r="L184" t="str">
            <v>Change to "Fugitive" (instead of Process) once switch to jupyter visualisation</v>
          </cell>
          <cell r="M184" t="str">
            <v>tCH4</v>
          </cell>
          <cell r="N184">
            <v>4.3899999999999998E-3</v>
          </cell>
          <cell r="O184">
            <v>4.3899999999999998E-3</v>
          </cell>
          <cell r="P184">
            <v>4.3899999999999998E-3</v>
          </cell>
          <cell r="Q184">
            <v>4.3899999999999998E-3</v>
          </cell>
          <cell r="R184">
            <v>4.3899999999999998E-3</v>
          </cell>
          <cell r="S184">
            <v>4.3899999999999998E-3</v>
          </cell>
          <cell r="T184">
            <v>4.3899999999999998E-3</v>
          </cell>
          <cell r="U184">
            <v>4.3899999999999998E-3</v>
          </cell>
          <cell r="V184">
            <v>4.3899999999999998E-3</v>
          </cell>
          <cell r="W184">
            <v>4.3899999999999998E-3</v>
          </cell>
          <cell r="X184">
            <v>4.3899999999999998E-3</v>
          </cell>
          <cell r="Y184">
            <v>4.3899999999999998E-3</v>
          </cell>
          <cell r="Z184">
            <v>4.3899999999999998E-3</v>
          </cell>
          <cell r="AA184">
            <v>4.3899999999999998E-3</v>
          </cell>
          <cell r="AB184">
            <v>4.3899999999999998E-3</v>
          </cell>
          <cell r="AC184">
            <v>4.3899999999999998E-3</v>
          </cell>
          <cell r="AD184">
            <v>4.3899999999999998E-3</v>
          </cell>
          <cell r="AE184">
            <v>4.3899999999999998E-3</v>
          </cell>
          <cell r="AF184">
            <v>4.3899999999999998E-3</v>
          </cell>
          <cell r="AG184">
            <v>4.3899999999999998E-3</v>
          </cell>
          <cell r="AH184">
            <v>4.3899999999999998E-3</v>
          </cell>
          <cell r="AI184">
            <v>4.3899999999999998E-3</v>
          </cell>
          <cell r="AJ184">
            <v>4.3899999999999998E-3</v>
          </cell>
          <cell r="AK184">
            <v>4.3899999999999998E-3</v>
          </cell>
          <cell r="AL184">
            <v>4.3899999999999998E-3</v>
          </cell>
          <cell r="AM184">
            <v>4.3899999999999998E-3</v>
          </cell>
          <cell r="AN184">
            <v>4.3899999999999998E-3</v>
          </cell>
          <cell r="AO184">
            <v>4.3899999999999998E-3</v>
          </cell>
          <cell r="AP184">
            <v>4.3899999999999998E-3</v>
          </cell>
          <cell r="AQ184">
            <v>4.3899999999999998E-3</v>
          </cell>
          <cell r="AR184">
            <v>4.3899999999999998E-3</v>
          </cell>
          <cell r="AS184">
            <v>4.3899999999999998E-3</v>
          </cell>
          <cell r="AT184">
            <v>4.3899999999999998E-3</v>
          </cell>
          <cell r="AU184">
            <v>4.3899999999999998E-3</v>
          </cell>
          <cell r="AV184">
            <v>4.3899999999999998E-3</v>
          </cell>
          <cell r="AW184">
            <v>4.3899999999999998E-3</v>
          </cell>
          <cell r="AX184">
            <v>4.3899999999999998E-3</v>
          </cell>
          <cell r="AY184">
            <v>4.3899999999999998E-3</v>
          </cell>
          <cell r="AZ184">
            <v>4.3899999999999998E-3</v>
          </cell>
          <cell r="BA184">
            <v>4.3899999999999998E-3</v>
          </cell>
          <cell r="BB184">
            <v>4.3899999999999998E-3</v>
          </cell>
          <cell r="BC184">
            <v>4.3899999999999998E-3</v>
          </cell>
          <cell r="BD184">
            <v>4.3899999999999998E-3</v>
          </cell>
          <cell r="BE184">
            <v>4.3899999999999998E-3</v>
          </cell>
          <cell r="BF184">
            <v>4.3899999999999998E-3</v>
          </cell>
          <cell r="BG184">
            <v>4.3899999999999998E-3</v>
          </cell>
          <cell r="BH184">
            <v>4.3899999999999998E-3</v>
          </cell>
          <cell r="BI184">
            <v>4.3899999999999998E-3</v>
          </cell>
          <cell r="BJ184">
            <v>4.3899999999999998E-3</v>
          </cell>
          <cell r="BK184">
            <v>4.3899999999999998E-3</v>
          </cell>
          <cell r="BL184">
            <v>4.3899999999999998E-3</v>
          </cell>
          <cell r="BM184">
            <v>4.3899999999999998E-3</v>
          </cell>
          <cell r="BN184">
            <v>4.3899999999999998E-3</v>
          </cell>
          <cell r="BO184">
            <v>4.3899999999999998E-3</v>
          </cell>
          <cell r="BP184">
            <v>4.3899999999999998E-3</v>
          </cell>
          <cell r="BQ184">
            <v>4.3899999999999998E-3</v>
          </cell>
          <cell r="BR184">
            <v>4.3899999999999998E-3</v>
          </cell>
          <cell r="BS184">
            <v>4.3899999999999998E-3</v>
          </cell>
          <cell r="BT184">
            <v>4.3899999999999998E-3</v>
          </cell>
          <cell r="BU184">
            <v>4.3899999999999998E-3</v>
          </cell>
          <cell r="BV184">
            <v>4.3899999999999998E-3</v>
          </cell>
          <cell r="BW184">
            <v>4.3899999999999998E-3</v>
          </cell>
          <cell r="BX184">
            <v>4.3899999999999998E-3</v>
          </cell>
          <cell r="BY184">
            <v>4.3899999999999998E-3</v>
          </cell>
          <cell r="BZ184">
            <v>4.3899999999999998E-3</v>
          </cell>
          <cell r="CA184">
            <v>4.3899999999999998E-3</v>
          </cell>
          <cell r="CB184">
            <v>4.3899999999999998E-3</v>
          </cell>
          <cell r="CC184">
            <v>4.3899999999999998E-3</v>
          </cell>
          <cell r="CD184">
            <v>4.3899999999999998E-3</v>
          </cell>
          <cell r="CE184">
            <v>4.3899999999999998E-3</v>
          </cell>
          <cell r="CF184">
            <v>4.3899999999999998E-3</v>
          </cell>
          <cell r="CG184">
            <v>4.3899999999999998E-3</v>
          </cell>
          <cell r="CH184">
            <v>4.3899999999999998E-3</v>
          </cell>
          <cell r="CI184">
            <v>4.3899999999999998E-3</v>
          </cell>
          <cell r="CJ184">
            <v>4.3899999999999998E-3</v>
          </cell>
          <cell r="CK184">
            <v>4.3899999999999998E-3</v>
          </cell>
          <cell r="CL184">
            <v>4.3899999999999998E-3</v>
          </cell>
          <cell r="CM184">
            <v>4.3899999999999998E-3</v>
          </cell>
          <cell r="CN184">
            <v>4.3899999999999998E-3</v>
          </cell>
          <cell r="CO184">
            <v>4.3899999999999998E-3</v>
          </cell>
          <cell r="CP184">
            <v>4.3899999999999998E-3</v>
          </cell>
          <cell r="CQ184">
            <v>4.3899999999999998E-3</v>
          </cell>
          <cell r="CR184">
            <v>4.3899999999999998E-3</v>
          </cell>
          <cell r="CS184">
            <v>4.3899999999999998E-3</v>
          </cell>
          <cell r="CT184">
            <v>4.3899999999999998E-3</v>
          </cell>
          <cell r="CU184">
            <v>4.3899999999999998E-3</v>
          </cell>
          <cell r="CV184">
            <v>4.3899999999999998E-3</v>
          </cell>
          <cell r="CW184">
            <v>4.3899999999999998E-3</v>
          </cell>
          <cell r="CX184">
            <v>4.3899999999999998E-3</v>
          </cell>
          <cell r="CY184">
            <v>4.3899999999999998E-3</v>
          </cell>
          <cell r="CZ184">
            <v>4.3899999999999998E-3</v>
          </cell>
          <cell r="DA184">
            <v>4.3899999999999998E-3</v>
          </cell>
          <cell r="DB184">
            <v>4.3899999999999998E-3</v>
          </cell>
          <cell r="DC184">
            <v>4.3899999999999998E-3</v>
          </cell>
          <cell r="DD184">
            <v>4.3899999999999998E-3</v>
          </cell>
          <cell r="DE184">
            <v>4.3899999999999998E-3</v>
          </cell>
          <cell r="DF184">
            <v>4.3899999999999998E-3</v>
          </cell>
          <cell r="DG184">
            <v>4.3899999999999998E-3</v>
          </cell>
          <cell r="DH184">
            <v>4.3899999999999998E-3</v>
          </cell>
          <cell r="DI184">
            <v>4.3899999999999998E-3</v>
          </cell>
          <cell r="DJ184">
            <v>4.3899999999999998E-3</v>
          </cell>
          <cell r="DL184" t="str">
            <v>.Petroleum Crude.Production.Light Medium.OnshoreOnshore EfficientEmissionsCH4Process</v>
          </cell>
        </row>
        <row r="185">
          <cell r="L185" t="str">
            <v>Change to "Fugitive" (instead of Process) once switch to jupyter visualisation</v>
          </cell>
          <cell r="M185" t="str">
            <v>tCH4</v>
          </cell>
          <cell r="N185">
            <v>4.3899999999999999E-4</v>
          </cell>
          <cell r="O185">
            <v>4.3899999999999999E-4</v>
          </cell>
          <cell r="P185">
            <v>4.3899999999999999E-4</v>
          </cell>
          <cell r="Q185">
            <v>4.3899999999999999E-4</v>
          </cell>
          <cell r="R185">
            <v>4.3899999999999999E-4</v>
          </cell>
          <cell r="S185">
            <v>4.3899999999999999E-4</v>
          </cell>
          <cell r="T185">
            <v>4.3899999999999999E-4</v>
          </cell>
          <cell r="U185">
            <v>4.3899999999999999E-4</v>
          </cell>
          <cell r="V185">
            <v>4.3899999999999999E-4</v>
          </cell>
          <cell r="W185">
            <v>4.3899999999999999E-4</v>
          </cell>
          <cell r="X185">
            <v>4.3899999999999999E-4</v>
          </cell>
          <cell r="Y185">
            <v>4.3899999999999999E-4</v>
          </cell>
          <cell r="Z185">
            <v>4.3899999999999999E-4</v>
          </cell>
          <cell r="AA185">
            <v>4.3899999999999999E-4</v>
          </cell>
          <cell r="AB185">
            <v>4.3899999999999999E-4</v>
          </cell>
          <cell r="AC185">
            <v>4.3899999999999999E-4</v>
          </cell>
          <cell r="AD185">
            <v>4.3899999999999999E-4</v>
          </cell>
          <cell r="AE185">
            <v>4.3899999999999999E-4</v>
          </cell>
          <cell r="AF185">
            <v>4.3899999999999999E-4</v>
          </cell>
          <cell r="AG185">
            <v>4.3899999999999999E-4</v>
          </cell>
          <cell r="AH185">
            <v>4.3899999999999999E-4</v>
          </cell>
          <cell r="AI185">
            <v>4.3899999999999999E-4</v>
          </cell>
          <cell r="AJ185">
            <v>4.3899999999999999E-4</v>
          </cell>
          <cell r="AK185">
            <v>4.3899999999999999E-4</v>
          </cell>
          <cell r="AL185">
            <v>4.3899999999999999E-4</v>
          </cell>
          <cell r="AM185">
            <v>4.3899999999999999E-4</v>
          </cell>
          <cell r="AN185">
            <v>4.3899999999999999E-4</v>
          </cell>
          <cell r="AO185">
            <v>4.3899999999999999E-4</v>
          </cell>
          <cell r="AP185">
            <v>4.3899999999999999E-4</v>
          </cell>
          <cell r="AQ185">
            <v>4.3899999999999999E-4</v>
          </cell>
          <cell r="AR185">
            <v>4.3899999999999999E-4</v>
          </cell>
          <cell r="AS185">
            <v>4.3899999999999999E-4</v>
          </cell>
          <cell r="AT185">
            <v>4.3899999999999999E-4</v>
          </cell>
          <cell r="AU185">
            <v>4.3899999999999999E-4</v>
          </cell>
          <cell r="AV185">
            <v>4.3899999999999999E-4</v>
          </cell>
          <cell r="AW185">
            <v>4.3899999999999999E-4</v>
          </cell>
          <cell r="AX185">
            <v>4.3899999999999999E-4</v>
          </cell>
          <cell r="AY185">
            <v>4.3899999999999999E-4</v>
          </cell>
          <cell r="AZ185">
            <v>4.3899999999999999E-4</v>
          </cell>
          <cell r="BA185">
            <v>4.3899999999999999E-4</v>
          </cell>
          <cell r="BB185">
            <v>4.3899999999999999E-4</v>
          </cell>
          <cell r="BC185">
            <v>4.3899999999999999E-4</v>
          </cell>
          <cell r="BD185">
            <v>4.3899999999999999E-4</v>
          </cell>
          <cell r="BE185">
            <v>4.3899999999999999E-4</v>
          </cell>
          <cell r="BF185">
            <v>4.3899999999999999E-4</v>
          </cell>
          <cell r="BG185">
            <v>4.3899999999999999E-4</v>
          </cell>
          <cell r="BH185">
            <v>4.3899999999999999E-4</v>
          </cell>
          <cell r="BI185">
            <v>4.3899999999999999E-4</v>
          </cell>
          <cell r="BJ185">
            <v>4.3899999999999999E-4</v>
          </cell>
          <cell r="BK185">
            <v>4.3899999999999999E-4</v>
          </cell>
          <cell r="BL185">
            <v>4.3899999999999999E-4</v>
          </cell>
          <cell r="BM185">
            <v>4.3899999999999999E-4</v>
          </cell>
          <cell r="BN185">
            <v>4.3899999999999999E-4</v>
          </cell>
          <cell r="BO185">
            <v>4.3899999999999999E-4</v>
          </cell>
          <cell r="BP185">
            <v>4.3899999999999999E-4</v>
          </cell>
          <cell r="BQ185">
            <v>4.3899999999999999E-4</v>
          </cell>
          <cell r="BR185">
            <v>4.3899999999999999E-4</v>
          </cell>
          <cell r="BS185">
            <v>4.3899999999999999E-4</v>
          </cell>
          <cell r="BT185">
            <v>4.3899999999999999E-4</v>
          </cell>
          <cell r="BU185">
            <v>4.3899999999999999E-4</v>
          </cell>
          <cell r="BV185">
            <v>4.3899999999999999E-4</v>
          </cell>
          <cell r="BW185">
            <v>4.3899999999999999E-4</v>
          </cell>
          <cell r="BX185">
            <v>4.3899999999999999E-4</v>
          </cell>
          <cell r="BY185">
            <v>4.3899999999999999E-4</v>
          </cell>
          <cell r="BZ185">
            <v>4.3899999999999999E-4</v>
          </cell>
          <cell r="CA185">
            <v>4.3899999999999999E-4</v>
          </cell>
          <cell r="CB185">
            <v>4.3899999999999999E-4</v>
          </cell>
          <cell r="CC185">
            <v>4.3899999999999999E-4</v>
          </cell>
          <cell r="CD185">
            <v>4.3899999999999999E-4</v>
          </cell>
          <cell r="CE185">
            <v>4.3899999999999999E-4</v>
          </cell>
          <cell r="CF185">
            <v>4.3899999999999999E-4</v>
          </cell>
          <cell r="CG185">
            <v>4.3899999999999999E-4</v>
          </cell>
          <cell r="CH185">
            <v>4.3899999999999999E-4</v>
          </cell>
          <cell r="CI185">
            <v>4.3899999999999999E-4</v>
          </cell>
          <cell r="CJ185">
            <v>4.3899999999999999E-4</v>
          </cell>
          <cell r="CK185">
            <v>4.3899999999999999E-4</v>
          </cell>
          <cell r="CL185">
            <v>4.3899999999999999E-4</v>
          </cell>
          <cell r="CM185">
            <v>4.3899999999999999E-4</v>
          </cell>
          <cell r="CN185">
            <v>4.3899999999999999E-4</v>
          </cell>
          <cell r="CO185">
            <v>4.3899999999999999E-4</v>
          </cell>
          <cell r="CP185">
            <v>4.3899999999999999E-4</v>
          </cell>
          <cell r="CQ185">
            <v>4.3899999999999999E-4</v>
          </cell>
          <cell r="CR185">
            <v>4.3899999999999999E-4</v>
          </cell>
          <cell r="CS185">
            <v>4.3899999999999999E-4</v>
          </cell>
          <cell r="CT185">
            <v>4.3899999999999999E-4</v>
          </cell>
          <cell r="CU185">
            <v>4.3899999999999999E-4</v>
          </cell>
          <cell r="CV185">
            <v>4.3899999999999999E-4</v>
          </cell>
          <cell r="CW185">
            <v>4.3899999999999999E-4</v>
          </cell>
          <cell r="CX185">
            <v>4.3899999999999999E-4</v>
          </cell>
          <cell r="CY185">
            <v>4.3899999999999999E-4</v>
          </cell>
          <cell r="CZ185">
            <v>4.3899999999999999E-4</v>
          </cell>
          <cell r="DA185">
            <v>4.3899999999999999E-4</v>
          </cell>
          <cell r="DB185">
            <v>4.3899999999999999E-4</v>
          </cell>
          <cell r="DC185">
            <v>4.3899999999999999E-4</v>
          </cell>
          <cell r="DD185">
            <v>4.3899999999999999E-4</v>
          </cell>
          <cell r="DE185">
            <v>4.3899999999999999E-4</v>
          </cell>
          <cell r="DF185">
            <v>4.3899999999999999E-4</v>
          </cell>
          <cell r="DG185">
            <v>4.3899999999999999E-4</v>
          </cell>
          <cell r="DH185">
            <v>4.3899999999999999E-4</v>
          </cell>
          <cell r="DI185">
            <v>4.3899999999999999E-4</v>
          </cell>
          <cell r="DJ185">
            <v>4.3899999999999999E-4</v>
          </cell>
          <cell r="DL185" t="str">
            <v>.Petroleum Crude.Production.Light Medium.OnshoreOnshore ELDAREmissionsCH4Process</v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M189" t="str">
            <v>%</v>
          </cell>
          <cell r="N189">
            <v>1</v>
          </cell>
          <cell r="DL189" t="str">
            <v>.Petroleum Crude.Production.Light Medium.OffshoreOffshoreMarket share</v>
          </cell>
        </row>
        <row r="190">
          <cell r="M190" t="str">
            <v>%</v>
          </cell>
          <cell r="DL190" t="str">
            <v>.Petroleum Crude.Production.Light Medium.OffshoreOffshore Enhanced Oil RecoveryMarket share</v>
          </cell>
        </row>
        <row r="191">
          <cell r="M191" t="str">
            <v>%</v>
          </cell>
          <cell r="DL191" t="str">
            <v>.Petroleum Crude.Production.Light Medium.OffshoreOffshore EfficientMarket share</v>
          </cell>
        </row>
        <row r="192">
          <cell r="M192" t="str">
            <v>%</v>
          </cell>
          <cell r="DL192" t="str">
            <v>.Petroleum Crude.Production.Light Medium.OffshoreOffshore ELDARMarket share</v>
          </cell>
        </row>
        <row r="193">
          <cell r="DL193" t="str">
            <v/>
          </cell>
        </row>
        <row r="194">
          <cell r="M194" t="str">
            <v>GJ</v>
          </cell>
          <cell r="N194">
            <v>0.37023543244682899</v>
          </cell>
          <cell r="O194">
            <v>0.37023543244682899</v>
          </cell>
          <cell r="P194">
            <v>0.37023543244682899</v>
          </cell>
          <cell r="Q194">
            <v>0.37023543244682899</v>
          </cell>
          <cell r="R194">
            <v>0.37023543244682899</v>
          </cell>
          <cell r="S194">
            <v>0.37023543244682899</v>
          </cell>
          <cell r="T194">
            <v>0.37023543244682899</v>
          </cell>
          <cell r="U194">
            <v>0.37023543244682899</v>
          </cell>
          <cell r="V194">
            <v>0.37023543244682899</v>
          </cell>
          <cell r="W194">
            <v>0.37023543244682899</v>
          </cell>
          <cell r="X194">
            <v>0.37023543244682899</v>
          </cell>
          <cell r="Y194">
            <v>0.37023543244682899</v>
          </cell>
          <cell r="Z194">
            <v>0.37023543244682899</v>
          </cell>
          <cell r="AA194">
            <v>0.37023543244682899</v>
          </cell>
          <cell r="AB194">
            <v>0.37023543244682899</v>
          </cell>
          <cell r="AC194">
            <v>0.37023543244682899</v>
          </cell>
          <cell r="AD194">
            <v>0.37023543244682899</v>
          </cell>
          <cell r="AE194">
            <v>0.37023543244682899</v>
          </cell>
          <cell r="AF194">
            <v>0.37023543244682899</v>
          </cell>
          <cell r="AG194">
            <v>0.37023543244682899</v>
          </cell>
          <cell r="AH194">
            <v>0.37023543244682899</v>
          </cell>
          <cell r="AI194">
            <v>0.37023543244682899</v>
          </cell>
          <cell r="AJ194">
            <v>0.37023543244682899</v>
          </cell>
          <cell r="AK194">
            <v>0.37023543244682899</v>
          </cell>
          <cell r="AL194">
            <v>0.37023543244682899</v>
          </cell>
          <cell r="AM194">
            <v>0.37023543244682899</v>
          </cell>
          <cell r="AN194">
            <v>0.37023543244682899</v>
          </cell>
          <cell r="AO194">
            <v>0.37023543244682899</v>
          </cell>
          <cell r="AP194">
            <v>0.37023543244682899</v>
          </cell>
          <cell r="AQ194">
            <v>0.37023543244682899</v>
          </cell>
          <cell r="AR194">
            <v>0.37023543244682899</v>
          </cell>
          <cell r="AS194">
            <v>0.37023543244682899</v>
          </cell>
          <cell r="AT194">
            <v>0.37023543244682899</v>
          </cell>
          <cell r="AU194">
            <v>0.37023543244682899</v>
          </cell>
          <cell r="AV194">
            <v>0.37023543244682899</v>
          </cell>
          <cell r="AW194">
            <v>0.37023543244682899</v>
          </cell>
          <cell r="AX194">
            <v>0.37023543244682899</v>
          </cell>
          <cell r="AY194">
            <v>0.37023543244682899</v>
          </cell>
          <cell r="AZ194">
            <v>0.37023543244682899</v>
          </cell>
          <cell r="BA194">
            <v>0.37023543244682899</v>
          </cell>
          <cell r="BB194">
            <v>0.37023543244682899</v>
          </cell>
          <cell r="BC194">
            <v>0.37023543244682899</v>
          </cell>
          <cell r="BD194">
            <v>0.37023543244682899</v>
          </cell>
          <cell r="BE194">
            <v>0.37023543244682899</v>
          </cell>
          <cell r="BF194">
            <v>0.37023543244682899</v>
          </cell>
          <cell r="BG194">
            <v>0.37023543244682899</v>
          </cell>
          <cell r="BH194">
            <v>0.37023543244682899</v>
          </cell>
          <cell r="BI194">
            <v>0.37023543244682899</v>
          </cell>
          <cell r="BJ194">
            <v>0.37023543244682899</v>
          </cell>
          <cell r="BK194">
            <v>0.37023543244682899</v>
          </cell>
          <cell r="BL194">
            <v>0.37023543244682899</v>
          </cell>
          <cell r="BM194">
            <v>0.37023543244682899</v>
          </cell>
          <cell r="BN194">
            <v>0.37023543244682899</v>
          </cell>
          <cell r="BO194">
            <v>0.37023543244682899</v>
          </cell>
          <cell r="BP194">
            <v>0.37023543244682899</v>
          </cell>
          <cell r="BQ194">
            <v>0.37023543244682899</v>
          </cell>
          <cell r="BR194">
            <v>0.37023543244682899</v>
          </cell>
          <cell r="BS194">
            <v>0.37023543244682899</v>
          </cell>
          <cell r="BT194">
            <v>0.37023543244682899</v>
          </cell>
          <cell r="BU194">
            <v>0.37023543244682899</v>
          </cell>
          <cell r="BV194">
            <v>0.37023543244682899</v>
          </cell>
          <cell r="BW194">
            <v>0.37023543244682899</v>
          </cell>
          <cell r="BX194">
            <v>0.37023543244682899</v>
          </cell>
          <cell r="BY194">
            <v>0.37023543244682899</v>
          </cell>
          <cell r="BZ194">
            <v>0.37023543244682899</v>
          </cell>
          <cell r="CA194">
            <v>0.37023543244682899</v>
          </cell>
          <cell r="CB194">
            <v>0.37023543244682899</v>
          </cell>
          <cell r="CC194">
            <v>0.37023543244682899</v>
          </cell>
          <cell r="CD194">
            <v>0.37023543244682899</v>
          </cell>
          <cell r="CE194">
            <v>0.37023543244682899</v>
          </cell>
          <cell r="CF194">
            <v>0.37023543244682899</v>
          </cell>
          <cell r="CG194">
            <v>0.37023543244682899</v>
          </cell>
          <cell r="CH194">
            <v>0.37023543244682899</v>
          </cell>
          <cell r="CI194">
            <v>0.37023543244682899</v>
          </cell>
          <cell r="CJ194">
            <v>0.37023543244682899</v>
          </cell>
          <cell r="CK194">
            <v>0.37023543244682899</v>
          </cell>
          <cell r="CL194">
            <v>0.37023543244682899</v>
          </cell>
          <cell r="CM194">
            <v>0.37023543244682899</v>
          </cell>
          <cell r="CN194">
            <v>0.37023543244682899</v>
          </cell>
          <cell r="CO194">
            <v>0.37023543244682899</v>
          </cell>
          <cell r="CP194">
            <v>0.37023543244682899</v>
          </cell>
          <cell r="CQ194">
            <v>0.37023543244682899</v>
          </cell>
          <cell r="CR194">
            <v>0.37023543244682899</v>
          </cell>
          <cell r="CS194">
            <v>0.37023543244682899</v>
          </cell>
          <cell r="CT194">
            <v>0.37023543244682899</v>
          </cell>
          <cell r="CU194">
            <v>0.37023543244682899</v>
          </cell>
          <cell r="CV194">
            <v>0.37023543244682899</v>
          </cell>
          <cell r="CW194">
            <v>0.37023543244682899</v>
          </cell>
          <cell r="CX194">
            <v>0.37023543244682899</v>
          </cell>
          <cell r="CY194">
            <v>0.37023543244682899</v>
          </cell>
          <cell r="CZ194">
            <v>0.37023543244682899</v>
          </cell>
          <cell r="DA194">
            <v>0.37023543244682899</v>
          </cell>
          <cell r="DB194">
            <v>0.37023543244682899</v>
          </cell>
          <cell r="DC194">
            <v>0.37023543244682899</v>
          </cell>
          <cell r="DD194">
            <v>0.37023543244682899</v>
          </cell>
          <cell r="DE194">
            <v>0.37023543244682899</v>
          </cell>
          <cell r="DF194">
            <v>0.37023543244682899</v>
          </cell>
          <cell r="DG194">
            <v>0.37023543244682899</v>
          </cell>
          <cell r="DH194">
            <v>0.37023543244682899</v>
          </cell>
          <cell r="DI194">
            <v>0.37023543244682899</v>
          </cell>
          <cell r="DJ194">
            <v>0.37023543244682899</v>
          </cell>
          <cell r="DL194" t="str">
            <v>.Petroleum Crude.Production.Light Medium.OffshoreOffshoreService requested.Electricity</v>
          </cell>
        </row>
        <row r="195">
          <cell r="M195" t="str">
            <v>GJ</v>
          </cell>
          <cell r="N195">
            <v>0.37023543244682899</v>
          </cell>
          <cell r="O195">
            <v>0.37023543244682899</v>
          </cell>
          <cell r="P195">
            <v>0.37023543244682899</v>
          </cell>
          <cell r="Q195">
            <v>0.37023543244682899</v>
          </cell>
          <cell r="R195">
            <v>0.37023543244682899</v>
          </cell>
          <cell r="S195">
            <v>0.37023543244682899</v>
          </cell>
          <cell r="T195">
            <v>0.37023543244682899</v>
          </cell>
          <cell r="U195">
            <v>0.37023543244682899</v>
          </cell>
          <cell r="V195">
            <v>0.37023543244682899</v>
          </cell>
          <cell r="W195">
            <v>0.37023543244682899</v>
          </cell>
          <cell r="X195">
            <v>0.37023543244682899</v>
          </cell>
          <cell r="Y195">
            <v>0.37023543244682899</v>
          </cell>
          <cell r="Z195">
            <v>0.37023543244682899</v>
          </cell>
          <cell r="AA195">
            <v>0.37023543244682899</v>
          </cell>
          <cell r="AB195">
            <v>0.37023543244682899</v>
          </cell>
          <cell r="AC195">
            <v>0.37023543244682899</v>
          </cell>
          <cell r="AD195">
            <v>0.37023543244682899</v>
          </cell>
          <cell r="AE195">
            <v>0.37023543244682899</v>
          </cell>
          <cell r="AF195">
            <v>0.37023543244682899</v>
          </cell>
          <cell r="AG195">
            <v>0.37023543244682899</v>
          </cell>
          <cell r="AH195">
            <v>0.37023543244682899</v>
          </cell>
          <cell r="AI195">
            <v>0.37023543244682899</v>
          </cell>
          <cell r="AJ195">
            <v>0.37023543244682899</v>
          </cell>
          <cell r="AK195">
            <v>0.37023543244682899</v>
          </cell>
          <cell r="AL195">
            <v>0.37023543244682899</v>
          </cell>
          <cell r="AM195">
            <v>0.37023543244682899</v>
          </cell>
          <cell r="AN195">
            <v>0.37023543244682899</v>
          </cell>
          <cell r="AO195">
            <v>0.37023543244682899</v>
          </cell>
          <cell r="AP195">
            <v>0.37023543244682899</v>
          </cell>
          <cell r="AQ195">
            <v>0.37023543244682899</v>
          </cell>
          <cell r="AR195">
            <v>0.37023543244682899</v>
          </cell>
          <cell r="AS195">
            <v>0.37023543244682899</v>
          </cell>
          <cell r="AT195">
            <v>0.37023543244682899</v>
          </cell>
          <cell r="AU195">
            <v>0.37023543244682899</v>
          </cell>
          <cell r="AV195">
            <v>0.37023543244682899</v>
          </cell>
          <cell r="AW195">
            <v>0.37023543244682899</v>
          </cell>
          <cell r="AX195">
            <v>0.37023543244682899</v>
          </cell>
          <cell r="AY195">
            <v>0.37023543244682899</v>
          </cell>
          <cell r="AZ195">
            <v>0.37023543244682899</v>
          </cell>
          <cell r="BA195">
            <v>0.37023543244682899</v>
          </cell>
          <cell r="BB195">
            <v>0.37023543244682899</v>
          </cell>
          <cell r="BC195">
            <v>0.37023543244682899</v>
          </cell>
          <cell r="BD195">
            <v>0.37023543244682899</v>
          </cell>
          <cell r="BE195">
            <v>0.37023543244682899</v>
          </cell>
          <cell r="BF195">
            <v>0.37023543244682899</v>
          </cell>
          <cell r="BG195">
            <v>0.37023543244682899</v>
          </cell>
          <cell r="BH195">
            <v>0.37023543244682899</v>
          </cell>
          <cell r="BI195">
            <v>0.37023543244682899</v>
          </cell>
          <cell r="BJ195">
            <v>0.37023543244682899</v>
          </cell>
          <cell r="BK195">
            <v>0.37023543244682899</v>
          </cell>
          <cell r="BL195">
            <v>0.37023543244682899</v>
          </cell>
          <cell r="BM195">
            <v>0.37023543244682899</v>
          </cell>
          <cell r="BN195">
            <v>0.37023543244682899</v>
          </cell>
          <cell r="BO195">
            <v>0.37023543244682899</v>
          </cell>
          <cell r="BP195">
            <v>0.37023543244682899</v>
          </cell>
          <cell r="BQ195">
            <v>0.37023543244682899</v>
          </cell>
          <cell r="BR195">
            <v>0.37023543244682899</v>
          </cell>
          <cell r="BS195">
            <v>0.37023543244682899</v>
          </cell>
          <cell r="BT195">
            <v>0.37023543244682899</v>
          </cell>
          <cell r="BU195">
            <v>0.37023543244682899</v>
          </cell>
          <cell r="BV195">
            <v>0.37023543244682899</v>
          </cell>
          <cell r="BW195">
            <v>0.37023543244682899</v>
          </cell>
          <cell r="BX195">
            <v>0.37023543244682899</v>
          </cell>
          <cell r="BY195">
            <v>0.37023543244682899</v>
          </cell>
          <cell r="BZ195">
            <v>0.37023543244682899</v>
          </cell>
          <cell r="CA195">
            <v>0.37023543244682899</v>
          </cell>
          <cell r="CB195">
            <v>0.37023543244682899</v>
          </cell>
          <cell r="CC195">
            <v>0.37023543244682899</v>
          </cell>
          <cell r="CD195">
            <v>0.37023543244682899</v>
          </cell>
          <cell r="CE195">
            <v>0.37023543244682899</v>
          </cell>
          <cell r="CF195">
            <v>0.37023543244682899</v>
          </cell>
          <cell r="CG195">
            <v>0.37023543244682899</v>
          </cell>
          <cell r="CH195">
            <v>0.37023543244682899</v>
          </cell>
          <cell r="CI195">
            <v>0.37023543244682899</v>
          </cell>
          <cell r="CJ195">
            <v>0.37023543244682899</v>
          </cell>
          <cell r="CK195">
            <v>0.37023543244682899</v>
          </cell>
          <cell r="CL195">
            <v>0.37023543244682899</v>
          </cell>
          <cell r="CM195">
            <v>0.37023543244682899</v>
          </cell>
          <cell r="CN195">
            <v>0.37023543244682899</v>
          </cell>
          <cell r="CO195">
            <v>0.37023543244682899</v>
          </cell>
          <cell r="CP195">
            <v>0.37023543244682899</v>
          </cell>
          <cell r="CQ195">
            <v>0.37023543244682899</v>
          </cell>
          <cell r="CR195">
            <v>0.37023543244682899</v>
          </cell>
          <cell r="CS195">
            <v>0.37023543244682899</v>
          </cell>
          <cell r="CT195">
            <v>0.37023543244682899</v>
          </cell>
          <cell r="CU195">
            <v>0.37023543244682899</v>
          </cell>
          <cell r="CV195">
            <v>0.37023543244682899</v>
          </cell>
          <cell r="CW195">
            <v>0.37023543244682899</v>
          </cell>
          <cell r="CX195">
            <v>0.37023543244682899</v>
          </cell>
          <cell r="CY195">
            <v>0.37023543244682899</v>
          </cell>
          <cell r="CZ195">
            <v>0.37023543244682899</v>
          </cell>
          <cell r="DA195">
            <v>0.37023543244682899</v>
          </cell>
          <cell r="DB195">
            <v>0.37023543244682899</v>
          </cell>
          <cell r="DC195">
            <v>0.37023543244682899</v>
          </cell>
          <cell r="DD195">
            <v>0.37023543244682899</v>
          </cell>
          <cell r="DE195">
            <v>0.37023543244682899</v>
          </cell>
          <cell r="DF195">
            <v>0.37023543244682899</v>
          </cell>
          <cell r="DG195">
            <v>0.37023543244682899</v>
          </cell>
          <cell r="DH195">
            <v>0.37023543244682899</v>
          </cell>
          <cell r="DI195">
            <v>0.37023543244682899</v>
          </cell>
          <cell r="DJ195">
            <v>0.37023543244682899</v>
          </cell>
          <cell r="DL195" t="str">
            <v>.Petroleum Crude.Production.Light Medium.OffshoreOffshore Enhanced Oil RecoveryService requested.Electricity</v>
          </cell>
        </row>
        <row r="196">
          <cell r="M196" t="str">
            <v>GJ</v>
          </cell>
          <cell r="N196">
            <v>0.277676574335122</v>
          </cell>
          <cell r="O196">
            <v>0.277676574335122</v>
          </cell>
          <cell r="P196">
            <v>0.277676574335122</v>
          </cell>
          <cell r="Q196">
            <v>0.277676574335122</v>
          </cell>
          <cell r="R196">
            <v>0.277676574335122</v>
          </cell>
          <cell r="S196">
            <v>0.277676574335122</v>
          </cell>
          <cell r="T196">
            <v>0.277676574335122</v>
          </cell>
          <cell r="U196">
            <v>0.277676574335122</v>
          </cell>
          <cell r="V196">
            <v>0.277676574335122</v>
          </cell>
          <cell r="W196">
            <v>0.277676574335122</v>
          </cell>
          <cell r="X196">
            <v>0.277676574335122</v>
          </cell>
          <cell r="Y196">
            <v>0.277676574335122</v>
          </cell>
          <cell r="Z196">
            <v>0.277676574335122</v>
          </cell>
          <cell r="AA196">
            <v>0.277676574335122</v>
          </cell>
          <cell r="AB196">
            <v>0.277676574335122</v>
          </cell>
          <cell r="AC196">
            <v>0.277676574335122</v>
          </cell>
          <cell r="AD196">
            <v>0.277676574335122</v>
          </cell>
          <cell r="AE196">
            <v>0.277676574335122</v>
          </cell>
          <cell r="AF196">
            <v>0.277676574335122</v>
          </cell>
          <cell r="AG196">
            <v>0.277676574335122</v>
          </cell>
          <cell r="AH196">
            <v>0.277676574335122</v>
          </cell>
          <cell r="AI196">
            <v>0.277676574335122</v>
          </cell>
          <cell r="AJ196">
            <v>0.277676574335122</v>
          </cell>
          <cell r="AK196">
            <v>0.277676574335122</v>
          </cell>
          <cell r="AL196">
            <v>0.277676574335122</v>
          </cell>
          <cell r="AM196">
            <v>0.277676574335122</v>
          </cell>
          <cell r="AN196">
            <v>0.277676574335122</v>
          </cell>
          <cell r="AO196">
            <v>0.277676574335122</v>
          </cell>
          <cell r="AP196">
            <v>0.277676574335122</v>
          </cell>
          <cell r="AQ196">
            <v>0.277676574335122</v>
          </cell>
          <cell r="AR196">
            <v>0.277676574335122</v>
          </cell>
          <cell r="AS196">
            <v>0.277676574335122</v>
          </cell>
          <cell r="AT196">
            <v>0.277676574335122</v>
          </cell>
          <cell r="AU196">
            <v>0.277676574335122</v>
          </cell>
          <cell r="AV196">
            <v>0.277676574335122</v>
          </cell>
          <cell r="AW196">
            <v>0.277676574335122</v>
          </cell>
          <cell r="AX196">
            <v>0.277676574335122</v>
          </cell>
          <cell r="AY196">
            <v>0.277676574335122</v>
          </cell>
          <cell r="AZ196">
            <v>0.277676574335122</v>
          </cell>
          <cell r="BA196">
            <v>0.277676574335122</v>
          </cell>
          <cell r="BB196">
            <v>0.277676574335122</v>
          </cell>
          <cell r="BC196">
            <v>0.277676574335122</v>
          </cell>
          <cell r="BD196">
            <v>0.277676574335122</v>
          </cell>
          <cell r="BE196">
            <v>0.277676574335122</v>
          </cell>
          <cell r="BF196">
            <v>0.277676574335122</v>
          </cell>
          <cell r="BG196">
            <v>0.277676574335122</v>
          </cell>
          <cell r="BH196">
            <v>0.277676574335122</v>
          </cell>
          <cell r="BI196">
            <v>0.277676574335122</v>
          </cell>
          <cell r="BJ196">
            <v>0.277676574335122</v>
          </cell>
          <cell r="BK196">
            <v>0.277676574335122</v>
          </cell>
          <cell r="BL196">
            <v>0.277676574335122</v>
          </cell>
          <cell r="BM196">
            <v>0.277676574335122</v>
          </cell>
          <cell r="BN196">
            <v>0.277676574335122</v>
          </cell>
          <cell r="BO196">
            <v>0.277676574335122</v>
          </cell>
          <cell r="BP196">
            <v>0.277676574335122</v>
          </cell>
          <cell r="BQ196">
            <v>0.277676574335122</v>
          </cell>
          <cell r="BR196">
            <v>0.277676574335122</v>
          </cell>
          <cell r="BS196">
            <v>0.277676574335122</v>
          </cell>
          <cell r="BT196">
            <v>0.277676574335122</v>
          </cell>
          <cell r="BU196">
            <v>0.277676574335122</v>
          </cell>
          <cell r="BV196">
            <v>0.277676574335122</v>
          </cell>
          <cell r="BW196">
            <v>0.277676574335122</v>
          </cell>
          <cell r="BX196">
            <v>0.277676574335122</v>
          </cell>
          <cell r="BY196">
            <v>0.277676574335122</v>
          </cell>
          <cell r="BZ196">
            <v>0.277676574335122</v>
          </cell>
          <cell r="CA196">
            <v>0.277676574335122</v>
          </cell>
          <cell r="CB196">
            <v>0.277676574335122</v>
          </cell>
          <cell r="CC196">
            <v>0.277676574335122</v>
          </cell>
          <cell r="CD196">
            <v>0.277676574335122</v>
          </cell>
          <cell r="CE196">
            <v>0.277676574335122</v>
          </cell>
          <cell r="CF196">
            <v>0.277676574335122</v>
          </cell>
          <cell r="CG196">
            <v>0.277676574335122</v>
          </cell>
          <cell r="CH196">
            <v>0.277676574335122</v>
          </cell>
          <cell r="CI196">
            <v>0.277676574335122</v>
          </cell>
          <cell r="CJ196">
            <v>0.277676574335122</v>
          </cell>
          <cell r="CK196">
            <v>0.277676574335122</v>
          </cell>
          <cell r="CL196">
            <v>0.277676574335122</v>
          </cell>
          <cell r="CM196">
            <v>0.277676574335122</v>
          </cell>
          <cell r="CN196">
            <v>0.277676574335122</v>
          </cell>
          <cell r="CO196">
            <v>0.277676574335122</v>
          </cell>
          <cell r="CP196">
            <v>0.277676574335122</v>
          </cell>
          <cell r="CQ196">
            <v>0.277676574335122</v>
          </cell>
          <cell r="CR196">
            <v>0.277676574335122</v>
          </cell>
          <cell r="CS196">
            <v>0.277676574335122</v>
          </cell>
          <cell r="CT196">
            <v>0.277676574335122</v>
          </cell>
          <cell r="CU196">
            <v>0.277676574335122</v>
          </cell>
          <cell r="CV196">
            <v>0.277676574335122</v>
          </cell>
          <cell r="CW196">
            <v>0.277676574335122</v>
          </cell>
          <cell r="CX196">
            <v>0.277676574335122</v>
          </cell>
          <cell r="CY196">
            <v>0.277676574335122</v>
          </cell>
          <cell r="CZ196">
            <v>0.277676574335122</v>
          </cell>
          <cell r="DA196">
            <v>0.277676574335122</v>
          </cell>
          <cell r="DB196">
            <v>0.277676574335122</v>
          </cell>
          <cell r="DC196">
            <v>0.277676574335122</v>
          </cell>
          <cell r="DD196">
            <v>0.277676574335122</v>
          </cell>
          <cell r="DE196">
            <v>0.277676574335122</v>
          </cell>
          <cell r="DF196">
            <v>0.277676574335122</v>
          </cell>
          <cell r="DG196">
            <v>0.277676574335122</v>
          </cell>
          <cell r="DH196">
            <v>0.277676574335122</v>
          </cell>
          <cell r="DI196">
            <v>0.277676574335122</v>
          </cell>
          <cell r="DJ196">
            <v>0.277676574335122</v>
          </cell>
          <cell r="DL196" t="str">
            <v>.Petroleum Crude.Production.Light Medium.OffshoreOffshore EfficientService requested.Electricity</v>
          </cell>
        </row>
        <row r="197">
          <cell r="M197" t="str">
            <v>GJ</v>
          </cell>
          <cell r="N197">
            <v>0.277676574335122</v>
          </cell>
          <cell r="O197">
            <v>0.277676574335122</v>
          </cell>
          <cell r="P197">
            <v>0.277676574335122</v>
          </cell>
          <cell r="Q197">
            <v>0.277676574335122</v>
          </cell>
          <cell r="R197">
            <v>0.277676574335122</v>
          </cell>
          <cell r="S197">
            <v>0.277676574335122</v>
          </cell>
          <cell r="T197">
            <v>0.277676574335122</v>
          </cell>
          <cell r="U197">
            <v>0.277676574335122</v>
          </cell>
          <cell r="V197">
            <v>0.277676574335122</v>
          </cell>
          <cell r="W197">
            <v>0.277676574335122</v>
          </cell>
          <cell r="X197">
            <v>0.277676574335122</v>
          </cell>
          <cell r="Y197">
            <v>0.277676574335122</v>
          </cell>
          <cell r="Z197">
            <v>0.277676574335122</v>
          </cell>
          <cell r="AA197">
            <v>0.277676574335122</v>
          </cell>
          <cell r="AB197">
            <v>0.277676574335122</v>
          </cell>
          <cell r="AC197">
            <v>0.277676574335122</v>
          </cell>
          <cell r="AD197">
            <v>0.277676574335122</v>
          </cell>
          <cell r="AE197">
            <v>0.277676574335122</v>
          </cell>
          <cell r="AF197">
            <v>0.277676574335122</v>
          </cell>
          <cell r="AG197">
            <v>0.277676574335122</v>
          </cell>
          <cell r="AH197">
            <v>0.277676574335122</v>
          </cell>
          <cell r="AI197">
            <v>0.277676574335122</v>
          </cell>
          <cell r="AJ197">
            <v>0.277676574335122</v>
          </cell>
          <cell r="AK197">
            <v>0.277676574335122</v>
          </cell>
          <cell r="AL197">
            <v>0.277676574335122</v>
          </cell>
          <cell r="AM197">
            <v>0.277676574335122</v>
          </cell>
          <cell r="AN197">
            <v>0.277676574335122</v>
          </cell>
          <cell r="AO197">
            <v>0.277676574335122</v>
          </cell>
          <cell r="AP197">
            <v>0.277676574335122</v>
          </cell>
          <cell r="AQ197">
            <v>0.277676574335122</v>
          </cell>
          <cell r="AR197">
            <v>0.277676574335122</v>
          </cell>
          <cell r="AS197">
            <v>0.277676574335122</v>
          </cell>
          <cell r="AT197">
            <v>0.277676574335122</v>
          </cell>
          <cell r="AU197">
            <v>0.277676574335122</v>
          </cell>
          <cell r="AV197">
            <v>0.277676574335122</v>
          </cell>
          <cell r="AW197">
            <v>0.277676574335122</v>
          </cell>
          <cell r="AX197">
            <v>0.277676574335122</v>
          </cell>
          <cell r="AY197">
            <v>0.277676574335122</v>
          </cell>
          <cell r="AZ197">
            <v>0.277676574335122</v>
          </cell>
          <cell r="BA197">
            <v>0.277676574335122</v>
          </cell>
          <cell r="BB197">
            <v>0.277676574335122</v>
          </cell>
          <cell r="BC197">
            <v>0.277676574335122</v>
          </cell>
          <cell r="BD197">
            <v>0.277676574335122</v>
          </cell>
          <cell r="BE197">
            <v>0.277676574335122</v>
          </cell>
          <cell r="BF197">
            <v>0.277676574335122</v>
          </cell>
          <cell r="BG197">
            <v>0.277676574335122</v>
          </cell>
          <cell r="BH197">
            <v>0.277676574335122</v>
          </cell>
          <cell r="BI197">
            <v>0.277676574335122</v>
          </cell>
          <cell r="BJ197">
            <v>0.277676574335122</v>
          </cell>
          <cell r="BK197">
            <v>0.277676574335122</v>
          </cell>
          <cell r="BL197">
            <v>0.277676574335122</v>
          </cell>
          <cell r="BM197">
            <v>0.277676574335122</v>
          </cell>
          <cell r="BN197">
            <v>0.277676574335122</v>
          </cell>
          <cell r="BO197">
            <v>0.277676574335122</v>
          </cell>
          <cell r="BP197">
            <v>0.277676574335122</v>
          </cell>
          <cell r="BQ197">
            <v>0.277676574335122</v>
          </cell>
          <cell r="BR197">
            <v>0.277676574335122</v>
          </cell>
          <cell r="BS197">
            <v>0.277676574335122</v>
          </cell>
          <cell r="BT197">
            <v>0.277676574335122</v>
          </cell>
          <cell r="BU197">
            <v>0.277676574335122</v>
          </cell>
          <cell r="BV197">
            <v>0.277676574335122</v>
          </cell>
          <cell r="BW197">
            <v>0.277676574335122</v>
          </cell>
          <cell r="BX197">
            <v>0.277676574335122</v>
          </cell>
          <cell r="BY197">
            <v>0.277676574335122</v>
          </cell>
          <cell r="BZ197">
            <v>0.277676574335122</v>
          </cell>
          <cell r="CA197">
            <v>0.277676574335122</v>
          </cell>
          <cell r="CB197">
            <v>0.277676574335122</v>
          </cell>
          <cell r="CC197">
            <v>0.277676574335122</v>
          </cell>
          <cell r="CD197">
            <v>0.277676574335122</v>
          </cell>
          <cell r="CE197">
            <v>0.277676574335122</v>
          </cell>
          <cell r="CF197">
            <v>0.277676574335122</v>
          </cell>
          <cell r="CG197">
            <v>0.277676574335122</v>
          </cell>
          <cell r="CH197">
            <v>0.277676574335122</v>
          </cell>
          <cell r="CI197">
            <v>0.277676574335122</v>
          </cell>
          <cell r="CJ197">
            <v>0.277676574335122</v>
          </cell>
          <cell r="CK197">
            <v>0.277676574335122</v>
          </cell>
          <cell r="CL197">
            <v>0.277676574335122</v>
          </cell>
          <cell r="CM197">
            <v>0.277676574335122</v>
          </cell>
          <cell r="CN197">
            <v>0.277676574335122</v>
          </cell>
          <cell r="CO197">
            <v>0.277676574335122</v>
          </cell>
          <cell r="CP197">
            <v>0.277676574335122</v>
          </cell>
          <cell r="CQ197">
            <v>0.277676574335122</v>
          </cell>
          <cell r="CR197">
            <v>0.277676574335122</v>
          </cell>
          <cell r="CS197">
            <v>0.277676574335122</v>
          </cell>
          <cell r="CT197">
            <v>0.277676574335122</v>
          </cell>
          <cell r="CU197">
            <v>0.277676574335122</v>
          </cell>
          <cell r="CV197">
            <v>0.277676574335122</v>
          </cell>
          <cell r="CW197">
            <v>0.277676574335122</v>
          </cell>
          <cell r="CX197">
            <v>0.277676574335122</v>
          </cell>
          <cell r="CY197">
            <v>0.277676574335122</v>
          </cell>
          <cell r="CZ197">
            <v>0.277676574335122</v>
          </cell>
          <cell r="DA197">
            <v>0.277676574335122</v>
          </cell>
          <cell r="DB197">
            <v>0.277676574335122</v>
          </cell>
          <cell r="DC197">
            <v>0.277676574335122</v>
          </cell>
          <cell r="DD197">
            <v>0.277676574335122</v>
          </cell>
          <cell r="DE197">
            <v>0.277676574335122</v>
          </cell>
          <cell r="DF197">
            <v>0.277676574335122</v>
          </cell>
          <cell r="DG197">
            <v>0.277676574335122</v>
          </cell>
          <cell r="DH197">
            <v>0.277676574335122</v>
          </cell>
          <cell r="DI197">
            <v>0.277676574335122</v>
          </cell>
          <cell r="DJ197">
            <v>0.277676574335122</v>
          </cell>
          <cell r="DL197" t="str">
            <v>.Petroleum Crude.Production.Light Medium.OffshoreOffshore ELDARService requested.Electricity</v>
          </cell>
        </row>
        <row r="198">
          <cell r="M198" t="str">
            <v>GJ</v>
          </cell>
          <cell r="N198">
            <v>0.39191805299999999</v>
          </cell>
          <cell r="O198">
            <v>0.39191805299999999</v>
          </cell>
          <cell r="P198">
            <v>0.39191805299999999</v>
          </cell>
          <cell r="Q198">
            <v>0.39191805299999999</v>
          </cell>
          <cell r="R198">
            <v>0.39191805299999999</v>
          </cell>
          <cell r="S198">
            <v>0.39191805299999999</v>
          </cell>
          <cell r="T198">
            <v>0.39191805299999999</v>
          </cell>
          <cell r="U198">
            <v>0.39191805299999999</v>
          </cell>
          <cell r="V198">
            <v>0.39191805299999999</v>
          </cell>
          <cell r="W198">
            <v>0.39191805299999999</v>
          </cell>
          <cell r="X198">
            <v>0.39191805299999999</v>
          </cell>
          <cell r="Y198">
            <v>0.39191805299999999</v>
          </cell>
          <cell r="Z198">
            <v>0.39191805299999999</v>
          </cell>
          <cell r="AA198">
            <v>0.39191805299999999</v>
          </cell>
          <cell r="AB198">
            <v>0.39191805299999999</v>
          </cell>
          <cell r="AC198">
            <v>0.39191805299999999</v>
          </cell>
          <cell r="AD198">
            <v>0.39191805299999999</v>
          </cell>
          <cell r="AE198">
            <v>0.39191805299999999</v>
          </cell>
          <cell r="AF198">
            <v>0.39191805299999999</v>
          </cell>
          <cell r="AG198">
            <v>0.39191805299999999</v>
          </cell>
          <cell r="AH198">
            <v>0.39191805299999999</v>
          </cell>
          <cell r="AI198">
            <v>0.39191805299999999</v>
          </cell>
          <cell r="AJ198">
            <v>0.39191805299999999</v>
          </cell>
          <cell r="AK198">
            <v>0.39191805299999999</v>
          </cell>
          <cell r="AL198">
            <v>0.39191805299999999</v>
          </cell>
          <cell r="AM198">
            <v>0.39191805299999999</v>
          </cell>
          <cell r="AN198">
            <v>0.39191805299999999</v>
          </cell>
          <cell r="AO198">
            <v>0.39191805299999999</v>
          </cell>
          <cell r="AP198">
            <v>0.39191805299999999</v>
          </cell>
          <cell r="AQ198">
            <v>0.39191805299999999</v>
          </cell>
          <cell r="AR198">
            <v>0.39191805299999999</v>
          </cell>
          <cell r="AS198">
            <v>0.39191805299999999</v>
          </cell>
          <cell r="AT198">
            <v>0.39191805299999999</v>
          </cell>
          <cell r="AU198">
            <v>0.39191805299999999</v>
          </cell>
          <cell r="AV198">
            <v>0.39191805299999999</v>
          </cell>
          <cell r="AW198">
            <v>0.39191805299999999</v>
          </cell>
          <cell r="AX198">
            <v>0.39191805299999999</v>
          </cell>
          <cell r="AY198">
            <v>0.39191805299999999</v>
          </cell>
          <cell r="AZ198">
            <v>0.39191805299999999</v>
          </cell>
          <cell r="BA198">
            <v>0.39191805299999999</v>
          </cell>
          <cell r="BB198">
            <v>0.39191805299999999</v>
          </cell>
          <cell r="BC198">
            <v>0.39191805299999999</v>
          </cell>
          <cell r="BD198">
            <v>0.39191805299999999</v>
          </cell>
          <cell r="BE198">
            <v>0.39191805299999999</v>
          </cell>
          <cell r="BF198">
            <v>0.39191805299999999</v>
          </cell>
          <cell r="BG198">
            <v>0.39191805299999999</v>
          </cell>
          <cell r="BH198">
            <v>0.39191805299999999</v>
          </cell>
          <cell r="BI198">
            <v>0.39191805299999999</v>
          </cell>
          <cell r="BJ198">
            <v>0.39191805299999999</v>
          </cell>
          <cell r="BK198">
            <v>0.39191805299999999</v>
          </cell>
          <cell r="BL198">
            <v>0.39191805299999999</v>
          </cell>
          <cell r="BM198">
            <v>0.39191805299999999</v>
          </cell>
          <cell r="BN198">
            <v>0.39191805299999999</v>
          </cell>
          <cell r="BO198">
            <v>0.39191805299999999</v>
          </cell>
          <cell r="BP198">
            <v>0.39191805299999999</v>
          </cell>
          <cell r="BQ198">
            <v>0.39191805299999999</v>
          </cell>
          <cell r="BR198">
            <v>0.39191805299999999</v>
          </cell>
          <cell r="BS198">
            <v>0.39191805299999999</v>
          </cell>
          <cell r="BT198">
            <v>0.39191805299999999</v>
          </cell>
          <cell r="BU198">
            <v>0.39191805299999999</v>
          </cell>
          <cell r="BV198">
            <v>0.39191805299999999</v>
          </cell>
          <cell r="BW198">
            <v>0.39191805299999999</v>
          </cell>
          <cell r="BX198">
            <v>0.39191805299999999</v>
          </cell>
          <cell r="BY198">
            <v>0.39191805299999999</v>
          </cell>
          <cell r="BZ198">
            <v>0.39191805299999999</v>
          </cell>
          <cell r="CA198">
            <v>0.39191805299999999</v>
          </cell>
          <cell r="CB198">
            <v>0.39191805299999999</v>
          </cell>
          <cell r="CC198">
            <v>0.39191805299999999</v>
          </cell>
          <cell r="CD198">
            <v>0.39191805299999999</v>
          </cell>
          <cell r="CE198">
            <v>0.39191805299999999</v>
          </cell>
          <cell r="CF198">
            <v>0.39191805299999999</v>
          </cell>
          <cell r="CG198">
            <v>0.39191805299999999</v>
          </cell>
          <cell r="CH198">
            <v>0.39191805299999999</v>
          </cell>
          <cell r="CI198">
            <v>0.39191805299999999</v>
          </cell>
          <cell r="CJ198">
            <v>0.39191805299999999</v>
          </cell>
          <cell r="CK198">
            <v>0.39191805299999999</v>
          </cell>
          <cell r="CL198">
            <v>0.39191805299999999</v>
          </cell>
          <cell r="CM198">
            <v>0.39191805299999999</v>
          </cell>
          <cell r="CN198">
            <v>0.39191805299999999</v>
          </cell>
          <cell r="CO198">
            <v>0.39191805299999999</v>
          </cell>
          <cell r="CP198">
            <v>0.39191805299999999</v>
          </cell>
          <cell r="CQ198">
            <v>0.39191805299999999</v>
          </cell>
          <cell r="CR198">
            <v>0.39191805299999999</v>
          </cell>
          <cell r="CS198">
            <v>0.39191805299999999</v>
          </cell>
          <cell r="CT198">
            <v>0.39191805299999999</v>
          </cell>
          <cell r="CU198">
            <v>0.39191805299999999</v>
          </cell>
          <cell r="CV198">
            <v>0.39191805299999999</v>
          </cell>
          <cell r="CW198">
            <v>0.39191805299999999</v>
          </cell>
          <cell r="CX198">
            <v>0.39191805299999999</v>
          </cell>
          <cell r="CY198">
            <v>0.39191805299999999</v>
          </cell>
          <cell r="CZ198">
            <v>0.39191805299999999</v>
          </cell>
          <cell r="DA198">
            <v>0.39191805299999999</v>
          </cell>
          <cell r="DB198">
            <v>0.39191805299999999</v>
          </cell>
          <cell r="DC198">
            <v>0.39191805299999999</v>
          </cell>
          <cell r="DD198">
            <v>0.39191805299999999</v>
          </cell>
          <cell r="DE198">
            <v>0.39191805299999999</v>
          </cell>
          <cell r="DF198">
            <v>0.39191805299999999</v>
          </cell>
          <cell r="DG198">
            <v>0.39191805299999999</v>
          </cell>
          <cell r="DH198">
            <v>0.39191805299999999</v>
          </cell>
          <cell r="DI198">
            <v>0.39191805299999999</v>
          </cell>
          <cell r="DJ198">
            <v>0.39191805299999999</v>
          </cell>
          <cell r="DL198" t="str">
            <v>.Petroleum Crude.Production.Light Medium.OffshoreOffshoreService requested.Petroleum Crude.Industrial Engines</v>
          </cell>
        </row>
        <row r="199">
          <cell r="M199" t="str">
            <v>GJ</v>
          </cell>
          <cell r="N199">
            <v>0.39191805299999999</v>
          </cell>
          <cell r="O199">
            <v>0.39191805299999999</v>
          </cell>
          <cell r="P199">
            <v>0.39191805299999999</v>
          </cell>
          <cell r="Q199">
            <v>0.39191805299999999</v>
          </cell>
          <cell r="R199">
            <v>0.39191805299999999</v>
          </cell>
          <cell r="S199">
            <v>0.39191805299999999</v>
          </cell>
          <cell r="T199">
            <v>0.39191805299999999</v>
          </cell>
          <cell r="U199">
            <v>0.39191805299999999</v>
          </cell>
          <cell r="V199">
            <v>0.39191805299999999</v>
          </cell>
          <cell r="W199">
            <v>0.39191805299999999</v>
          </cell>
          <cell r="X199">
            <v>0.39191805299999999</v>
          </cell>
          <cell r="Y199">
            <v>0.39191805299999999</v>
          </cell>
          <cell r="Z199">
            <v>0.39191805299999999</v>
          </cell>
          <cell r="AA199">
            <v>0.39191805299999999</v>
          </cell>
          <cell r="AB199">
            <v>0.39191805299999999</v>
          </cell>
          <cell r="AC199">
            <v>0.39191805299999999</v>
          </cell>
          <cell r="AD199">
            <v>0.39191805299999999</v>
          </cell>
          <cell r="AE199">
            <v>0.39191805299999999</v>
          </cell>
          <cell r="AF199">
            <v>0.39191805299999999</v>
          </cell>
          <cell r="AG199">
            <v>0.39191805299999999</v>
          </cell>
          <cell r="AH199">
            <v>0.39191805299999999</v>
          </cell>
          <cell r="AI199">
            <v>0.39191805299999999</v>
          </cell>
          <cell r="AJ199">
            <v>0.39191805299999999</v>
          </cell>
          <cell r="AK199">
            <v>0.39191805299999999</v>
          </cell>
          <cell r="AL199">
            <v>0.39191805299999999</v>
          </cell>
          <cell r="AM199">
            <v>0.39191805299999999</v>
          </cell>
          <cell r="AN199">
            <v>0.39191805299999999</v>
          </cell>
          <cell r="AO199">
            <v>0.39191805299999999</v>
          </cell>
          <cell r="AP199">
            <v>0.39191805299999999</v>
          </cell>
          <cell r="AQ199">
            <v>0.39191805299999999</v>
          </cell>
          <cell r="AR199">
            <v>0.39191805299999999</v>
          </cell>
          <cell r="AS199">
            <v>0.39191805299999999</v>
          </cell>
          <cell r="AT199">
            <v>0.39191805299999999</v>
          </cell>
          <cell r="AU199">
            <v>0.39191805299999999</v>
          </cell>
          <cell r="AV199">
            <v>0.39191805299999999</v>
          </cell>
          <cell r="AW199">
            <v>0.39191805299999999</v>
          </cell>
          <cell r="AX199">
            <v>0.39191805299999999</v>
          </cell>
          <cell r="AY199">
            <v>0.39191805299999999</v>
          </cell>
          <cell r="AZ199">
            <v>0.39191805299999999</v>
          </cell>
          <cell r="BA199">
            <v>0.39191805299999999</v>
          </cell>
          <cell r="BB199">
            <v>0.39191805299999999</v>
          </cell>
          <cell r="BC199">
            <v>0.39191805299999999</v>
          </cell>
          <cell r="BD199">
            <v>0.39191805299999999</v>
          </cell>
          <cell r="BE199">
            <v>0.39191805299999999</v>
          </cell>
          <cell r="BF199">
            <v>0.39191805299999999</v>
          </cell>
          <cell r="BG199">
            <v>0.39191805299999999</v>
          </cell>
          <cell r="BH199">
            <v>0.39191805299999999</v>
          </cell>
          <cell r="BI199">
            <v>0.39191805299999999</v>
          </cell>
          <cell r="BJ199">
            <v>0.39191805299999999</v>
          </cell>
          <cell r="BK199">
            <v>0.39191805299999999</v>
          </cell>
          <cell r="BL199">
            <v>0.39191805299999999</v>
          </cell>
          <cell r="BM199">
            <v>0.39191805299999999</v>
          </cell>
          <cell r="BN199">
            <v>0.39191805299999999</v>
          </cell>
          <cell r="BO199">
            <v>0.39191805299999999</v>
          </cell>
          <cell r="BP199">
            <v>0.39191805299999999</v>
          </cell>
          <cell r="BQ199">
            <v>0.39191805299999999</v>
          </cell>
          <cell r="BR199">
            <v>0.39191805299999999</v>
          </cell>
          <cell r="BS199">
            <v>0.39191805299999999</v>
          </cell>
          <cell r="BT199">
            <v>0.39191805299999999</v>
          </cell>
          <cell r="BU199">
            <v>0.39191805299999999</v>
          </cell>
          <cell r="BV199">
            <v>0.39191805299999999</v>
          </cell>
          <cell r="BW199">
            <v>0.39191805299999999</v>
          </cell>
          <cell r="BX199">
            <v>0.39191805299999999</v>
          </cell>
          <cell r="BY199">
            <v>0.39191805299999999</v>
          </cell>
          <cell r="BZ199">
            <v>0.39191805299999999</v>
          </cell>
          <cell r="CA199">
            <v>0.39191805299999999</v>
          </cell>
          <cell r="CB199">
            <v>0.39191805299999999</v>
          </cell>
          <cell r="CC199">
            <v>0.39191805299999999</v>
          </cell>
          <cell r="CD199">
            <v>0.39191805299999999</v>
          </cell>
          <cell r="CE199">
            <v>0.39191805299999999</v>
          </cell>
          <cell r="CF199">
            <v>0.39191805299999999</v>
          </cell>
          <cell r="CG199">
            <v>0.39191805299999999</v>
          </cell>
          <cell r="CH199">
            <v>0.39191805299999999</v>
          </cell>
          <cell r="CI199">
            <v>0.39191805299999999</v>
          </cell>
          <cell r="CJ199">
            <v>0.39191805299999999</v>
          </cell>
          <cell r="CK199">
            <v>0.39191805299999999</v>
          </cell>
          <cell r="CL199">
            <v>0.39191805299999999</v>
          </cell>
          <cell r="CM199">
            <v>0.39191805299999999</v>
          </cell>
          <cell r="CN199">
            <v>0.39191805299999999</v>
          </cell>
          <cell r="CO199">
            <v>0.39191805299999999</v>
          </cell>
          <cell r="CP199">
            <v>0.39191805299999999</v>
          </cell>
          <cell r="CQ199">
            <v>0.39191805299999999</v>
          </cell>
          <cell r="CR199">
            <v>0.39191805299999999</v>
          </cell>
          <cell r="CS199">
            <v>0.39191805299999999</v>
          </cell>
          <cell r="CT199">
            <v>0.39191805299999999</v>
          </cell>
          <cell r="CU199">
            <v>0.39191805299999999</v>
          </cell>
          <cell r="CV199">
            <v>0.39191805299999999</v>
          </cell>
          <cell r="CW199">
            <v>0.39191805299999999</v>
          </cell>
          <cell r="CX199">
            <v>0.39191805299999999</v>
          </cell>
          <cell r="CY199">
            <v>0.39191805299999999</v>
          </cell>
          <cell r="CZ199">
            <v>0.39191805299999999</v>
          </cell>
          <cell r="DA199">
            <v>0.39191805299999999</v>
          </cell>
          <cell r="DB199">
            <v>0.39191805299999999</v>
          </cell>
          <cell r="DC199">
            <v>0.39191805299999999</v>
          </cell>
          <cell r="DD199">
            <v>0.39191805299999999</v>
          </cell>
          <cell r="DE199">
            <v>0.39191805299999999</v>
          </cell>
          <cell r="DF199">
            <v>0.39191805299999999</v>
          </cell>
          <cell r="DG199">
            <v>0.39191805299999999</v>
          </cell>
          <cell r="DH199">
            <v>0.39191805299999999</v>
          </cell>
          <cell r="DI199">
            <v>0.39191805299999999</v>
          </cell>
          <cell r="DJ199">
            <v>0.39191805299999999</v>
          </cell>
          <cell r="DL199" t="str">
            <v>.Petroleum Crude.Production.Light Medium.OffshoreOffshore Enhanced Oil RecoveryService requested.Petroleum Crude.Industrial Engines</v>
          </cell>
        </row>
        <row r="200">
          <cell r="M200" t="str">
            <v>GJ</v>
          </cell>
          <cell r="N200">
            <v>0.29393854000000003</v>
          </cell>
          <cell r="O200">
            <v>0.29393854000000003</v>
          </cell>
          <cell r="P200">
            <v>0.29393854000000003</v>
          </cell>
          <cell r="Q200">
            <v>0.29393854000000003</v>
          </cell>
          <cell r="R200">
            <v>0.29393854000000003</v>
          </cell>
          <cell r="S200">
            <v>0.29393854000000003</v>
          </cell>
          <cell r="T200">
            <v>0.29393854000000003</v>
          </cell>
          <cell r="U200">
            <v>0.29393854000000003</v>
          </cell>
          <cell r="V200">
            <v>0.29393854000000003</v>
          </cell>
          <cell r="W200">
            <v>0.29393854000000003</v>
          </cell>
          <cell r="X200">
            <v>0.29393854000000003</v>
          </cell>
          <cell r="Y200">
            <v>0.29393854000000003</v>
          </cell>
          <cell r="Z200">
            <v>0.29393854000000003</v>
          </cell>
          <cell r="AA200">
            <v>0.29393854000000003</v>
          </cell>
          <cell r="AB200">
            <v>0.29393854000000003</v>
          </cell>
          <cell r="AC200">
            <v>0.29393854000000003</v>
          </cell>
          <cell r="AD200">
            <v>0.29393854000000003</v>
          </cell>
          <cell r="AE200">
            <v>0.29393854000000003</v>
          </cell>
          <cell r="AF200">
            <v>0.29393854000000003</v>
          </cell>
          <cell r="AG200">
            <v>0.29393854000000003</v>
          </cell>
          <cell r="AH200">
            <v>0.29393854000000003</v>
          </cell>
          <cell r="AI200">
            <v>0.29393854000000003</v>
          </cell>
          <cell r="AJ200">
            <v>0.29393854000000003</v>
          </cell>
          <cell r="AK200">
            <v>0.29393854000000003</v>
          </cell>
          <cell r="AL200">
            <v>0.29393854000000003</v>
          </cell>
          <cell r="AM200">
            <v>0.29393854000000003</v>
          </cell>
          <cell r="AN200">
            <v>0.29393854000000003</v>
          </cell>
          <cell r="AO200">
            <v>0.29393854000000003</v>
          </cell>
          <cell r="AP200">
            <v>0.29393854000000003</v>
          </cell>
          <cell r="AQ200">
            <v>0.29393854000000003</v>
          </cell>
          <cell r="AR200">
            <v>0.29393854000000003</v>
          </cell>
          <cell r="AS200">
            <v>0.29393854000000003</v>
          </cell>
          <cell r="AT200">
            <v>0.29393854000000003</v>
          </cell>
          <cell r="AU200">
            <v>0.29393854000000003</v>
          </cell>
          <cell r="AV200">
            <v>0.29393854000000003</v>
          </cell>
          <cell r="AW200">
            <v>0.29393854000000003</v>
          </cell>
          <cell r="AX200">
            <v>0.29393854000000003</v>
          </cell>
          <cell r="AY200">
            <v>0.29393854000000003</v>
          </cell>
          <cell r="AZ200">
            <v>0.29393854000000003</v>
          </cell>
          <cell r="BA200">
            <v>0.29393854000000003</v>
          </cell>
          <cell r="BB200">
            <v>0.29393854000000003</v>
          </cell>
          <cell r="BC200">
            <v>0.29393854000000003</v>
          </cell>
          <cell r="BD200">
            <v>0.29393854000000003</v>
          </cell>
          <cell r="BE200">
            <v>0.29393854000000003</v>
          </cell>
          <cell r="BF200">
            <v>0.29393854000000003</v>
          </cell>
          <cell r="BG200">
            <v>0.29393854000000003</v>
          </cell>
          <cell r="BH200">
            <v>0.29393854000000003</v>
          </cell>
          <cell r="BI200">
            <v>0.29393854000000003</v>
          </cell>
          <cell r="BJ200">
            <v>0.29393854000000003</v>
          </cell>
          <cell r="BK200">
            <v>0.29393854000000003</v>
          </cell>
          <cell r="BL200">
            <v>0.29393854000000003</v>
          </cell>
          <cell r="BM200">
            <v>0.29393854000000003</v>
          </cell>
          <cell r="BN200">
            <v>0.29393854000000003</v>
          </cell>
          <cell r="BO200">
            <v>0.29393854000000003</v>
          </cell>
          <cell r="BP200">
            <v>0.29393854000000003</v>
          </cell>
          <cell r="BQ200">
            <v>0.29393854000000003</v>
          </cell>
          <cell r="BR200">
            <v>0.29393854000000003</v>
          </cell>
          <cell r="BS200">
            <v>0.29393854000000003</v>
          </cell>
          <cell r="BT200">
            <v>0.29393854000000003</v>
          </cell>
          <cell r="BU200">
            <v>0.29393854000000003</v>
          </cell>
          <cell r="BV200">
            <v>0.29393854000000003</v>
          </cell>
          <cell r="BW200">
            <v>0.29393854000000003</v>
          </cell>
          <cell r="BX200">
            <v>0.29393854000000003</v>
          </cell>
          <cell r="BY200">
            <v>0.29393854000000003</v>
          </cell>
          <cell r="BZ200">
            <v>0.29393854000000003</v>
          </cell>
          <cell r="CA200">
            <v>0.29393854000000003</v>
          </cell>
          <cell r="CB200">
            <v>0.29393854000000003</v>
          </cell>
          <cell r="CC200">
            <v>0.29393854000000003</v>
          </cell>
          <cell r="CD200">
            <v>0.29393854000000003</v>
          </cell>
          <cell r="CE200">
            <v>0.29393854000000003</v>
          </cell>
          <cell r="CF200">
            <v>0.29393854000000003</v>
          </cell>
          <cell r="CG200">
            <v>0.29393854000000003</v>
          </cell>
          <cell r="CH200">
            <v>0.29393854000000003</v>
          </cell>
          <cell r="CI200">
            <v>0.29393854000000003</v>
          </cell>
          <cell r="CJ200">
            <v>0.29393854000000003</v>
          </cell>
          <cell r="CK200">
            <v>0.29393854000000003</v>
          </cell>
          <cell r="CL200">
            <v>0.29393854000000003</v>
          </cell>
          <cell r="CM200">
            <v>0.29393854000000003</v>
          </cell>
          <cell r="CN200">
            <v>0.29393854000000003</v>
          </cell>
          <cell r="CO200">
            <v>0.29393854000000003</v>
          </cell>
          <cell r="CP200">
            <v>0.29393854000000003</v>
          </cell>
          <cell r="CQ200">
            <v>0.29393854000000003</v>
          </cell>
          <cell r="CR200">
            <v>0.29393854000000003</v>
          </cell>
          <cell r="CS200">
            <v>0.29393854000000003</v>
          </cell>
          <cell r="CT200">
            <v>0.29393854000000003</v>
          </cell>
          <cell r="CU200">
            <v>0.29393854000000003</v>
          </cell>
          <cell r="CV200">
            <v>0.29393854000000003</v>
          </cell>
          <cell r="CW200">
            <v>0.29393854000000003</v>
          </cell>
          <cell r="CX200">
            <v>0.29393854000000003</v>
          </cell>
          <cell r="CY200">
            <v>0.29393854000000003</v>
          </cell>
          <cell r="CZ200">
            <v>0.29393854000000003</v>
          </cell>
          <cell r="DA200">
            <v>0.29393854000000003</v>
          </cell>
          <cell r="DB200">
            <v>0.29393854000000003</v>
          </cell>
          <cell r="DC200">
            <v>0.29393854000000003</v>
          </cell>
          <cell r="DD200">
            <v>0.29393854000000003</v>
          </cell>
          <cell r="DE200">
            <v>0.29393854000000003</v>
          </cell>
          <cell r="DF200">
            <v>0.29393854000000003</v>
          </cell>
          <cell r="DG200">
            <v>0.29393854000000003</v>
          </cell>
          <cell r="DH200">
            <v>0.29393854000000003</v>
          </cell>
          <cell r="DI200">
            <v>0.29393854000000003</v>
          </cell>
          <cell r="DJ200">
            <v>0.29393854000000003</v>
          </cell>
          <cell r="DL200" t="str">
            <v>.Petroleum Crude.Production.Light Medium.OffshoreOffshore EfficientService requested.Petroleum Crude.Industrial Engines</v>
          </cell>
        </row>
        <row r="201">
          <cell r="M201" t="str">
            <v>GJ</v>
          </cell>
          <cell r="N201">
            <v>0.29393854000000003</v>
          </cell>
          <cell r="O201">
            <v>0.29393854000000003</v>
          </cell>
          <cell r="P201">
            <v>0.29393854000000003</v>
          </cell>
          <cell r="Q201">
            <v>0.29393854000000003</v>
          </cell>
          <cell r="R201">
            <v>0.29393854000000003</v>
          </cell>
          <cell r="S201">
            <v>0.29393854000000003</v>
          </cell>
          <cell r="T201">
            <v>0.29393854000000003</v>
          </cell>
          <cell r="U201">
            <v>0.29393854000000003</v>
          </cell>
          <cell r="V201">
            <v>0.29393854000000003</v>
          </cell>
          <cell r="W201">
            <v>0.29393854000000003</v>
          </cell>
          <cell r="X201">
            <v>0.29393854000000003</v>
          </cell>
          <cell r="Y201">
            <v>0.29393854000000003</v>
          </cell>
          <cell r="Z201">
            <v>0.29393854000000003</v>
          </cell>
          <cell r="AA201">
            <v>0.29393854000000003</v>
          </cell>
          <cell r="AB201">
            <v>0.29393854000000003</v>
          </cell>
          <cell r="AC201">
            <v>0.29393854000000003</v>
          </cell>
          <cell r="AD201">
            <v>0.29393854000000003</v>
          </cell>
          <cell r="AE201">
            <v>0.29393854000000003</v>
          </cell>
          <cell r="AF201">
            <v>0.29393854000000003</v>
          </cell>
          <cell r="AG201">
            <v>0.29393854000000003</v>
          </cell>
          <cell r="AH201">
            <v>0.29393854000000003</v>
          </cell>
          <cell r="AI201">
            <v>0.29393854000000003</v>
          </cell>
          <cell r="AJ201">
            <v>0.29393854000000003</v>
          </cell>
          <cell r="AK201">
            <v>0.29393854000000003</v>
          </cell>
          <cell r="AL201">
            <v>0.29393854000000003</v>
          </cell>
          <cell r="AM201">
            <v>0.29393854000000003</v>
          </cell>
          <cell r="AN201">
            <v>0.29393854000000003</v>
          </cell>
          <cell r="AO201">
            <v>0.29393854000000003</v>
          </cell>
          <cell r="AP201">
            <v>0.29393854000000003</v>
          </cell>
          <cell r="AQ201">
            <v>0.29393854000000003</v>
          </cell>
          <cell r="AR201">
            <v>0.29393854000000003</v>
          </cell>
          <cell r="AS201">
            <v>0.29393854000000003</v>
          </cell>
          <cell r="AT201">
            <v>0.29393854000000003</v>
          </cell>
          <cell r="AU201">
            <v>0.29393854000000003</v>
          </cell>
          <cell r="AV201">
            <v>0.29393854000000003</v>
          </cell>
          <cell r="AW201">
            <v>0.29393854000000003</v>
          </cell>
          <cell r="AX201">
            <v>0.29393854000000003</v>
          </cell>
          <cell r="AY201">
            <v>0.29393854000000003</v>
          </cell>
          <cell r="AZ201">
            <v>0.29393854000000003</v>
          </cell>
          <cell r="BA201">
            <v>0.29393854000000003</v>
          </cell>
          <cell r="BB201">
            <v>0.29393854000000003</v>
          </cell>
          <cell r="BC201">
            <v>0.29393854000000003</v>
          </cell>
          <cell r="BD201">
            <v>0.29393854000000003</v>
          </cell>
          <cell r="BE201">
            <v>0.29393854000000003</v>
          </cell>
          <cell r="BF201">
            <v>0.29393854000000003</v>
          </cell>
          <cell r="BG201">
            <v>0.29393854000000003</v>
          </cell>
          <cell r="BH201">
            <v>0.29393854000000003</v>
          </cell>
          <cell r="BI201">
            <v>0.29393854000000003</v>
          </cell>
          <cell r="BJ201">
            <v>0.29393854000000003</v>
          </cell>
          <cell r="BK201">
            <v>0.29393854000000003</v>
          </cell>
          <cell r="BL201">
            <v>0.29393854000000003</v>
          </cell>
          <cell r="BM201">
            <v>0.29393854000000003</v>
          </cell>
          <cell r="BN201">
            <v>0.29393854000000003</v>
          </cell>
          <cell r="BO201">
            <v>0.29393854000000003</v>
          </cell>
          <cell r="BP201">
            <v>0.29393854000000003</v>
          </cell>
          <cell r="BQ201">
            <v>0.29393854000000003</v>
          </cell>
          <cell r="BR201">
            <v>0.29393854000000003</v>
          </cell>
          <cell r="BS201">
            <v>0.29393854000000003</v>
          </cell>
          <cell r="BT201">
            <v>0.29393854000000003</v>
          </cell>
          <cell r="BU201">
            <v>0.29393854000000003</v>
          </cell>
          <cell r="BV201">
            <v>0.29393854000000003</v>
          </cell>
          <cell r="BW201">
            <v>0.29393854000000003</v>
          </cell>
          <cell r="BX201">
            <v>0.29393854000000003</v>
          </cell>
          <cell r="BY201">
            <v>0.29393854000000003</v>
          </cell>
          <cell r="BZ201">
            <v>0.29393854000000003</v>
          </cell>
          <cell r="CA201">
            <v>0.29393854000000003</v>
          </cell>
          <cell r="CB201">
            <v>0.29393854000000003</v>
          </cell>
          <cell r="CC201">
            <v>0.29393854000000003</v>
          </cell>
          <cell r="CD201">
            <v>0.29393854000000003</v>
          </cell>
          <cell r="CE201">
            <v>0.29393854000000003</v>
          </cell>
          <cell r="CF201">
            <v>0.29393854000000003</v>
          </cell>
          <cell r="CG201">
            <v>0.29393854000000003</v>
          </cell>
          <cell r="CH201">
            <v>0.29393854000000003</v>
          </cell>
          <cell r="CI201">
            <v>0.29393854000000003</v>
          </cell>
          <cell r="CJ201">
            <v>0.29393854000000003</v>
          </cell>
          <cell r="CK201">
            <v>0.29393854000000003</v>
          </cell>
          <cell r="CL201">
            <v>0.29393854000000003</v>
          </cell>
          <cell r="CM201">
            <v>0.29393854000000003</v>
          </cell>
          <cell r="CN201">
            <v>0.29393854000000003</v>
          </cell>
          <cell r="CO201">
            <v>0.29393854000000003</v>
          </cell>
          <cell r="CP201">
            <v>0.29393854000000003</v>
          </cell>
          <cell r="CQ201">
            <v>0.29393854000000003</v>
          </cell>
          <cell r="CR201">
            <v>0.29393854000000003</v>
          </cell>
          <cell r="CS201">
            <v>0.29393854000000003</v>
          </cell>
          <cell r="CT201">
            <v>0.29393854000000003</v>
          </cell>
          <cell r="CU201">
            <v>0.29393854000000003</v>
          </cell>
          <cell r="CV201">
            <v>0.29393854000000003</v>
          </cell>
          <cell r="CW201">
            <v>0.29393854000000003</v>
          </cell>
          <cell r="CX201">
            <v>0.29393854000000003</v>
          </cell>
          <cell r="CY201">
            <v>0.29393854000000003</v>
          </cell>
          <cell r="CZ201">
            <v>0.29393854000000003</v>
          </cell>
          <cell r="DA201">
            <v>0.29393854000000003</v>
          </cell>
          <cell r="DB201">
            <v>0.29393854000000003</v>
          </cell>
          <cell r="DC201">
            <v>0.29393854000000003</v>
          </cell>
          <cell r="DD201">
            <v>0.29393854000000003</v>
          </cell>
          <cell r="DE201">
            <v>0.29393854000000003</v>
          </cell>
          <cell r="DF201">
            <v>0.29393854000000003</v>
          </cell>
          <cell r="DG201">
            <v>0.29393854000000003</v>
          </cell>
          <cell r="DH201">
            <v>0.29393854000000003</v>
          </cell>
          <cell r="DI201">
            <v>0.29393854000000003</v>
          </cell>
          <cell r="DJ201">
            <v>0.29393854000000003</v>
          </cell>
          <cell r="DL201" t="str">
            <v>.Petroleum Crude.Production.Light Medium.OffshoreOffshore ELDARService requested.Petroleum Crude.Industrial Engines</v>
          </cell>
        </row>
        <row r="202">
          <cell r="M202" t="str">
            <v>GJ</v>
          </cell>
          <cell r="N202">
            <v>0.90333741000000001</v>
          </cell>
          <cell r="O202">
            <v>0.90333741000000001</v>
          </cell>
          <cell r="P202">
            <v>0.90333741000000001</v>
          </cell>
          <cell r="Q202">
            <v>0.90333741000000001</v>
          </cell>
          <cell r="R202">
            <v>0.90333741000000001</v>
          </cell>
          <cell r="S202">
            <v>0.90333741000000001</v>
          </cell>
          <cell r="T202">
            <v>0.90333741000000001</v>
          </cell>
          <cell r="U202">
            <v>0.90333741000000001</v>
          </cell>
          <cell r="V202">
            <v>0.90333741000000001</v>
          </cell>
          <cell r="W202">
            <v>0.90333741000000001</v>
          </cell>
          <cell r="X202">
            <v>0.90333741000000001</v>
          </cell>
          <cell r="Y202">
            <v>0.90333741000000001</v>
          </cell>
          <cell r="Z202">
            <v>0.90333741000000001</v>
          </cell>
          <cell r="AA202">
            <v>0.90333741000000001</v>
          </cell>
          <cell r="AB202">
            <v>0.90333741000000001</v>
          </cell>
          <cell r="AC202">
            <v>0.90333741000000001</v>
          </cell>
          <cell r="AD202">
            <v>0.90333741000000001</v>
          </cell>
          <cell r="AE202">
            <v>0.90333741000000001</v>
          </cell>
          <cell r="AF202">
            <v>0.90333741000000001</v>
          </cell>
          <cell r="AG202">
            <v>0.90333741000000001</v>
          </cell>
          <cell r="AH202">
            <v>0.90333741000000001</v>
          </cell>
          <cell r="AI202">
            <v>0.90333741000000001</v>
          </cell>
          <cell r="AJ202">
            <v>0.90333741000000001</v>
          </cell>
          <cell r="AK202">
            <v>0.90333741000000001</v>
          </cell>
          <cell r="AL202">
            <v>0.90333741000000001</v>
          </cell>
          <cell r="AM202">
            <v>0.90333741000000001</v>
          </cell>
          <cell r="AN202">
            <v>0.90333741000000001</v>
          </cell>
          <cell r="AO202">
            <v>0.90333741000000001</v>
          </cell>
          <cell r="AP202">
            <v>0.90333741000000001</v>
          </cell>
          <cell r="AQ202">
            <v>0.90333741000000001</v>
          </cell>
          <cell r="AR202">
            <v>0.90333741000000001</v>
          </cell>
          <cell r="AS202">
            <v>0.90333741000000001</v>
          </cell>
          <cell r="AT202">
            <v>0.90333741000000001</v>
          </cell>
          <cell r="AU202">
            <v>0.90333741000000001</v>
          </cell>
          <cell r="AV202">
            <v>0.90333741000000001</v>
          </cell>
          <cell r="AW202">
            <v>0.90333741000000001</v>
          </cell>
          <cell r="AX202">
            <v>0.90333741000000001</v>
          </cell>
          <cell r="AY202">
            <v>0.90333741000000001</v>
          </cell>
          <cell r="AZ202">
            <v>0.90333741000000001</v>
          </cell>
          <cell r="BA202">
            <v>0.90333741000000001</v>
          </cell>
          <cell r="BB202">
            <v>0.90333741000000001</v>
          </cell>
          <cell r="BC202">
            <v>0.90333741000000001</v>
          </cell>
          <cell r="BD202">
            <v>0.90333741000000001</v>
          </cell>
          <cell r="BE202">
            <v>0.90333741000000001</v>
          </cell>
          <cell r="BF202">
            <v>0.90333741000000001</v>
          </cell>
          <cell r="BG202">
            <v>0.90333741000000001</v>
          </cell>
          <cell r="BH202">
            <v>0.90333741000000001</v>
          </cell>
          <cell r="BI202">
            <v>0.90333741000000001</v>
          </cell>
          <cell r="BJ202">
            <v>0.90333741000000001</v>
          </cell>
          <cell r="BK202">
            <v>0.90333741000000001</v>
          </cell>
          <cell r="BL202">
            <v>0.90333741000000001</v>
          </cell>
          <cell r="BM202">
            <v>0.90333741000000001</v>
          </cell>
          <cell r="BN202">
            <v>0.90333741000000001</v>
          </cell>
          <cell r="BO202">
            <v>0.90333741000000001</v>
          </cell>
          <cell r="BP202">
            <v>0.90333741000000001</v>
          </cell>
          <cell r="BQ202">
            <v>0.90333741000000001</v>
          </cell>
          <cell r="BR202">
            <v>0.90333741000000001</v>
          </cell>
          <cell r="BS202">
            <v>0.90333741000000001</v>
          </cell>
          <cell r="BT202">
            <v>0.90333741000000001</v>
          </cell>
          <cell r="BU202">
            <v>0.90333741000000001</v>
          </cell>
          <cell r="BV202">
            <v>0.90333741000000001</v>
          </cell>
          <cell r="BW202">
            <v>0.90333741000000001</v>
          </cell>
          <cell r="BX202">
            <v>0.90333741000000001</v>
          </cell>
          <cell r="BY202">
            <v>0.90333741000000001</v>
          </cell>
          <cell r="BZ202">
            <v>0.90333741000000001</v>
          </cell>
          <cell r="CA202">
            <v>0.90333741000000001</v>
          </cell>
          <cell r="CB202">
            <v>0.90333741000000001</v>
          </cell>
          <cell r="CC202">
            <v>0.90333741000000001</v>
          </cell>
          <cell r="CD202">
            <v>0.90333741000000001</v>
          </cell>
          <cell r="CE202">
            <v>0.90333741000000001</v>
          </cell>
          <cell r="CF202">
            <v>0.90333741000000001</v>
          </cell>
          <cell r="CG202">
            <v>0.90333741000000001</v>
          </cell>
          <cell r="CH202">
            <v>0.90333741000000001</v>
          </cell>
          <cell r="CI202">
            <v>0.90333741000000001</v>
          </cell>
          <cell r="CJ202">
            <v>0.90333741000000001</v>
          </cell>
          <cell r="CK202">
            <v>0.90333741000000001</v>
          </cell>
          <cell r="CL202">
            <v>0.90333741000000001</v>
          </cell>
          <cell r="CM202">
            <v>0.90333741000000001</v>
          </cell>
          <cell r="CN202">
            <v>0.90333741000000001</v>
          </cell>
          <cell r="CO202">
            <v>0.90333741000000001</v>
          </cell>
          <cell r="CP202">
            <v>0.90333741000000001</v>
          </cell>
          <cell r="CQ202">
            <v>0.90333741000000001</v>
          </cell>
          <cell r="CR202">
            <v>0.90333741000000001</v>
          </cell>
          <cell r="CS202">
            <v>0.90333741000000001</v>
          </cell>
          <cell r="CT202">
            <v>0.90333741000000001</v>
          </cell>
          <cell r="CU202">
            <v>0.90333741000000001</v>
          </cell>
          <cell r="CV202">
            <v>0.90333741000000001</v>
          </cell>
          <cell r="CW202">
            <v>0.90333741000000001</v>
          </cell>
          <cell r="CX202">
            <v>0.90333741000000001</v>
          </cell>
          <cell r="CY202">
            <v>0.90333741000000001</v>
          </cell>
          <cell r="CZ202">
            <v>0.90333741000000001</v>
          </cell>
          <cell r="DA202">
            <v>0.90333741000000001</v>
          </cell>
          <cell r="DB202">
            <v>0.90333741000000001</v>
          </cell>
          <cell r="DC202">
            <v>0.90333741000000001</v>
          </cell>
          <cell r="DD202">
            <v>0.90333741000000001</v>
          </cell>
          <cell r="DE202">
            <v>0.90333741000000001</v>
          </cell>
          <cell r="DF202">
            <v>0.90333741000000001</v>
          </cell>
          <cell r="DG202">
            <v>0.90333741000000001</v>
          </cell>
          <cell r="DH202">
            <v>0.90333741000000001</v>
          </cell>
          <cell r="DI202">
            <v>0.90333741000000001</v>
          </cell>
          <cell r="DJ202">
            <v>0.90333741000000001</v>
          </cell>
          <cell r="DL202" t="str">
            <v>.Petroleum Crude.Production.Light Medium.OffshoreOffshoreService requested.Petroleum Crude.Steam</v>
          </cell>
        </row>
        <row r="203">
          <cell r="M203" t="str">
            <v>GJ</v>
          </cell>
          <cell r="N203">
            <v>0.90333741000000001</v>
          </cell>
          <cell r="O203">
            <v>0.90333741000000001</v>
          </cell>
          <cell r="P203">
            <v>0.90333741000000001</v>
          </cell>
          <cell r="Q203">
            <v>0.90333741000000001</v>
          </cell>
          <cell r="R203">
            <v>0.90333741000000001</v>
          </cell>
          <cell r="S203">
            <v>0.90333741000000001</v>
          </cell>
          <cell r="T203">
            <v>0.90333741000000001</v>
          </cell>
          <cell r="U203">
            <v>0.90333741000000001</v>
          </cell>
          <cell r="V203">
            <v>0.90333741000000001</v>
          </cell>
          <cell r="W203">
            <v>0.90333741000000001</v>
          </cell>
          <cell r="X203">
            <v>0.90333741000000001</v>
          </cell>
          <cell r="Y203">
            <v>0.90333741000000001</v>
          </cell>
          <cell r="Z203">
            <v>0.90333741000000001</v>
          </cell>
          <cell r="AA203">
            <v>0.90333741000000001</v>
          </cell>
          <cell r="AB203">
            <v>0.90333741000000001</v>
          </cell>
          <cell r="AC203">
            <v>0.90333741000000001</v>
          </cell>
          <cell r="AD203">
            <v>0.90333741000000001</v>
          </cell>
          <cell r="AE203">
            <v>0.90333741000000001</v>
          </cell>
          <cell r="AF203">
            <v>0.90333741000000001</v>
          </cell>
          <cell r="AG203">
            <v>0.90333741000000001</v>
          </cell>
          <cell r="AH203">
            <v>0.90333741000000001</v>
          </cell>
          <cell r="AI203">
            <v>0.90333741000000001</v>
          </cell>
          <cell r="AJ203">
            <v>0.90333741000000001</v>
          </cell>
          <cell r="AK203">
            <v>0.90333741000000001</v>
          </cell>
          <cell r="AL203">
            <v>0.90333741000000001</v>
          </cell>
          <cell r="AM203">
            <v>0.90333741000000001</v>
          </cell>
          <cell r="AN203">
            <v>0.90333741000000001</v>
          </cell>
          <cell r="AO203">
            <v>0.90333741000000001</v>
          </cell>
          <cell r="AP203">
            <v>0.90333741000000001</v>
          </cell>
          <cell r="AQ203">
            <v>0.90333741000000001</v>
          </cell>
          <cell r="AR203">
            <v>0.90333741000000001</v>
          </cell>
          <cell r="AS203">
            <v>0.90333741000000001</v>
          </cell>
          <cell r="AT203">
            <v>0.90333741000000001</v>
          </cell>
          <cell r="AU203">
            <v>0.90333741000000001</v>
          </cell>
          <cell r="AV203">
            <v>0.90333741000000001</v>
          </cell>
          <cell r="AW203">
            <v>0.90333741000000001</v>
          </cell>
          <cell r="AX203">
            <v>0.90333741000000001</v>
          </cell>
          <cell r="AY203">
            <v>0.90333741000000001</v>
          </cell>
          <cell r="AZ203">
            <v>0.90333741000000001</v>
          </cell>
          <cell r="BA203">
            <v>0.90333741000000001</v>
          </cell>
          <cell r="BB203">
            <v>0.90333741000000001</v>
          </cell>
          <cell r="BC203">
            <v>0.90333741000000001</v>
          </cell>
          <cell r="BD203">
            <v>0.90333741000000001</v>
          </cell>
          <cell r="BE203">
            <v>0.90333741000000001</v>
          </cell>
          <cell r="BF203">
            <v>0.90333741000000001</v>
          </cell>
          <cell r="BG203">
            <v>0.90333741000000001</v>
          </cell>
          <cell r="BH203">
            <v>0.90333741000000001</v>
          </cell>
          <cell r="BI203">
            <v>0.90333741000000001</v>
          </cell>
          <cell r="BJ203">
            <v>0.90333741000000001</v>
          </cell>
          <cell r="BK203">
            <v>0.90333741000000001</v>
          </cell>
          <cell r="BL203">
            <v>0.90333741000000001</v>
          </cell>
          <cell r="BM203">
            <v>0.90333741000000001</v>
          </cell>
          <cell r="BN203">
            <v>0.90333741000000001</v>
          </cell>
          <cell r="BO203">
            <v>0.90333741000000001</v>
          </cell>
          <cell r="BP203">
            <v>0.90333741000000001</v>
          </cell>
          <cell r="BQ203">
            <v>0.90333741000000001</v>
          </cell>
          <cell r="BR203">
            <v>0.90333741000000001</v>
          </cell>
          <cell r="BS203">
            <v>0.90333741000000001</v>
          </cell>
          <cell r="BT203">
            <v>0.90333741000000001</v>
          </cell>
          <cell r="BU203">
            <v>0.90333741000000001</v>
          </cell>
          <cell r="BV203">
            <v>0.90333741000000001</v>
          </cell>
          <cell r="BW203">
            <v>0.90333741000000001</v>
          </cell>
          <cell r="BX203">
            <v>0.90333741000000001</v>
          </cell>
          <cell r="BY203">
            <v>0.90333741000000001</v>
          </cell>
          <cell r="BZ203">
            <v>0.90333741000000001</v>
          </cell>
          <cell r="CA203">
            <v>0.90333741000000001</v>
          </cell>
          <cell r="CB203">
            <v>0.90333741000000001</v>
          </cell>
          <cell r="CC203">
            <v>0.90333741000000001</v>
          </cell>
          <cell r="CD203">
            <v>0.90333741000000001</v>
          </cell>
          <cell r="CE203">
            <v>0.90333741000000001</v>
          </cell>
          <cell r="CF203">
            <v>0.90333741000000001</v>
          </cell>
          <cell r="CG203">
            <v>0.90333741000000001</v>
          </cell>
          <cell r="CH203">
            <v>0.90333741000000001</v>
          </cell>
          <cell r="CI203">
            <v>0.90333741000000001</v>
          </cell>
          <cell r="CJ203">
            <v>0.90333741000000001</v>
          </cell>
          <cell r="CK203">
            <v>0.90333741000000001</v>
          </cell>
          <cell r="CL203">
            <v>0.90333741000000001</v>
          </cell>
          <cell r="CM203">
            <v>0.90333741000000001</v>
          </cell>
          <cell r="CN203">
            <v>0.90333741000000001</v>
          </cell>
          <cell r="CO203">
            <v>0.90333741000000001</v>
          </cell>
          <cell r="CP203">
            <v>0.90333741000000001</v>
          </cell>
          <cell r="CQ203">
            <v>0.90333741000000001</v>
          </cell>
          <cell r="CR203">
            <v>0.90333741000000001</v>
          </cell>
          <cell r="CS203">
            <v>0.90333741000000001</v>
          </cell>
          <cell r="CT203">
            <v>0.90333741000000001</v>
          </cell>
          <cell r="CU203">
            <v>0.90333741000000001</v>
          </cell>
          <cell r="CV203">
            <v>0.90333741000000001</v>
          </cell>
          <cell r="CW203">
            <v>0.90333741000000001</v>
          </cell>
          <cell r="CX203">
            <v>0.90333741000000001</v>
          </cell>
          <cell r="CY203">
            <v>0.90333741000000001</v>
          </cell>
          <cell r="CZ203">
            <v>0.90333741000000001</v>
          </cell>
          <cell r="DA203">
            <v>0.90333741000000001</v>
          </cell>
          <cell r="DB203">
            <v>0.90333741000000001</v>
          </cell>
          <cell r="DC203">
            <v>0.90333741000000001</v>
          </cell>
          <cell r="DD203">
            <v>0.90333741000000001</v>
          </cell>
          <cell r="DE203">
            <v>0.90333741000000001</v>
          </cell>
          <cell r="DF203">
            <v>0.90333741000000001</v>
          </cell>
          <cell r="DG203">
            <v>0.90333741000000001</v>
          </cell>
          <cell r="DH203">
            <v>0.90333741000000001</v>
          </cell>
          <cell r="DI203">
            <v>0.90333741000000001</v>
          </cell>
          <cell r="DJ203">
            <v>0.90333741000000001</v>
          </cell>
          <cell r="DL203" t="str">
            <v>.Petroleum Crude.Production.Light Medium.OffshoreOffshore Enhanced Oil RecoveryService requested.Petroleum Crude.Steam</v>
          </cell>
        </row>
        <row r="204">
          <cell r="M204" t="str">
            <v>GJ</v>
          </cell>
          <cell r="N204">
            <v>0.67750305</v>
          </cell>
          <cell r="O204">
            <v>0.67750305</v>
          </cell>
          <cell r="P204">
            <v>0.67750305</v>
          </cell>
          <cell r="Q204">
            <v>0.67750305</v>
          </cell>
          <cell r="R204">
            <v>0.67750305</v>
          </cell>
          <cell r="S204">
            <v>0.67750305</v>
          </cell>
          <cell r="T204">
            <v>0.67750305</v>
          </cell>
          <cell r="U204">
            <v>0.67750305</v>
          </cell>
          <cell r="V204">
            <v>0.67750305</v>
          </cell>
          <cell r="W204">
            <v>0.67750305</v>
          </cell>
          <cell r="X204">
            <v>0.67750305</v>
          </cell>
          <cell r="Y204">
            <v>0.67750305</v>
          </cell>
          <cell r="Z204">
            <v>0.67750305</v>
          </cell>
          <cell r="AA204">
            <v>0.67750305</v>
          </cell>
          <cell r="AB204">
            <v>0.67750305</v>
          </cell>
          <cell r="AC204">
            <v>0.67750305</v>
          </cell>
          <cell r="AD204">
            <v>0.67750305</v>
          </cell>
          <cell r="AE204">
            <v>0.67750305</v>
          </cell>
          <cell r="AF204">
            <v>0.67750305</v>
          </cell>
          <cell r="AG204">
            <v>0.67750305</v>
          </cell>
          <cell r="AH204">
            <v>0.67750305</v>
          </cell>
          <cell r="AI204">
            <v>0.67750305</v>
          </cell>
          <cell r="AJ204">
            <v>0.67750305</v>
          </cell>
          <cell r="AK204">
            <v>0.67750305</v>
          </cell>
          <cell r="AL204">
            <v>0.67750305</v>
          </cell>
          <cell r="AM204">
            <v>0.67750305</v>
          </cell>
          <cell r="AN204">
            <v>0.67750305</v>
          </cell>
          <cell r="AO204">
            <v>0.67750305</v>
          </cell>
          <cell r="AP204">
            <v>0.67750305</v>
          </cell>
          <cell r="AQ204">
            <v>0.67750305</v>
          </cell>
          <cell r="AR204">
            <v>0.67750305</v>
          </cell>
          <cell r="AS204">
            <v>0.67750305</v>
          </cell>
          <cell r="AT204">
            <v>0.67750305</v>
          </cell>
          <cell r="AU204">
            <v>0.67750305</v>
          </cell>
          <cell r="AV204">
            <v>0.67750305</v>
          </cell>
          <cell r="AW204">
            <v>0.67750305</v>
          </cell>
          <cell r="AX204">
            <v>0.67750305</v>
          </cell>
          <cell r="AY204">
            <v>0.67750305</v>
          </cell>
          <cell r="AZ204">
            <v>0.67750305</v>
          </cell>
          <cell r="BA204">
            <v>0.67750305</v>
          </cell>
          <cell r="BB204">
            <v>0.67750305</v>
          </cell>
          <cell r="BC204">
            <v>0.67750305</v>
          </cell>
          <cell r="BD204">
            <v>0.67750305</v>
          </cell>
          <cell r="BE204">
            <v>0.67750305</v>
          </cell>
          <cell r="BF204">
            <v>0.67750305</v>
          </cell>
          <cell r="BG204">
            <v>0.67750305</v>
          </cell>
          <cell r="BH204">
            <v>0.67750305</v>
          </cell>
          <cell r="BI204">
            <v>0.67750305</v>
          </cell>
          <cell r="BJ204">
            <v>0.67750305</v>
          </cell>
          <cell r="BK204">
            <v>0.67750305</v>
          </cell>
          <cell r="BL204">
            <v>0.67750305</v>
          </cell>
          <cell r="BM204">
            <v>0.67750305</v>
          </cell>
          <cell r="BN204">
            <v>0.67750305</v>
          </cell>
          <cell r="BO204">
            <v>0.67750305</v>
          </cell>
          <cell r="BP204">
            <v>0.67750305</v>
          </cell>
          <cell r="BQ204">
            <v>0.67750305</v>
          </cell>
          <cell r="BR204">
            <v>0.67750305</v>
          </cell>
          <cell r="BS204">
            <v>0.67750305</v>
          </cell>
          <cell r="BT204">
            <v>0.67750305</v>
          </cell>
          <cell r="BU204">
            <v>0.67750305</v>
          </cell>
          <cell r="BV204">
            <v>0.67750305</v>
          </cell>
          <cell r="BW204">
            <v>0.67750305</v>
          </cell>
          <cell r="BX204">
            <v>0.67750305</v>
          </cell>
          <cell r="BY204">
            <v>0.67750305</v>
          </cell>
          <cell r="BZ204">
            <v>0.67750305</v>
          </cell>
          <cell r="CA204">
            <v>0.67750305</v>
          </cell>
          <cell r="CB204">
            <v>0.67750305</v>
          </cell>
          <cell r="CC204">
            <v>0.67750305</v>
          </cell>
          <cell r="CD204">
            <v>0.67750305</v>
          </cell>
          <cell r="CE204">
            <v>0.67750305</v>
          </cell>
          <cell r="CF204">
            <v>0.67750305</v>
          </cell>
          <cell r="CG204">
            <v>0.67750305</v>
          </cell>
          <cell r="CH204">
            <v>0.67750305</v>
          </cell>
          <cell r="CI204">
            <v>0.67750305</v>
          </cell>
          <cell r="CJ204">
            <v>0.67750305</v>
          </cell>
          <cell r="CK204">
            <v>0.67750305</v>
          </cell>
          <cell r="CL204">
            <v>0.67750305</v>
          </cell>
          <cell r="CM204">
            <v>0.67750305</v>
          </cell>
          <cell r="CN204">
            <v>0.67750305</v>
          </cell>
          <cell r="CO204">
            <v>0.67750305</v>
          </cell>
          <cell r="CP204">
            <v>0.67750305</v>
          </cell>
          <cell r="CQ204">
            <v>0.67750305</v>
          </cell>
          <cell r="CR204">
            <v>0.67750305</v>
          </cell>
          <cell r="CS204">
            <v>0.67750305</v>
          </cell>
          <cell r="CT204">
            <v>0.67750305</v>
          </cell>
          <cell r="CU204">
            <v>0.67750305</v>
          </cell>
          <cell r="CV204">
            <v>0.67750305</v>
          </cell>
          <cell r="CW204">
            <v>0.67750305</v>
          </cell>
          <cell r="CX204">
            <v>0.67750305</v>
          </cell>
          <cell r="CY204">
            <v>0.67750305</v>
          </cell>
          <cell r="CZ204">
            <v>0.67750305</v>
          </cell>
          <cell r="DA204">
            <v>0.67750305</v>
          </cell>
          <cell r="DB204">
            <v>0.67750305</v>
          </cell>
          <cell r="DC204">
            <v>0.67750305</v>
          </cell>
          <cell r="DD204">
            <v>0.67750305</v>
          </cell>
          <cell r="DE204">
            <v>0.67750305</v>
          </cell>
          <cell r="DF204">
            <v>0.67750305</v>
          </cell>
          <cell r="DG204">
            <v>0.67750305</v>
          </cell>
          <cell r="DH204">
            <v>0.67750305</v>
          </cell>
          <cell r="DI204">
            <v>0.67750305</v>
          </cell>
          <cell r="DJ204">
            <v>0.67750305</v>
          </cell>
          <cell r="DL204" t="str">
            <v>.Petroleum Crude.Production.Light Medium.OffshoreOffshore EfficientService requested.Petroleum Crude.Steam</v>
          </cell>
        </row>
        <row r="205">
          <cell r="M205" t="str">
            <v>GJ</v>
          </cell>
          <cell r="N205">
            <v>0.67750305</v>
          </cell>
          <cell r="O205">
            <v>0.67750305</v>
          </cell>
          <cell r="P205">
            <v>0.67750305</v>
          </cell>
          <cell r="Q205">
            <v>0.67750305</v>
          </cell>
          <cell r="R205">
            <v>0.67750305</v>
          </cell>
          <cell r="S205">
            <v>0.67750305</v>
          </cell>
          <cell r="T205">
            <v>0.67750305</v>
          </cell>
          <cell r="U205">
            <v>0.67750305</v>
          </cell>
          <cell r="V205">
            <v>0.67750305</v>
          </cell>
          <cell r="W205">
            <v>0.67750305</v>
          </cell>
          <cell r="X205">
            <v>0.67750305</v>
          </cell>
          <cell r="Y205">
            <v>0.67750305</v>
          </cell>
          <cell r="Z205">
            <v>0.67750305</v>
          </cell>
          <cell r="AA205">
            <v>0.67750305</v>
          </cell>
          <cell r="AB205">
            <v>0.67750305</v>
          </cell>
          <cell r="AC205">
            <v>0.67750305</v>
          </cell>
          <cell r="AD205">
            <v>0.67750305</v>
          </cell>
          <cell r="AE205">
            <v>0.67750305</v>
          </cell>
          <cell r="AF205">
            <v>0.67750305</v>
          </cell>
          <cell r="AG205">
            <v>0.67750305</v>
          </cell>
          <cell r="AH205">
            <v>0.67750305</v>
          </cell>
          <cell r="AI205">
            <v>0.67750305</v>
          </cell>
          <cell r="AJ205">
            <v>0.67750305</v>
          </cell>
          <cell r="AK205">
            <v>0.67750305</v>
          </cell>
          <cell r="AL205">
            <v>0.67750305</v>
          </cell>
          <cell r="AM205">
            <v>0.67750305</v>
          </cell>
          <cell r="AN205">
            <v>0.67750305</v>
          </cell>
          <cell r="AO205">
            <v>0.67750305</v>
          </cell>
          <cell r="AP205">
            <v>0.67750305</v>
          </cell>
          <cell r="AQ205">
            <v>0.67750305</v>
          </cell>
          <cell r="AR205">
            <v>0.67750305</v>
          </cell>
          <cell r="AS205">
            <v>0.67750305</v>
          </cell>
          <cell r="AT205">
            <v>0.67750305</v>
          </cell>
          <cell r="AU205">
            <v>0.67750305</v>
          </cell>
          <cell r="AV205">
            <v>0.67750305</v>
          </cell>
          <cell r="AW205">
            <v>0.67750305</v>
          </cell>
          <cell r="AX205">
            <v>0.67750305</v>
          </cell>
          <cell r="AY205">
            <v>0.67750305</v>
          </cell>
          <cell r="AZ205">
            <v>0.67750305</v>
          </cell>
          <cell r="BA205">
            <v>0.67750305</v>
          </cell>
          <cell r="BB205">
            <v>0.67750305</v>
          </cell>
          <cell r="BC205">
            <v>0.67750305</v>
          </cell>
          <cell r="BD205">
            <v>0.67750305</v>
          </cell>
          <cell r="BE205">
            <v>0.67750305</v>
          </cell>
          <cell r="BF205">
            <v>0.67750305</v>
          </cell>
          <cell r="BG205">
            <v>0.67750305</v>
          </cell>
          <cell r="BH205">
            <v>0.67750305</v>
          </cell>
          <cell r="BI205">
            <v>0.67750305</v>
          </cell>
          <cell r="BJ205">
            <v>0.67750305</v>
          </cell>
          <cell r="BK205">
            <v>0.67750305</v>
          </cell>
          <cell r="BL205">
            <v>0.67750305</v>
          </cell>
          <cell r="BM205">
            <v>0.67750305</v>
          </cell>
          <cell r="BN205">
            <v>0.67750305</v>
          </cell>
          <cell r="BO205">
            <v>0.67750305</v>
          </cell>
          <cell r="BP205">
            <v>0.67750305</v>
          </cell>
          <cell r="BQ205">
            <v>0.67750305</v>
          </cell>
          <cell r="BR205">
            <v>0.67750305</v>
          </cell>
          <cell r="BS205">
            <v>0.67750305</v>
          </cell>
          <cell r="BT205">
            <v>0.67750305</v>
          </cell>
          <cell r="BU205">
            <v>0.67750305</v>
          </cell>
          <cell r="BV205">
            <v>0.67750305</v>
          </cell>
          <cell r="BW205">
            <v>0.67750305</v>
          </cell>
          <cell r="BX205">
            <v>0.67750305</v>
          </cell>
          <cell r="BY205">
            <v>0.67750305</v>
          </cell>
          <cell r="BZ205">
            <v>0.67750305</v>
          </cell>
          <cell r="CA205">
            <v>0.67750305</v>
          </cell>
          <cell r="CB205">
            <v>0.67750305</v>
          </cell>
          <cell r="CC205">
            <v>0.67750305</v>
          </cell>
          <cell r="CD205">
            <v>0.67750305</v>
          </cell>
          <cell r="CE205">
            <v>0.67750305</v>
          </cell>
          <cell r="CF205">
            <v>0.67750305</v>
          </cell>
          <cell r="CG205">
            <v>0.67750305</v>
          </cell>
          <cell r="CH205">
            <v>0.67750305</v>
          </cell>
          <cell r="CI205">
            <v>0.67750305</v>
          </cell>
          <cell r="CJ205">
            <v>0.67750305</v>
          </cell>
          <cell r="CK205">
            <v>0.67750305</v>
          </cell>
          <cell r="CL205">
            <v>0.67750305</v>
          </cell>
          <cell r="CM205">
            <v>0.67750305</v>
          </cell>
          <cell r="CN205">
            <v>0.67750305</v>
          </cell>
          <cell r="CO205">
            <v>0.67750305</v>
          </cell>
          <cell r="CP205">
            <v>0.67750305</v>
          </cell>
          <cell r="CQ205">
            <v>0.67750305</v>
          </cell>
          <cell r="CR205">
            <v>0.67750305</v>
          </cell>
          <cell r="CS205">
            <v>0.67750305</v>
          </cell>
          <cell r="CT205">
            <v>0.67750305</v>
          </cell>
          <cell r="CU205">
            <v>0.67750305</v>
          </cell>
          <cell r="CV205">
            <v>0.67750305</v>
          </cell>
          <cell r="CW205">
            <v>0.67750305</v>
          </cell>
          <cell r="CX205">
            <v>0.67750305</v>
          </cell>
          <cell r="CY205">
            <v>0.67750305</v>
          </cell>
          <cell r="CZ205">
            <v>0.67750305</v>
          </cell>
          <cell r="DA205">
            <v>0.67750305</v>
          </cell>
          <cell r="DB205">
            <v>0.67750305</v>
          </cell>
          <cell r="DC205">
            <v>0.67750305</v>
          </cell>
          <cell r="DD205">
            <v>0.67750305</v>
          </cell>
          <cell r="DE205">
            <v>0.67750305</v>
          </cell>
          <cell r="DF205">
            <v>0.67750305</v>
          </cell>
          <cell r="DG205">
            <v>0.67750305</v>
          </cell>
          <cell r="DH205">
            <v>0.67750305</v>
          </cell>
          <cell r="DI205">
            <v>0.67750305</v>
          </cell>
          <cell r="DJ205">
            <v>0.67750305</v>
          </cell>
          <cell r="DL205" t="str">
            <v>.Petroleum Crude.Production.Light Medium.OffshoreOffshore ELDARService requested.Petroleum Crude.Steam</v>
          </cell>
        </row>
        <row r="206">
          <cell r="DL206" t="str">
            <v/>
          </cell>
        </row>
        <row r="207">
          <cell r="L207" t="str">
            <v>Change to "Fugitive" (instead of Process) once switch to jupyter visualisation</v>
          </cell>
          <cell r="M207" t="str">
            <v>tCO2</v>
          </cell>
          <cell r="N207">
            <v>2.75E-2</v>
          </cell>
          <cell r="O207">
            <v>2.75E-2</v>
          </cell>
          <cell r="P207">
            <v>2.75E-2</v>
          </cell>
          <cell r="Q207">
            <v>2.75E-2</v>
          </cell>
          <cell r="R207">
            <v>2.75E-2</v>
          </cell>
          <cell r="S207">
            <v>2.75E-2</v>
          </cell>
          <cell r="T207">
            <v>2.75E-2</v>
          </cell>
          <cell r="U207">
            <v>2.75E-2</v>
          </cell>
          <cell r="V207">
            <v>2.75E-2</v>
          </cell>
          <cell r="W207">
            <v>2.75E-2</v>
          </cell>
          <cell r="X207">
            <v>2.75E-2</v>
          </cell>
          <cell r="Y207">
            <v>2.75E-2</v>
          </cell>
          <cell r="Z207">
            <v>2.75E-2</v>
          </cell>
          <cell r="AA207">
            <v>2.75E-2</v>
          </cell>
          <cell r="AB207">
            <v>2.75E-2</v>
          </cell>
          <cell r="AC207">
            <v>2.75E-2</v>
          </cell>
          <cell r="AD207">
            <v>2.75E-2</v>
          </cell>
          <cell r="AE207">
            <v>2.75E-2</v>
          </cell>
          <cell r="AF207">
            <v>2.75E-2</v>
          </cell>
          <cell r="AG207">
            <v>2.75E-2</v>
          </cell>
          <cell r="AH207">
            <v>2.75E-2</v>
          </cell>
          <cell r="AI207">
            <v>2.75E-2</v>
          </cell>
          <cell r="AJ207">
            <v>2.75E-2</v>
          </cell>
          <cell r="AK207">
            <v>2.75E-2</v>
          </cell>
          <cell r="AL207">
            <v>2.75E-2</v>
          </cell>
          <cell r="AM207">
            <v>2.75E-2</v>
          </cell>
          <cell r="AN207">
            <v>2.75E-2</v>
          </cell>
          <cell r="AO207">
            <v>2.75E-2</v>
          </cell>
          <cell r="AP207">
            <v>2.75E-2</v>
          </cell>
          <cell r="AQ207">
            <v>2.75E-2</v>
          </cell>
          <cell r="AR207">
            <v>2.75E-2</v>
          </cell>
          <cell r="AS207">
            <v>2.75E-2</v>
          </cell>
          <cell r="AT207">
            <v>2.75E-2</v>
          </cell>
          <cell r="AU207">
            <v>2.75E-2</v>
          </cell>
          <cell r="AV207">
            <v>2.75E-2</v>
          </cell>
          <cell r="AW207">
            <v>2.75E-2</v>
          </cell>
          <cell r="AX207">
            <v>2.75E-2</v>
          </cell>
          <cell r="AY207">
            <v>2.75E-2</v>
          </cell>
          <cell r="AZ207">
            <v>2.75E-2</v>
          </cell>
          <cell r="BA207">
            <v>2.75E-2</v>
          </cell>
          <cell r="BB207">
            <v>2.75E-2</v>
          </cell>
          <cell r="BC207">
            <v>2.75E-2</v>
          </cell>
          <cell r="BD207">
            <v>2.75E-2</v>
          </cell>
          <cell r="BE207">
            <v>2.75E-2</v>
          </cell>
          <cell r="BF207">
            <v>2.75E-2</v>
          </cell>
          <cell r="BG207">
            <v>2.75E-2</v>
          </cell>
          <cell r="BH207">
            <v>2.75E-2</v>
          </cell>
          <cell r="BI207">
            <v>2.75E-2</v>
          </cell>
          <cell r="BJ207">
            <v>2.75E-2</v>
          </cell>
          <cell r="BK207">
            <v>2.75E-2</v>
          </cell>
          <cell r="BL207">
            <v>2.75E-2</v>
          </cell>
          <cell r="BM207">
            <v>2.75E-2</v>
          </cell>
          <cell r="BN207">
            <v>2.75E-2</v>
          </cell>
          <cell r="BO207">
            <v>2.75E-2</v>
          </cell>
          <cell r="BP207">
            <v>2.75E-2</v>
          </cell>
          <cell r="BQ207">
            <v>2.75E-2</v>
          </cell>
          <cell r="BR207">
            <v>2.75E-2</v>
          </cell>
          <cell r="BS207">
            <v>2.75E-2</v>
          </cell>
          <cell r="BT207">
            <v>2.75E-2</v>
          </cell>
          <cell r="BU207">
            <v>2.75E-2</v>
          </cell>
          <cell r="BV207">
            <v>2.75E-2</v>
          </cell>
          <cell r="BW207">
            <v>2.75E-2</v>
          </cell>
          <cell r="BX207">
            <v>2.75E-2</v>
          </cell>
          <cell r="BY207">
            <v>2.75E-2</v>
          </cell>
          <cell r="BZ207">
            <v>2.75E-2</v>
          </cell>
          <cell r="CA207">
            <v>2.75E-2</v>
          </cell>
          <cell r="CB207">
            <v>2.75E-2</v>
          </cell>
          <cell r="CC207">
            <v>2.75E-2</v>
          </cell>
          <cell r="CD207">
            <v>2.75E-2</v>
          </cell>
          <cell r="CE207">
            <v>2.75E-2</v>
          </cell>
          <cell r="CF207">
            <v>2.75E-2</v>
          </cell>
          <cell r="CG207">
            <v>2.75E-2</v>
          </cell>
          <cell r="CH207">
            <v>2.75E-2</v>
          </cell>
          <cell r="CI207">
            <v>2.75E-2</v>
          </cell>
          <cell r="CJ207">
            <v>2.75E-2</v>
          </cell>
          <cell r="CK207">
            <v>2.75E-2</v>
          </cell>
          <cell r="CL207">
            <v>2.75E-2</v>
          </cell>
          <cell r="CM207">
            <v>2.75E-2</v>
          </cell>
          <cell r="CN207">
            <v>2.75E-2</v>
          </cell>
          <cell r="CO207">
            <v>2.75E-2</v>
          </cell>
          <cell r="CP207">
            <v>2.75E-2</v>
          </cell>
          <cell r="CQ207">
            <v>2.75E-2</v>
          </cell>
          <cell r="CR207">
            <v>2.75E-2</v>
          </cell>
          <cell r="CS207">
            <v>2.75E-2</v>
          </cell>
          <cell r="CT207">
            <v>2.75E-2</v>
          </cell>
          <cell r="CU207">
            <v>2.75E-2</v>
          </cell>
          <cell r="CV207">
            <v>2.75E-2</v>
          </cell>
          <cell r="CW207">
            <v>2.75E-2</v>
          </cell>
          <cell r="CX207">
            <v>2.75E-2</v>
          </cell>
          <cell r="CY207">
            <v>2.75E-2</v>
          </cell>
          <cell r="CZ207">
            <v>2.75E-2</v>
          </cell>
          <cell r="DA207">
            <v>2.75E-2</v>
          </cell>
          <cell r="DB207">
            <v>2.75E-2</v>
          </cell>
          <cell r="DC207">
            <v>2.75E-2</v>
          </cell>
          <cell r="DD207">
            <v>2.75E-2</v>
          </cell>
          <cell r="DE207">
            <v>2.75E-2</v>
          </cell>
          <cell r="DF207">
            <v>2.75E-2</v>
          </cell>
          <cell r="DG207">
            <v>2.75E-2</v>
          </cell>
          <cell r="DH207">
            <v>2.75E-2</v>
          </cell>
          <cell r="DI207">
            <v>2.75E-2</v>
          </cell>
          <cell r="DJ207">
            <v>2.75E-2</v>
          </cell>
          <cell r="DL207" t="str">
            <v>.Petroleum Crude.Production.Light Medium.OffshoreOffshoreEmissionsCO2Process</v>
          </cell>
        </row>
        <row r="208">
          <cell r="L208" t="str">
            <v>Change to "Fugitive" (instead of Process) once switch to jupyter visualisation</v>
          </cell>
          <cell r="M208" t="str">
            <v>tCO2</v>
          </cell>
          <cell r="N208">
            <v>2.7500000000000003E-3</v>
          </cell>
          <cell r="O208">
            <v>2.7500000000000003E-3</v>
          </cell>
          <cell r="P208">
            <v>2.7500000000000003E-3</v>
          </cell>
          <cell r="Q208">
            <v>2.7500000000000003E-3</v>
          </cell>
          <cell r="R208">
            <v>2.7500000000000003E-3</v>
          </cell>
          <cell r="S208">
            <v>2.7500000000000003E-3</v>
          </cell>
          <cell r="T208">
            <v>2.7500000000000003E-3</v>
          </cell>
          <cell r="U208">
            <v>2.7500000000000003E-3</v>
          </cell>
          <cell r="V208">
            <v>2.7500000000000003E-3</v>
          </cell>
          <cell r="W208">
            <v>2.7500000000000003E-3</v>
          </cell>
          <cell r="X208">
            <v>2.7500000000000003E-3</v>
          </cell>
          <cell r="Y208">
            <v>2.7500000000000003E-3</v>
          </cell>
          <cell r="Z208">
            <v>2.7500000000000003E-3</v>
          </cell>
          <cell r="AA208">
            <v>2.7500000000000003E-3</v>
          </cell>
          <cell r="AB208">
            <v>2.7500000000000003E-3</v>
          </cell>
          <cell r="AC208">
            <v>2.7500000000000003E-3</v>
          </cell>
          <cell r="AD208">
            <v>2.7500000000000003E-3</v>
          </cell>
          <cell r="AE208">
            <v>2.7500000000000003E-3</v>
          </cell>
          <cell r="AF208">
            <v>2.7500000000000003E-3</v>
          </cell>
          <cell r="AG208">
            <v>2.7500000000000003E-3</v>
          </cell>
          <cell r="AH208">
            <v>2.7500000000000003E-3</v>
          </cell>
          <cell r="AI208">
            <v>2.7500000000000003E-3</v>
          </cell>
          <cell r="AJ208">
            <v>2.7500000000000003E-3</v>
          </cell>
          <cell r="AK208">
            <v>2.7500000000000003E-3</v>
          </cell>
          <cell r="AL208">
            <v>2.7500000000000003E-3</v>
          </cell>
          <cell r="AM208">
            <v>2.7500000000000003E-3</v>
          </cell>
          <cell r="AN208">
            <v>2.7500000000000003E-3</v>
          </cell>
          <cell r="AO208">
            <v>2.7500000000000003E-3</v>
          </cell>
          <cell r="AP208">
            <v>2.7500000000000003E-3</v>
          </cell>
          <cell r="AQ208">
            <v>2.7500000000000003E-3</v>
          </cell>
          <cell r="AR208">
            <v>2.7500000000000003E-3</v>
          </cell>
          <cell r="AS208">
            <v>2.7500000000000003E-3</v>
          </cell>
          <cell r="AT208">
            <v>2.7500000000000003E-3</v>
          </cell>
          <cell r="AU208">
            <v>2.7500000000000003E-3</v>
          </cell>
          <cell r="AV208">
            <v>2.7500000000000003E-3</v>
          </cell>
          <cell r="AW208">
            <v>2.7500000000000003E-3</v>
          </cell>
          <cell r="AX208">
            <v>2.7500000000000003E-3</v>
          </cell>
          <cell r="AY208">
            <v>2.7500000000000003E-3</v>
          </cell>
          <cell r="AZ208">
            <v>2.7500000000000003E-3</v>
          </cell>
          <cell r="BA208">
            <v>2.7500000000000003E-3</v>
          </cell>
          <cell r="BB208">
            <v>2.7500000000000003E-3</v>
          </cell>
          <cell r="BC208">
            <v>2.7500000000000003E-3</v>
          </cell>
          <cell r="BD208">
            <v>2.7500000000000003E-3</v>
          </cell>
          <cell r="BE208">
            <v>2.7500000000000003E-3</v>
          </cell>
          <cell r="BF208">
            <v>2.7500000000000003E-3</v>
          </cell>
          <cell r="BG208">
            <v>2.7500000000000003E-3</v>
          </cell>
          <cell r="BH208">
            <v>2.7500000000000003E-3</v>
          </cell>
          <cell r="BI208">
            <v>2.7500000000000003E-3</v>
          </cell>
          <cell r="BJ208">
            <v>2.7500000000000003E-3</v>
          </cell>
          <cell r="BK208">
            <v>2.7500000000000003E-3</v>
          </cell>
          <cell r="BL208">
            <v>2.7500000000000003E-3</v>
          </cell>
          <cell r="BM208">
            <v>2.7500000000000003E-3</v>
          </cell>
          <cell r="BN208">
            <v>2.7500000000000003E-3</v>
          </cell>
          <cell r="BO208">
            <v>2.7500000000000003E-3</v>
          </cell>
          <cell r="BP208">
            <v>2.7500000000000003E-3</v>
          </cell>
          <cell r="BQ208">
            <v>2.7500000000000003E-3</v>
          </cell>
          <cell r="BR208">
            <v>2.7500000000000003E-3</v>
          </cell>
          <cell r="BS208">
            <v>2.7500000000000003E-3</v>
          </cell>
          <cell r="BT208">
            <v>2.7500000000000003E-3</v>
          </cell>
          <cell r="BU208">
            <v>2.7500000000000003E-3</v>
          </cell>
          <cell r="BV208">
            <v>2.7500000000000003E-3</v>
          </cell>
          <cell r="BW208">
            <v>2.7500000000000003E-3</v>
          </cell>
          <cell r="BX208">
            <v>2.7500000000000003E-3</v>
          </cell>
          <cell r="BY208">
            <v>2.7500000000000003E-3</v>
          </cell>
          <cell r="BZ208">
            <v>2.7500000000000003E-3</v>
          </cell>
          <cell r="CA208">
            <v>2.7500000000000003E-3</v>
          </cell>
          <cell r="CB208">
            <v>2.7500000000000003E-3</v>
          </cell>
          <cell r="CC208">
            <v>2.7500000000000003E-3</v>
          </cell>
          <cell r="CD208">
            <v>2.7500000000000003E-3</v>
          </cell>
          <cell r="CE208">
            <v>2.7500000000000003E-3</v>
          </cell>
          <cell r="CF208">
            <v>2.7500000000000003E-3</v>
          </cell>
          <cell r="CG208">
            <v>2.7500000000000003E-3</v>
          </cell>
          <cell r="CH208">
            <v>2.7500000000000003E-3</v>
          </cell>
          <cell r="CI208">
            <v>2.7500000000000003E-3</v>
          </cell>
          <cell r="CJ208">
            <v>2.7500000000000003E-3</v>
          </cell>
          <cell r="CK208">
            <v>2.7500000000000003E-3</v>
          </cell>
          <cell r="CL208">
            <v>2.7500000000000003E-3</v>
          </cell>
          <cell r="CM208">
            <v>2.7500000000000003E-3</v>
          </cell>
          <cell r="CN208">
            <v>2.7500000000000003E-3</v>
          </cell>
          <cell r="CO208">
            <v>2.7500000000000003E-3</v>
          </cell>
          <cell r="CP208">
            <v>2.7500000000000003E-3</v>
          </cell>
          <cell r="CQ208">
            <v>2.7500000000000003E-3</v>
          </cell>
          <cell r="CR208">
            <v>2.7500000000000003E-3</v>
          </cell>
          <cell r="CS208">
            <v>2.7500000000000003E-3</v>
          </cell>
          <cell r="CT208">
            <v>2.7500000000000003E-3</v>
          </cell>
          <cell r="CU208">
            <v>2.7500000000000003E-3</v>
          </cell>
          <cell r="CV208">
            <v>2.7500000000000003E-3</v>
          </cell>
          <cell r="CW208">
            <v>2.7500000000000003E-3</v>
          </cell>
          <cell r="CX208">
            <v>2.7500000000000003E-3</v>
          </cell>
          <cell r="CY208">
            <v>2.7500000000000003E-3</v>
          </cell>
          <cell r="CZ208">
            <v>2.7500000000000003E-3</v>
          </cell>
          <cell r="DA208">
            <v>2.7500000000000003E-3</v>
          </cell>
          <cell r="DB208">
            <v>2.7500000000000003E-3</v>
          </cell>
          <cell r="DC208">
            <v>2.7500000000000003E-3</v>
          </cell>
          <cell r="DD208">
            <v>2.7500000000000003E-3</v>
          </cell>
          <cell r="DE208">
            <v>2.7500000000000003E-3</v>
          </cell>
          <cell r="DF208">
            <v>2.7500000000000003E-3</v>
          </cell>
          <cell r="DG208">
            <v>2.7500000000000003E-3</v>
          </cell>
          <cell r="DH208">
            <v>2.7500000000000003E-3</v>
          </cell>
          <cell r="DI208">
            <v>2.7500000000000003E-3</v>
          </cell>
          <cell r="DJ208">
            <v>2.7500000000000003E-3</v>
          </cell>
          <cell r="DL208" t="str">
            <v>.Petroleum Crude.Production.Light Medium.OffshoreOffshore Enhanced Oil RecoveryEmissionsCO2Process</v>
          </cell>
        </row>
        <row r="209">
          <cell r="L209" t="str">
            <v>Change to "Fugitive" (instead of Process) once switch to jupyter visualisation</v>
          </cell>
          <cell r="M209" t="str">
            <v>tCO2</v>
          </cell>
          <cell r="N209">
            <v>2.75E-2</v>
          </cell>
          <cell r="O209">
            <v>2.75E-2</v>
          </cell>
          <cell r="P209">
            <v>2.75E-2</v>
          </cell>
          <cell r="Q209">
            <v>2.75E-2</v>
          </cell>
          <cell r="R209">
            <v>2.75E-2</v>
          </cell>
          <cell r="S209">
            <v>2.75E-2</v>
          </cell>
          <cell r="T209">
            <v>2.75E-2</v>
          </cell>
          <cell r="U209">
            <v>2.75E-2</v>
          </cell>
          <cell r="V209">
            <v>2.75E-2</v>
          </cell>
          <cell r="W209">
            <v>2.75E-2</v>
          </cell>
          <cell r="X209">
            <v>2.75E-2</v>
          </cell>
          <cell r="Y209">
            <v>2.75E-2</v>
          </cell>
          <cell r="Z209">
            <v>2.75E-2</v>
          </cell>
          <cell r="AA209">
            <v>2.75E-2</v>
          </cell>
          <cell r="AB209">
            <v>2.75E-2</v>
          </cell>
          <cell r="AC209">
            <v>2.75E-2</v>
          </cell>
          <cell r="AD209">
            <v>2.75E-2</v>
          </cell>
          <cell r="AE209">
            <v>2.75E-2</v>
          </cell>
          <cell r="AF209">
            <v>2.75E-2</v>
          </cell>
          <cell r="AG209">
            <v>2.75E-2</v>
          </cell>
          <cell r="AH209">
            <v>2.75E-2</v>
          </cell>
          <cell r="AI209">
            <v>2.75E-2</v>
          </cell>
          <cell r="AJ209">
            <v>2.75E-2</v>
          </cell>
          <cell r="AK209">
            <v>2.75E-2</v>
          </cell>
          <cell r="AL209">
            <v>2.75E-2</v>
          </cell>
          <cell r="AM209">
            <v>2.75E-2</v>
          </cell>
          <cell r="AN209">
            <v>2.75E-2</v>
          </cell>
          <cell r="AO209">
            <v>2.75E-2</v>
          </cell>
          <cell r="AP209">
            <v>2.75E-2</v>
          </cell>
          <cell r="AQ209">
            <v>2.75E-2</v>
          </cell>
          <cell r="AR209">
            <v>2.75E-2</v>
          </cell>
          <cell r="AS209">
            <v>2.75E-2</v>
          </cell>
          <cell r="AT209">
            <v>2.75E-2</v>
          </cell>
          <cell r="AU209">
            <v>2.75E-2</v>
          </cell>
          <cell r="AV209">
            <v>2.75E-2</v>
          </cell>
          <cell r="AW209">
            <v>2.75E-2</v>
          </cell>
          <cell r="AX209">
            <v>2.75E-2</v>
          </cell>
          <cell r="AY209">
            <v>2.75E-2</v>
          </cell>
          <cell r="AZ209">
            <v>2.75E-2</v>
          </cell>
          <cell r="BA209">
            <v>2.75E-2</v>
          </cell>
          <cell r="BB209">
            <v>2.75E-2</v>
          </cell>
          <cell r="BC209">
            <v>2.75E-2</v>
          </cell>
          <cell r="BD209">
            <v>2.75E-2</v>
          </cell>
          <cell r="BE209">
            <v>2.75E-2</v>
          </cell>
          <cell r="BF209">
            <v>2.75E-2</v>
          </cell>
          <cell r="BG209">
            <v>2.75E-2</v>
          </cell>
          <cell r="BH209">
            <v>2.75E-2</v>
          </cell>
          <cell r="BI209">
            <v>2.75E-2</v>
          </cell>
          <cell r="BJ209">
            <v>2.75E-2</v>
          </cell>
          <cell r="BK209">
            <v>2.75E-2</v>
          </cell>
          <cell r="BL209">
            <v>2.75E-2</v>
          </cell>
          <cell r="BM209">
            <v>2.75E-2</v>
          </cell>
          <cell r="BN209">
            <v>2.75E-2</v>
          </cell>
          <cell r="BO209">
            <v>2.75E-2</v>
          </cell>
          <cell r="BP209">
            <v>2.75E-2</v>
          </cell>
          <cell r="BQ209">
            <v>2.75E-2</v>
          </cell>
          <cell r="BR209">
            <v>2.75E-2</v>
          </cell>
          <cell r="BS209">
            <v>2.75E-2</v>
          </cell>
          <cell r="BT209">
            <v>2.75E-2</v>
          </cell>
          <cell r="BU209">
            <v>2.75E-2</v>
          </cell>
          <cell r="BV209">
            <v>2.75E-2</v>
          </cell>
          <cell r="BW209">
            <v>2.75E-2</v>
          </cell>
          <cell r="BX209">
            <v>2.75E-2</v>
          </cell>
          <cell r="BY209">
            <v>2.75E-2</v>
          </cell>
          <cell r="BZ209">
            <v>2.75E-2</v>
          </cell>
          <cell r="CA209">
            <v>2.75E-2</v>
          </cell>
          <cell r="CB209">
            <v>2.75E-2</v>
          </cell>
          <cell r="CC209">
            <v>2.75E-2</v>
          </cell>
          <cell r="CD209">
            <v>2.75E-2</v>
          </cell>
          <cell r="CE209">
            <v>2.75E-2</v>
          </cell>
          <cell r="CF209">
            <v>2.75E-2</v>
          </cell>
          <cell r="CG209">
            <v>2.75E-2</v>
          </cell>
          <cell r="CH209">
            <v>2.75E-2</v>
          </cell>
          <cell r="CI209">
            <v>2.75E-2</v>
          </cell>
          <cell r="CJ209">
            <v>2.75E-2</v>
          </cell>
          <cell r="CK209">
            <v>2.75E-2</v>
          </cell>
          <cell r="CL209">
            <v>2.75E-2</v>
          </cell>
          <cell r="CM209">
            <v>2.75E-2</v>
          </cell>
          <cell r="CN209">
            <v>2.75E-2</v>
          </cell>
          <cell r="CO209">
            <v>2.75E-2</v>
          </cell>
          <cell r="CP209">
            <v>2.75E-2</v>
          </cell>
          <cell r="CQ209">
            <v>2.75E-2</v>
          </cell>
          <cell r="CR209">
            <v>2.75E-2</v>
          </cell>
          <cell r="CS209">
            <v>2.75E-2</v>
          </cell>
          <cell r="CT209">
            <v>2.75E-2</v>
          </cell>
          <cell r="CU209">
            <v>2.75E-2</v>
          </cell>
          <cell r="CV209">
            <v>2.75E-2</v>
          </cell>
          <cell r="CW209">
            <v>2.75E-2</v>
          </cell>
          <cell r="CX209">
            <v>2.75E-2</v>
          </cell>
          <cell r="CY209">
            <v>2.75E-2</v>
          </cell>
          <cell r="CZ209">
            <v>2.75E-2</v>
          </cell>
          <cell r="DA209">
            <v>2.75E-2</v>
          </cell>
          <cell r="DB209">
            <v>2.75E-2</v>
          </cell>
          <cell r="DC209">
            <v>2.75E-2</v>
          </cell>
          <cell r="DD209">
            <v>2.75E-2</v>
          </cell>
          <cell r="DE209">
            <v>2.75E-2</v>
          </cell>
          <cell r="DF209">
            <v>2.75E-2</v>
          </cell>
          <cell r="DG209">
            <v>2.75E-2</v>
          </cell>
          <cell r="DH209">
            <v>2.75E-2</v>
          </cell>
          <cell r="DI209">
            <v>2.75E-2</v>
          </cell>
          <cell r="DJ209">
            <v>2.75E-2</v>
          </cell>
          <cell r="DL209" t="str">
            <v>.Petroleum Crude.Production.Light Medium.OffshoreOffshore EfficientEmissionsCO2Process</v>
          </cell>
        </row>
        <row r="210">
          <cell r="L210" t="str">
            <v>Change to "Fugitive" (instead of Process) once switch to jupyter visualisation</v>
          </cell>
          <cell r="M210" t="str">
            <v>tCO2</v>
          </cell>
          <cell r="N210">
            <v>2.75E-2</v>
          </cell>
          <cell r="O210">
            <v>2.75E-2</v>
          </cell>
          <cell r="P210">
            <v>2.75E-2</v>
          </cell>
          <cell r="Q210">
            <v>2.75E-2</v>
          </cell>
          <cell r="R210">
            <v>2.75E-2</v>
          </cell>
          <cell r="S210">
            <v>2.75E-2</v>
          </cell>
          <cell r="T210">
            <v>2.75E-2</v>
          </cell>
          <cell r="U210">
            <v>2.75E-2</v>
          </cell>
          <cell r="V210">
            <v>2.75E-2</v>
          </cell>
          <cell r="W210">
            <v>2.75E-2</v>
          </cell>
          <cell r="X210">
            <v>2.75E-2</v>
          </cell>
          <cell r="Y210">
            <v>2.75E-2</v>
          </cell>
          <cell r="Z210">
            <v>2.75E-2</v>
          </cell>
          <cell r="AA210">
            <v>2.75E-2</v>
          </cell>
          <cell r="AB210">
            <v>2.75E-2</v>
          </cell>
          <cell r="AC210">
            <v>2.75E-2</v>
          </cell>
          <cell r="AD210">
            <v>2.75E-2</v>
          </cell>
          <cell r="AE210">
            <v>2.75E-2</v>
          </cell>
          <cell r="AF210">
            <v>2.75E-2</v>
          </cell>
          <cell r="AG210">
            <v>2.75E-2</v>
          </cell>
          <cell r="AH210">
            <v>2.75E-2</v>
          </cell>
          <cell r="AI210">
            <v>2.75E-2</v>
          </cell>
          <cell r="AJ210">
            <v>2.75E-2</v>
          </cell>
          <cell r="AK210">
            <v>2.75E-2</v>
          </cell>
          <cell r="AL210">
            <v>2.75E-2</v>
          </cell>
          <cell r="AM210">
            <v>2.75E-2</v>
          </cell>
          <cell r="AN210">
            <v>2.75E-2</v>
          </cell>
          <cell r="AO210">
            <v>2.75E-2</v>
          </cell>
          <cell r="AP210">
            <v>2.75E-2</v>
          </cell>
          <cell r="AQ210">
            <v>2.75E-2</v>
          </cell>
          <cell r="AR210">
            <v>2.75E-2</v>
          </cell>
          <cell r="AS210">
            <v>2.75E-2</v>
          </cell>
          <cell r="AT210">
            <v>2.75E-2</v>
          </cell>
          <cell r="AU210">
            <v>2.75E-2</v>
          </cell>
          <cell r="AV210">
            <v>2.75E-2</v>
          </cell>
          <cell r="AW210">
            <v>2.75E-2</v>
          </cell>
          <cell r="AX210">
            <v>2.75E-2</v>
          </cell>
          <cell r="AY210">
            <v>2.75E-2</v>
          </cell>
          <cell r="AZ210">
            <v>2.75E-2</v>
          </cell>
          <cell r="BA210">
            <v>2.75E-2</v>
          </cell>
          <cell r="BB210">
            <v>2.75E-2</v>
          </cell>
          <cell r="BC210">
            <v>2.75E-2</v>
          </cell>
          <cell r="BD210">
            <v>2.75E-2</v>
          </cell>
          <cell r="BE210">
            <v>2.75E-2</v>
          </cell>
          <cell r="BF210">
            <v>2.75E-2</v>
          </cell>
          <cell r="BG210">
            <v>2.75E-2</v>
          </cell>
          <cell r="BH210">
            <v>2.75E-2</v>
          </cell>
          <cell r="BI210">
            <v>2.75E-2</v>
          </cell>
          <cell r="BJ210">
            <v>2.75E-2</v>
          </cell>
          <cell r="BK210">
            <v>2.75E-2</v>
          </cell>
          <cell r="BL210">
            <v>2.75E-2</v>
          </cell>
          <cell r="BM210">
            <v>2.75E-2</v>
          </cell>
          <cell r="BN210">
            <v>2.75E-2</v>
          </cell>
          <cell r="BO210">
            <v>2.75E-2</v>
          </cell>
          <cell r="BP210">
            <v>2.75E-2</v>
          </cell>
          <cell r="BQ210">
            <v>2.75E-2</v>
          </cell>
          <cell r="BR210">
            <v>2.75E-2</v>
          </cell>
          <cell r="BS210">
            <v>2.75E-2</v>
          </cell>
          <cell r="BT210">
            <v>2.75E-2</v>
          </cell>
          <cell r="BU210">
            <v>2.75E-2</v>
          </cell>
          <cell r="BV210">
            <v>2.75E-2</v>
          </cell>
          <cell r="BW210">
            <v>2.75E-2</v>
          </cell>
          <cell r="BX210">
            <v>2.75E-2</v>
          </cell>
          <cell r="BY210">
            <v>2.75E-2</v>
          </cell>
          <cell r="BZ210">
            <v>2.75E-2</v>
          </cell>
          <cell r="CA210">
            <v>2.75E-2</v>
          </cell>
          <cell r="CB210">
            <v>2.75E-2</v>
          </cell>
          <cell r="CC210">
            <v>2.75E-2</v>
          </cell>
          <cell r="CD210">
            <v>2.75E-2</v>
          </cell>
          <cell r="CE210">
            <v>2.75E-2</v>
          </cell>
          <cell r="CF210">
            <v>2.75E-2</v>
          </cell>
          <cell r="CG210">
            <v>2.75E-2</v>
          </cell>
          <cell r="CH210">
            <v>2.75E-2</v>
          </cell>
          <cell r="CI210">
            <v>2.75E-2</v>
          </cell>
          <cell r="CJ210">
            <v>2.75E-2</v>
          </cell>
          <cell r="CK210">
            <v>2.75E-2</v>
          </cell>
          <cell r="CL210">
            <v>2.75E-2</v>
          </cell>
          <cell r="CM210">
            <v>2.75E-2</v>
          </cell>
          <cell r="CN210">
            <v>2.75E-2</v>
          </cell>
          <cell r="CO210">
            <v>2.75E-2</v>
          </cell>
          <cell r="CP210">
            <v>2.75E-2</v>
          </cell>
          <cell r="CQ210">
            <v>2.75E-2</v>
          </cell>
          <cell r="CR210">
            <v>2.75E-2</v>
          </cell>
          <cell r="CS210">
            <v>2.75E-2</v>
          </cell>
          <cell r="CT210">
            <v>2.75E-2</v>
          </cell>
          <cell r="CU210">
            <v>2.75E-2</v>
          </cell>
          <cell r="CV210">
            <v>2.75E-2</v>
          </cell>
          <cell r="CW210">
            <v>2.75E-2</v>
          </cell>
          <cell r="CX210">
            <v>2.75E-2</v>
          </cell>
          <cell r="CY210">
            <v>2.75E-2</v>
          </cell>
          <cell r="CZ210">
            <v>2.75E-2</v>
          </cell>
          <cell r="DA210">
            <v>2.75E-2</v>
          </cell>
          <cell r="DB210">
            <v>2.75E-2</v>
          </cell>
          <cell r="DC210">
            <v>2.75E-2</v>
          </cell>
          <cell r="DD210">
            <v>2.75E-2</v>
          </cell>
          <cell r="DE210">
            <v>2.75E-2</v>
          </cell>
          <cell r="DF210">
            <v>2.75E-2</v>
          </cell>
          <cell r="DG210">
            <v>2.75E-2</v>
          </cell>
          <cell r="DH210">
            <v>2.75E-2</v>
          </cell>
          <cell r="DI210">
            <v>2.75E-2</v>
          </cell>
          <cell r="DJ210">
            <v>2.75E-2</v>
          </cell>
          <cell r="DL210" t="str">
            <v>.Petroleum Crude.Production.Light Medium.OffshoreOffshore ELDAREmissionsCO2Process</v>
          </cell>
        </row>
        <row r="211">
          <cell r="L211" t="str">
            <v>Change to "Fugitive" (instead of Process) once switch to jupyter visualisation</v>
          </cell>
          <cell r="M211" t="str">
            <v>tCH4</v>
          </cell>
          <cell r="N211">
            <v>1.2E-4</v>
          </cell>
          <cell r="O211">
            <v>1.2E-4</v>
          </cell>
          <cell r="P211">
            <v>1.2E-4</v>
          </cell>
          <cell r="Q211">
            <v>1.2E-4</v>
          </cell>
          <cell r="R211">
            <v>1.2E-4</v>
          </cell>
          <cell r="S211">
            <v>1.2E-4</v>
          </cell>
          <cell r="T211">
            <v>1.2E-4</v>
          </cell>
          <cell r="U211">
            <v>1.2E-4</v>
          </cell>
          <cell r="V211">
            <v>1.2E-4</v>
          </cell>
          <cell r="W211">
            <v>1.2E-4</v>
          </cell>
          <cell r="X211">
            <v>1.2E-4</v>
          </cell>
          <cell r="Y211">
            <v>1.2E-4</v>
          </cell>
          <cell r="Z211">
            <v>1.2E-4</v>
          </cell>
          <cell r="AA211">
            <v>1.2E-4</v>
          </cell>
          <cell r="AB211">
            <v>1.2E-4</v>
          </cell>
          <cell r="AC211">
            <v>1.2E-4</v>
          </cell>
          <cell r="AD211">
            <v>1.2E-4</v>
          </cell>
          <cell r="AE211">
            <v>1.2E-4</v>
          </cell>
          <cell r="AF211">
            <v>1.2E-4</v>
          </cell>
          <cell r="AG211">
            <v>1.2E-4</v>
          </cell>
          <cell r="AH211">
            <v>1.2E-4</v>
          </cell>
          <cell r="AI211">
            <v>1.2E-4</v>
          </cell>
          <cell r="AJ211">
            <v>1.2E-4</v>
          </cell>
          <cell r="AK211">
            <v>1.2E-4</v>
          </cell>
          <cell r="AL211">
            <v>1.2E-4</v>
          </cell>
          <cell r="AM211">
            <v>1.2E-4</v>
          </cell>
          <cell r="AN211">
            <v>1.2E-4</v>
          </cell>
          <cell r="AO211">
            <v>1.2E-4</v>
          </cell>
          <cell r="AP211">
            <v>1.2E-4</v>
          </cell>
          <cell r="AQ211">
            <v>1.2E-4</v>
          </cell>
          <cell r="AR211">
            <v>1.2E-4</v>
          </cell>
          <cell r="AS211">
            <v>1.2E-4</v>
          </cell>
          <cell r="AT211">
            <v>1.2E-4</v>
          </cell>
          <cell r="AU211">
            <v>1.2E-4</v>
          </cell>
          <cell r="AV211">
            <v>1.2E-4</v>
          </cell>
          <cell r="AW211">
            <v>1.2E-4</v>
          </cell>
          <cell r="AX211">
            <v>1.2E-4</v>
          </cell>
          <cell r="AY211">
            <v>1.2E-4</v>
          </cell>
          <cell r="AZ211">
            <v>1.2E-4</v>
          </cell>
          <cell r="BA211">
            <v>1.2E-4</v>
          </cell>
          <cell r="BB211">
            <v>1.2E-4</v>
          </cell>
          <cell r="BC211">
            <v>1.2E-4</v>
          </cell>
          <cell r="BD211">
            <v>1.2E-4</v>
          </cell>
          <cell r="BE211">
            <v>1.2E-4</v>
          </cell>
          <cell r="BF211">
            <v>1.2E-4</v>
          </cell>
          <cell r="BG211">
            <v>1.2E-4</v>
          </cell>
          <cell r="BH211">
            <v>1.2E-4</v>
          </cell>
          <cell r="BI211">
            <v>1.2E-4</v>
          </cell>
          <cell r="BJ211">
            <v>1.2E-4</v>
          </cell>
          <cell r="BK211">
            <v>1.2E-4</v>
          </cell>
          <cell r="BL211">
            <v>1.2E-4</v>
          </cell>
          <cell r="BM211">
            <v>1.2E-4</v>
          </cell>
          <cell r="BN211">
            <v>1.2E-4</v>
          </cell>
          <cell r="BO211">
            <v>1.2E-4</v>
          </cell>
          <cell r="BP211">
            <v>1.2E-4</v>
          </cell>
          <cell r="BQ211">
            <v>1.2E-4</v>
          </cell>
          <cell r="BR211">
            <v>1.2E-4</v>
          </cell>
          <cell r="BS211">
            <v>1.2E-4</v>
          </cell>
          <cell r="BT211">
            <v>1.2E-4</v>
          </cell>
          <cell r="BU211">
            <v>1.2E-4</v>
          </cell>
          <cell r="BV211">
            <v>1.2E-4</v>
          </cell>
          <cell r="BW211">
            <v>1.2E-4</v>
          </cell>
          <cell r="BX211">
            <v>1.2E-4</v>
          </cell>
          <cell r="BY211">
            <v>1.2E-4</v>
          </cell>
          <cell r="BZ211">
            <v>1.2E-4</v>
          </cell>
          <cell r="CA211">
            <v>1.2E-4</v>
          </cell>
          <cell r="CB211">
            <v>1.2E-4</v>
          </cell>
          <cell r="CC211">
            <v>1.2E-4</v>
          </cell>
          <cell r="CD211">
            <v>1.2E-4</v>
          </cell>
          <cell r="CE211">
            <v>1.2E-4</v>
          </cell>
          <cell r="CF211">
            <v>1.2E-4</v>
          </cell>
          <cell r="CG211">
            <v>1.2E-4</v>
          </cell>
          <cell r="CH211">
            <v>1.2E-4</v>
          </cell>
          <cell r="CI211">
            <v>1.2E-4</v>
          </cell>
          <cell r="CJ211">
            <v>1.2E-4</v>
          </cell>
          <cell r="CK211">
            <v>1.2E-4</v>
          </cell>
          <cell r="CL211">
            <v>1.2E-4</v>
          </cell>
          <cell r="CM211">
            <v>1.2E-4</v>
          </cell>
          <cell r="CN211">
            <v>1.2E-4</v>
          </cell>
          <cell r="CO211">
            <v>1.2E-4</v>
          </cell>
          <cell r="CP211">
            <v>1.2E-4</v>
          </cell>
          <cell r="CQ211">
            <v>1.2E-4</v>
          </cell>
          <cell r="CR211">
            <v>1.2E-4</v>
          </cell>
          <cell r="CS211">
            <v>1.2E-4</v>
          </cell>
          <cell r="CT211">
            <v>1.2E-4</v>
          </cell>
          <cell r="CU211">
            <v>1.2E-4</v>
          </cell>
          <cell r="CV211">
            <v>1.2E-4</v>
          </cell>
          <cell r="CW211">
            <v>1.2E-4</v>
          </cell>
          <cell r="CX211">
            <v>1.2E-4</v>
          </cell>
          <cell r="CY211">
            <v>1.2E-4</v>
          </cell>
          <cell r="CZ211">
            <v>1.2E-4</v>
          </cell>
          <cell r="DA211">
            <v>1.2E-4</v>
          </cell>
          <cell r="DB211">
            <v>1.2E-4</v>
          </cell>
          <cell r="DC211">
            <v>1.2E-4</v>
          </cell>
          <cell r="DD211">
            <v>1.2E-4</v>
          </cell>
          <cell r="DE211">
            <v>1.2E-4</v>
          </cell>
          <cell r="DF211">
            <v>1.2E-4</v>
          </cell>
          <cell r="DG211">
            <v>1.2E-4</v>
          </cell>
          <cell r="DH211">
            <v>1.2E-4</v>
          </cell>
          <cell r="DI211">
            <v>1.2E-4</v>
          </cell>
          <cell r="DJ211">
            <v>1.2E-4</v>
          </cell>
          <cell r="DL211" t="str">
            <v>.Petroleum Crude.Production.Light Medium.OffshoreOffshoreEmissionsCH4Process</v>
          </cell>
        </row>
        <row r="212">
          <cell r="L212" t="str">
            <v>Change to "Fugitive" (instead of Process) once switch to jupyter visualisation</v>
          </cell>
          <cell r="M212" t="str">
            <v>tCH4</v>
          </cell>
          <cell r="N212">
            <v>1.2E-4</v>
          </cell>
          <cell r="O212">
            <v>1.2E-4</v>
          </cell>
          <cell r="P212">
            <v>1.2E-4</v>
          </cell>
          <cell r="Q212">
            <v>1.2E-4</v>
          </cell>
          <cell r="R212">
            <v>1.2E-4</v>
          </cell>
          <cell r="S212">
            <v>1.2E-4</v>
          </cell>
          <cell r="T212">
            <v>1.2E-4</v>
          </cell>
          <cell r="U212">
            <v>1.2E-4</v>
          </cell>
          <cell r="V212">
            <v>1.2E-4</v>
          </cell>
          <cell r="W212">
            <v>1.2E-4</v>
          </cell>
          <cell r="X212">
            <v>1.2E-4</v>
          </cell>
          <cell r="Y212">
            <v>1.2E-4</v>
          </cell>
          <cell r="Z212">
            <v>1.2E-4</v>
          </cell>
          <cell r="AA212">
            <v>1.2E-4</v>
          </cell>
          <cell r="AB212">
            <v>1.2E-4</v>
          </cell>
          <cell r="AC212">
            <v>1.2E-4</v>
          </cell>
          <cell r="AD212">
            <v>1.2E-4</v>
          </cell>
          <cell r="AE212">
            <v>1.2E-4</v>
          </cell>
          <cell r="AF212">
            <v>1.2E-4</v>
          </cell>
          <cell r="AG212">
            <v>1.2E-4</v>
          </cell>
          <cell r="AH212">
            <v>1.2E-4</v>
          </cell>
          <cell r="AI212">
            <v>1.2E-4</v>
          </cell>
          <cell r="AJ212">
            <v>1.2E-4</v>
          </cell>
          <cell r="AK212">
            <v>1.2E-4</v>
          </cell>
          <cell r="AL212">
            <v>1.2E-4</v>
          </cell>
          <cell r="AM212">
            <v>1.2E-4</v>
          </cell>
          <cell r="AN212">
            <v>1.2E-4</v>
          </cell>
          <cell r="AO212">
            <v>1.2E-4</v>
          </cell>
          <cell r="AP212">
            <v>1.2E-4</v>
          </cell>
          <cell r="AQ212">
            <v>1.2E-4</v>
          </cell>
          <cell r="AR212">
            <v>1.2E-4</v>
          </cell>
          <cell r="AS212">
            <v>1.2E-4</v>
          </cell>
          <cell r="AT212">
            <v>1.2E-4</v>
          </cell>
          <cell r="AU212">
            <v>1.2E-4</v>
          </cell>
          <cell r="AV212">
            <v>1.2E-4</v>
          </cell>
          <cell r="AW212">
            <v>1.2E-4</v>
          </cell>
          <cell r="AX212">
            <v>1.2E-4</v>
          </cell>
          <cell r="AY212">
            <v>1.2E-4</v>
          </cell>
          <cell r="AZ212">
            <v>1.2E-4</v>
          </cell>
          <cell r="BA212">
            <v>1.2E-4</v>
          </cell>
          <cell r="BB212">
            <v>1.2E-4</v>
          </cell>
          <cell r="BC212">
            <v>1.2E-4</v>
          </cell>
          <cell r="BD212">
            <v>1.2E-4</v>
          </cell>
          <cell r="BE212">
            <v>1.2E-4</v>
          </cell>
          <cell r="BF212">
            <v>1.2E-4</v>
          </cell>
          <cell r="BG212">
            <v>1.2E-4</v>
          </cell>
          <cell r="BH212">
            <v>1.2E-4</v>
          </cell>
          <cell r="BI212">
            <v>1.2E-4</v>
          </cell>
          <cell r="BJ212">
            <v>1.2E-4</v>
          </cell>
          <cell r="BK212">
            <v>1.2E-4</v>
          </cell>
          <cell r="BL212">
            <v>1.2E-4</v>
          </cell>
          <cell r="BM212">
            <v>1.2E-4</v>
          </cell>
          <cell r="BN212">
            <v>1.2E-4</v>
          </cell>
          <cell r="BO212">
            <v>1.2E-4</v>
          </cell>
          <cell r="BP212">
            <v>1.2E-4</v>
          </cell>
          <cell r="BQ212">
            <v>1.2E-4</v>
          </cell>
          <cell r="BR212">
            <v>1.2E-4</v>
          </cell>
          <cell r="BS212">
            <v>1.2E-4</v>
          </cell>
          <cell r="BT212">
            <v>1.2E-4</v>
          </cell>
          <cell r="BU212">
            <v>1.2E-4</v>
          </cell>
          <cell r="BV212">
            <v>1.2E-4</v>
          </cell>
          <cell r="BW212">
            <v>1.2E-4</v>
          </cell>
          <cell r="BX212">
            <v>1.2E-4</v>
          </cell>
          <cell r="BY212">
            <v>1.2E-4</v>
          </cell>
          <cell r="BZ212">
            <v>1.2E-4</v>
          </cell>
          <cell r="CA212">
            <v>1.2E-4</v>
          </cell>
          <cell r="CB212">
            <v>1.2E-4</v>
          </cell>
          <cell r="CC212">
            <v>1.2E-4</v>
          </cell>
          <cell r="CD212">
            <v>1.2E-4</v>
          </cell>
          <cell r="CE212">
            <v>1.2E-4</v>
          </cell>
          <cell r="CF212">
            <v>1.2E-4</v>
          </cell>
          <cell r="CG212">
            <v>1.2E-4</v>
          </cell>
          <cell r="CH212">
            <v>1.2E-4</v>
          </cell>
          <cell r="CI212">
            <v>1.2E-4</v>
          </cell>
          <cell r="CJ212">
            <v>1.2E-4</v>
          </cell>
          <cell r="CK212">
            <v>1.2E-4</v>
          </cell>
          <cell r="CL212">
            <v>1.2E-4</v>
          </cell>
          <cell r="CM212">
            <v>1.2E-4</v>
          </cell>
          <cell r="CN212">
            <v>1.2E-4</v>
          </cell>
          <cell r="CO212">
            <v>1.2E-4</v>
          </cell>
          <cell r="CP212">
            <v>1.2E-4</v>
          </cell>
          <cell r="CQ212">
            <v>1.2E-4</v>
          </cell>
          <cell r="CR212">
            <v>1.2E-4</v>
          </cell>
          <cell r="CS212">
            <v>1.2E-4</v>
          </cell>
          <cell r="CT212">
            <v>1.2E-4</v>
          </cell>
          <cell r="CU212">
            <v>1.2E-4</v>
          </cell>
          <cell r="CV212">
            <v>1.2E-4</v>
          </cell>
          <cell r="CW212">
            <v>1.2E-4</v>
          </cell>
          <cell r="CX212">
            <v>1.2E-4</v>
          </cell>
          <cell r="CY212">
            <v>1.2E-4</v>
          </cell>
          <cell r="CZ212">
            <v>1.2E-4</v>
          </cell>
          <cell r="DA212">
            <v>1.2E-4</v>
          </cell>
          <cell r="DB212">
            <v>1.2E-4</v>
          </cell>
          <cell r="DC212">
            <v>1.2E-4</v>
          </cell>
          <cell r="DD212">
            <v>1.2E-4</v>
          </cell>
          <cell r="DE212">
            <v>1.2E-4</v>
          </cell>
          <cell r="DF212">
            <v>1.2E-4</v>
          </cell>
          <cell r="DG212">
            <v>1.2E-4</v>
          </cell>
          <cell r="DH212">
            <v>1.2E-4</v>
          </cell>
          <cell r="DI212">
            <v>1.2E-4</v>
          </cell>
          <cell r="DJ212">
            <v>1.2E-4</v>
          </cell>
          <cell r="DL212" t="str">
            <v>.Petroleum Crude.Production.Light Medium.OffshoreOffshore Enhanced Oil RecoveryEmissionsCH4Process</v>
          </cell>
        </row>
        <row r="213">
          <cell r="L213" t="str">
            <v>Change to "Fugitive" (instead of Process) once switch to jupyter visualisation</v>
          </cell>
          <cell r="M213" t="str">
            <v>tCH4</v>
          </cell>
          <cell r="N213">
            <v>1.2E-4</v>
          </cell>
          <cell r="O213">
            <v>1.2E-4</v>
          </cell>
          <cell r="P213">
            <v>1.2E-4</v>
          </cell>
          <cell r="Q213">
            <v>1.2E-4</v>
          </cell>
          <cell r="R213">
            <v>1.2E-4</v>
          </cell>
          <cell r="S213">
            <v>1.2E-4</v>
          </cell>
          <cell r="T213">
            <v>1.2E-4</v>
          </cell>
          <cell r="U213">
            <v>1.2E-4</v>
          </cell>
          <cell r="V213">
            <v>1.2E-4</v>
          </cell>
          <cell r="W213">
            <v>1.2E-4</v>
          </cell>
          <cell r="X213">
            <v>1.2E-4</v>
          </cell>
          <cell r="Y213">
            <v>1.2E-4</v>
          </cell>
          <cell r="Z213">
            <v>1.2E-4</v>
          </cell>
          <cell r="AA213">
            <v>1.2E-4</v>
          </cell>
          <cell r="AB213">
            <v>1.2E-4</v>
          </cell>
          <cell r="AC213">
            <v>1.2E-4</v>
          </cell>
          <cell r="AD213">
            <v>1.2E-4</v>
          </cell>
          <cell r="AE213">
            <v>1.2E-4</v>
          </cell>
          <cell r="AF213">
            <v>1.2E-4</v>
          </cell>
          <cell r="AG213">
            <v>1.2E-4</v>
          </cell>
          <cell r="AH213">
            <v>1.2E-4</v>
          </cell>
          <cell r="AI213">
            <v>1.2E-4</v>
          </cell>
          <cell r="AJ213">
            <v>1.2E-4</v>
          </cell>
          <cell r="AK213">
            <v>1.2E-4</v>
          </cell>
          <cell r="AL213">
            <v>1.2E-4</v>
          </cell>
          <cell r="AM213">
            <v>1.2E-4</v>
          </cell>
          <cell r="AN213">
            <v>1.2E-4</v>
          </cell>
          <cell r="AO213">
            <v>1.2E-4</v>
          </cell>
          <cell r="AP213">
            <v>1.2E-4</v>
          </cell>
          <cell r="AQ213">
            <v>1.2E-4</v>
          </cell>
          <cell r="AR213">
            <v>1.2E-4</v>
          </cell>
          <cell r="AS213">
            <v>1.2E-4</v>
          </cell>
          <cell r="AT213">
            <v>1.2E-4</v>
          </cell>
          <cell r="AU213">
            <v>1.2E-4</v>
          </cell>
          <cell r="AV213">
            <v>1.2E-4</v>
          </cell>
          <cell r="AW213">
            <v>1.2E-4</v>
          </cell>
          <cell r="AX213">
            <v>1.2E-4</v>
          </cell>
          <cell r="AY213">
            <v>1.2E-4</v>
          </cell>
          <cell r="AZ213">
            <v>1.2E-4</v>
          </cell>
          <cell r="BA213">
            <v>1.2E-4</v>
          </cell>
          <cell r="BB213">
            <v>1.2E-4</v>
          </cell>
          <cell r="BC213">
            <v>1.2E-4</v>
          </cell>
          <cell r="BD213">
            <v>1.2E-4</v>
          </cell>
          <cell r="BE213">
            <v>1.2E-4</v>
          </cell>
          <cell r="BF213">
            <v>1.2E-4</v>
          </cell>
          <cell r="BG213">
            <v>1.2E-4</v>
          </cell>
          <cell r="BH213">
            <v>1.2E-4</v>
          </cell>
          <cell r="BI213">
            <v>1.2E-4</v>
          </cell>
          <cell r="BJ213">
            <v>1.2E-4</v>
          </cell>
          <cell r="BK213">
            <v>1.2E-4</v>
          </cell>
          <cell r="BL213">
            <v>1.2E-4</v>
          </cell>
          <cell r="BM213">
            <v>1.2E-4</v>
          </cell>
          <cell r="BN213">
            <v>1.2E-4</v>
          </cell>
          <cell r="BO213">
            <v>1.2E-4</v>
          </cell>
          <cell r="BP213">
            <v>1.2E-4</v>
          </cell>
          <cell r="BQ213">
            <v>1.2E-4</v>
          </cell>
          <cell r="BR213">
            <v>1.2E-4</v>
          </cell>
          <cell r="BS213">
            <v>1.2E-4</v>
          </cell>
          <cell r="BT213">
            <v>1.2E-4</v>
          </cell>
          <cell r="BU213">
            <v>1.2E-4</v>
          </cell>
          <cell r="BV213">
            <v>1.2E-4</v>
          </cell>
          <cell r="BW213">
            <v>1.2E-4</v>
          </cell>
          <cell r="BX213">
            <v>1.2E-4</v>
          </cell>
          <cell r="BY213">
            <v>1.2E-4</v>
          </cell>
          <cell r="BZ213">
            <v>1.2E-4</v>
          </cell>
          <cell r="CA213">
            <v>1.2E-4</v>
          </cell>
          <cell r="CB213">
            <v>1.2E-4</v>
          </cell>
          <cell r="CC213">
            <v>1.2E-4</v>
          </cell>
          <cell r="CD213">
            <v>1.2E-4</v>
          </cell>
          <cell r="CE213">
            <v>1.2E-4</v>
          </cell>
          <cell r="CF213">
            <v>1.2E-4</v>
          </cell>
          <cell r="CG213">
            <v>1.2E-4</v>
          </cell>
          <cell r="CH213">
            <v>1.2E-4</v>
          </cell>
          <cell r="CI213">
            <v>1.2E-4</v>
          </cell>
          <cell r="CJ213">
            <v>1.2E-4</v>
          </cell>
          <cell r="CK213">
            <v>1.2E-4</v>
          </cell>
          <cell r="CL213">
            <v>1.2E-4</v>
          </cell>
          <cell r="CM213">
            <v>1.2E-4</v>
          </cell>
          <cell r="CN213">
            <v>1.2E-4</v>
          </cell>
          <cell r="CO213">
            <v>1.2E-4</v>
          </cell>
          <cell r="CP213">
            <v>1.2E-4</v>
          </cell>
          <cell r="CQ213">
            <v>1.2E-4</v>
          </cell>
          <cell r="CR213">
            <v>1.2E-4</v>
          </cell>
          <cell r="CS213">
            <v>1.2E-4</v>
          </cell>
          <cell r="CT213">
            <v>1.2E-4</v>
          </cell>
          <cell r="CU213">
            <v>1.2E-4</v>
          </cell>
          <cell r="CV213">
            <v>1.2E-4</v>
          </cell>
          <cell r="CW213">
            <v>1.2E-4</v>
          </cell>
          <cell r="CX213">
            <v>1.2E-4</v>
          </cell>
          <cell r="CY213">
            <v>1.2E-4</v>
          </cell>
          <cell r="CZ213">
            <v>1.2E-4</v>
          </cell>
          <cell r="DA213">
            <v>1.2E-4</v>
          </cell>
          <cell r="DB213">
            <v>1.2E-4</v>
          </cell>
          <cell r="DC213">
            <v>1.2E-4</v>
          </cell>
          <cell r="DD213">
            <v>1.2E-4</v>
          </cell>
          <cell r="DE213">
            <v>1.2E-4</v>
          </cell>
          <cell r="DF213">
            <v>1.2E-4</v>
          </cell>
          <cell r="DG213">
            <v>1.2E-4</v>
          </cell>
          <cell r="DH213">
            <v>1.2E-4</v>
          </cell>
          <cell r="DI213">
            <v>1.2E-4</v>
          </cell>
          <cell r="DJ213">
            <v>1.2E-4</v>
          </cell>
          <cell r="DL213" t="str">
            <v>.Petroleum Crude.Production.Light Medium.OffshoreOffshore EfficientEmissionsCH4Process</v>
          </cell>
        </row>
        <row r="214">
          <cell r="L214" t="str">
            <v>Change to "Fugitive" (instead of Process) once switch to jupyter visualisation</v>
          </cell>
          <cell r="M214" t="str">
            <v>tCH4</v>
          </cell>
          <cell r="N214">
            <v>1.2E-5</v>
          </cell>
          <cell r="O214">
            <v>1.2E-5</v>
          </cell>
          <cell r="P214">
            <v>1.2E-5</v>
          </cell>
          <cell r="Q214">
            <v>1.2E-5</v>
          </cell>
          <cell r="R214">
            <v>1.2E-5</v>
          </cell>
          <cell r="S214">
            <v>1.2E-5</v>
          </cell>
          <cell r="T214">
            <v>1.2E-5</v>
          </cell>
          <cell r="U214">
            <v>1.2E-5</v>
          </cell>
          <cell r="V214">
            <v>1.2E-5</v>
          </cell>
          <cell r="W214">
            <v>1.2E-5</v>
          </cell>
          <cell r="X214">
            <v>1.2E-5</v>
          </cell>
          <cell r="Y214">
            <v>1.2E-5</v>
          </cell>
          <cell r="Z214">
            <v>1.2E-5</v>
          </cell>
          <cell r="AA214">
            <v>1.2E-5</v>
          </cell>
          <cell r="AB214">
            <v>1.2E-5</v>
          </cell>
          <cell r="AC214">
            <v>1.2E-5</v>
          </cell>
          <cell r="AD214">
            <v>1.2E-5</v>
          </cell>
          <cell r="AE214">
            <v>1.2E-5</v>
          </cell>
          <cell r="AF214">
            <v>1.2E-5</v>
          </cell>
          <cell r="AG214">
            <v>1.2E-5</v>
          </cell>
          <cell r="AH214">
            <v>1.2E-5</v>
          </cell>
          <cell r="AI214">
            <v>1.2E-5</v>
          </cell>
          <cell r="AJ214">
            <v>1.2E-5</v>
          </cell>
          <cell r="AK214">
            <v>1.2E-5</v>
          </cell>
          <cell r="AL214">
            <v>1.2E-5</v>
          </cell>
          <cell r="AM214">
            <v>1.2E-5</v>
          </cell>
          <cell r="AN214">
            <v>1.2E-5</v>
          </cell>
          <cell r="AO214">
            <v>1.2E-5</v>
          </cell>
          <cell r="AP214">
            <v>1.2E-5</v>
          </cell>
          <cell r="AQ214">
            <v>1.2E-5</v>
          </cell>
          <cell r="AR214">
            <v>1.2E-5</v>
          </cell>
          <cell r="AS214">
            <v>1.2E-5</v>
          </cell>
          <cell r="AT214">
            <v>1.2E-5</v>
          </cell>
          <cell r="AU214">
            <v>1.2E-5</v>
          </cell>
          <cell r="AV214">
            <v>1.2E-5</v>
          </cell>
          <cell r="AW214">
            <v>1.2E-5</v>
          </cell>
          <cell r="AX214">
            <v>1.2E-5</v>
          </cell>
          <cell r="AY214">
            <v>1.2E-5</v>
          </cell>
          <cell r="AZ214">
            <v>1.2E-5</v>
          </cell>
          <cell r="BA214">
            <v>1.2E-5</v>
          </cell>
          <cell r="BB214">
            <v>1.2E-5</v>
          </cell>
          <cell r="BC214">
            <v>1.2E-5</v>
          </cell>
          <cell r="BD214">
            <v>1.2E-5</v>
          </cell>
          <cell r="BE214">
            <v>1.2E-5</v>
          </cell>
          <cell r="BF214">
            <v>1.2E-5</v>
          </cell>
          <cell r="BG214">
            <v>1.2E-5</v>
          </cell>
          <cell r="BH214">
            <v>1.2E-5</v>
          </cell>
          <cell r="BI214">
            <v>1.2E-5</v>
          </cell>
          <cell r="BJ214">
            <v>1.2E-5</v>
          </cell>
          <cell r="BK214">
            <v>1.2E-5</v>
          </cell>
          <cell r="BL214">
            <v>1.2E-5</v>
          </cell>
          <cell r="BM214">
            <v>1.2E-5</v>
          </cell>
          <cell r="BN214">
            <v>1.2E-5</v>
          </cell>
          <cell r="BO214">
            <v>1.2E-5</v>
          </cell>
          <cell r="BP214">
            <v>1.2E-5</v>
          </cell>
          <cell r="BQ214">
            <v>1.2E-5</v>
          </cell>
          <cell r="BR214">
            <v>1.2E-5</v>
          </cell>
          <cell r="BS214">
            <v>1.2E-5</v>
          </cell>
          <cell r="BT214">
            <v>1.2E-5</v>
          </cell>
          <cell r="BU214">
            <v>1.2E-5</v>
          </cell>
          <cell r="BV214">
            <v>1.2E-5</v>
          </cell>
          <cell r="BW214">
            <v>1.2E-5</v>
          </cell>
          <cell r="BX214">
            <v>1.2E-5</v>
          </cell>
          <cell r="BY214">
            <v>1.2E-5</v>
          </cell>
          <cell r="BZ214">
            <v>1.2E-5</v>
          </cell>
          <cell r="CA214">
            <v>1.2E-5</v>
          </cell>
          <cell r="CB214">
            <v>1.2E-5</v>
          </cell>
          <cell r="CC214">
            <v>1.2E-5</v>
          </cell>
          <cell r="CD214">
            <v>1.2E-5</v>
          </cell>
          <cell r="CE214">
            <v>1.2E-5</v>
          </cell>
          <cell r="CF214">
            <v>1.2E-5</v>
          </cell>
          <cell r="CG214">
            <v>1.2E-5</v>
          </cell>
          <cell r="CH214">
            <v>1.2E-5</v>
          </cell>
          <cell r="CI214">
            <v>1.2E-5</v>
          </cell>
          <cell r="CJ214">
            <v>1.2E-5</v>
          </cell>
          <cell r="CK214">
            <v>1.2E-5</v>
          </cell>
          <cell r="CL214">
            <v>1.2E-5</v>
          </cell>
          <cell r="CM214">
            <v>1.2E-5</v>
          </cell>
          <cell r="CN214">
            <v>1.2E-5</v>
          </cell>
          <cell r="CO214">
            <v>1.2E-5</v>
          </cell>
          <cell r="CP214">
            <v>1.2E-5</v>
          </cell>
          <cell r="CQ214">
            <v>1.2E-5</v>
          </cell>
          <cell r="CR214">
            <v>1.2E-5</v>
          </cell>
          <cell r="CS214">
            <v>1.2E-5</v>
          </cell>
          <cell r="CT214">
            <v>1.2E-5</v>
          </cell>
          <cell r="CU214">
            <v>1.2E-5</v>
          </cell>
          <cell r="CV214">
            <v>1.2E-5</v>
          </cell>
          <cell r="CW214">
            <v>1.2E-5</v>
          </cell>
          <cell r="CX214">
            <v>1.2E-5</v>
          </cell>
          <cell r="CY214">
            <v>1.2E-5</v>
          </cell>
          <cell r="CZ214">
            <v>1.2E-5</v>
          </cell>
          <cell r="DA214">
            <v>1.2E-5</v>
          </cell>
          <cell r="DB214">
            <v>1.2E-5</v>
          </cell>
          <cell r="DC214">
            <v>1.2E-5</v>
          </cell>
          <cell r="DD214">
            <v>1.2E-5</v>
          </cell>
          <cell r="DE214">
            <v>1.2E-5</v>
          </cell>
          <cell r="DF214">
            <v>1.2E-5</v>
          </cell>
          <cell r="DG214">
            <v>1.2E-5</v>
          </cell>
          <cell r="DH214">
            <v>1.2E-5</v>
          </cell>
          <cell r="DI214">
            <v>1.2E-5</v>
          </cell>
          <cell r="DJ214">
            <v>1.2E-5</v>
          </cell>
          <cell r="DL214" t="str">
            <v>.Petroleum Crude.Production.Light Medium.OffshoreOffshore ELDAREmissionsCH4Process</v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M218" t="str">
            <v>%</v>
          </cell>
          <cell r="N218">
            <v>1</v>
          </cell>
          <cell r="DL218" t="str">
            <v>.Petroleum Crude.Production.HeavyHeavyMarket share</v>
          </cell>
        </row>
        <row r="219">
          <cell r="M219" t="str">
            <v>%</v>
          </cell>
          <cell r="DL219" t="str">
            <v>.Petroleum Crude.Production.HeavyHeavy Enhanced Oil RecoveryMarket share</v>
          </cell>
        </row>
        <row r="220">
          <cell r="M220" t="str">
            <v>%</v>
          </cell>
          <cell r="DL220" t="str">
            <v>.Petroleum Crude.Production.HeavyHeavy EfficientMarket share</v>
          </cell>
        </row>
        <row r="221">
          <cell r="M221" t="str">
            <v>%</v>
          </cell>
          <cell r="DL221" t="str">
            <v>.Petroleum Crude.Production.HeavyHeavy ELDARMarket share</v>
          </cell>
        </row>
        <row r="222">
          <cell r="DL222" t="str">
            <v/>
          </cell>
        </row>
        <row r="223">
          <cell r="M223" t="str">
            <v>GJ</v>
          </cell>
          <cell r="N223">
            <v>0.17</v>
          </cell>
          <cell r="O223">
            <v>0.17</v>
          </cell>
          <cell r="P223">
            <v>0.17</v>
          </cell>
          <cell r="Q223">
            <v>0.17</v>
          </cell>
          <cell r="R223">
            <v>0.17</v>
          </cell>
          <cell r="S223">
            <v>0.17</v>
          </cell>
          <cell r="T223">
            <v>0.17</v>
          </cell>
          <cell r="U223">
            <v>0.17</v>
          </cell>
          <cell r="V223">
            <v>0.17</v>
          </cell>
          <cell r="W223">
            <v>0.17</v>
          </cell>
          <cell r="X223">
            <v>0.17</v>
          </cell>
          <cell r="Y223">
            <v>0.17</v>
          </cell>
          <cell r="Z223">
            <v>0.17</v>
          </cell>
          <cell r="AA223">
            <v>0.17</v>
          </cell>
          <cell r="AB223">
            <v>0.17</v>
          </cell>
          <cell r="AC223">
            <v>0.17</v>
          </cell>
          <cell r="AD223">
            <v>0.17</v>
          </cell>
          <cell r="AE223">
            <v>0.17</v>
          </cell>
          <cell r="AF223">
            <v>0.17</v>
          </cell>
          <cell r="AG223">
            <v>0.17</v>
          </cell>
          <cell r="AH223">
            <v>0.17</v>
          </cell>
          <cell r="AI223">
            <v>0.17</v>
          </cell>
          <cell r="AJ223">
            <v>0.17</v>
          </cell>
          <cell r="AK223">
            <v>0.17</v>
          </cell>
          <cell r="AL223">
            <v>0.17</v>
          </cell>
          <cell r="AM223">
            <v>0.17</v>
          </cell>
          <cell r="AN223">
            <v>0.17</v>
          </cell>
          <cell r="AO223">
            <v>0.17</v>
          </cell>
          <cell r="AP223">
            <v>0.17</v>
          </cell>
          <cell r="AQ223">
            <v>0.17</v>
          </cell>
          <cell r="AR223">
            <v>0.17</v>
          </cell>
          <cell r="AS223">
            <v>0.17</v>
          </cell>
          <cell r="AT223">
            <v>0.17</v>
          </cell>
          <cell r="AU223">
            <v>0.17</v>
          </cell>
          <cell r="AV223">
            <v>0.17</v>
          </cell>
          <cell r="AW223">
            <v>0.17</v>
          </cell>
          <cell r="AX223">
            <v>0.17</v>
          </cell>
          <cell r="AY223">
            <v>0.17</v>
          </cell>
          <cell r="AZ223">
            <v>0.17</v>
          </cell>
          <cell r="BA223">
            <v>0.17</v>
          </cell>
          <cell r="BB223">
            <v>0.17</v>
          </cell>
          <cell r="BC223">
            <v>0.17</v>
          </cell>
          <cell r="BD223">
            <v>0.17</v>
          </cell>
          <cell r="BE223">
            <v>0.17</v>
          </cell>
          <cell r="BF223">
            <v>0.17</v>
          </cell>
          <cell r="BG223">
            <v>0.17</v>
          </cell>
          <cell r="BH223">
            <v>0.17</v>
          </cell>
          <cell r="BI223">
            <v>0.17</v>
          </cell>
          <cell r="BJ223">
            <v>0.17</v>
          </cell>
          <cell r="BK223">
            <v>0.17</v>
          </cell>
          <cell r="BL223">
            <v>0.17</v>
          </cell>
          <cell r="BM223">
            <v>0.17</v>
          </cell>
          <cell r="BN223">
            <v>0.17</v>
          </cell>
          <cell r="BO223">
            <v>0.17</v>
          </cell>
          <cell r="BP223">
            <v>0.17</v>
          </cell>
          <cell r="BQ223">
            <v>0.17</v>
          </cell>
          <cell r="BR223">
            <v>0.17</v>
          </cell>
          <cell r="BS223">
            <v>0.17</v>
          </cell>
          <cell r="BT223">
            <v>0.17</v>
          </cell>
          <cell r="BU223">
            <v>0.17</v>
          </cell>
          <cell r="BV223">
            <v>0.17</v>
          </cell>
          <cell r="BW223">
            <v>0.17</v>
          </cell>
          <cell r="BX223">
            <v>0.17</v>
          </cell>
          <cell r="BY223">
            <v>0.17</v>
          </cell>
          <cell r="BZ223">
            <v>0.17</v>
          </cell>
          <cell r="CA223">
            <v>0.17</v>
          </cell>
          <cell r="CB223">
            <v>0.17</v>
          </cell>
          <cell r="CC223">
            <v>0.17</v>
          </cell>
          <cell r="CD223">
            <v>0.17</v>
          </cell>
          <cell r="CE223">
            <v>0.17</v>
          </cell>
          <cell r="CF223">
            <v>0.17</v>
          </cell>
          <cell r="CG223">
            <v>0.17</v>
          </cell>
          <cell r="CH223">
            <v>0.17</v>
          </cell>
          <cell r="CI223">
            <v>0.17</v>
          </cell>
          <cell r="CJ223">
            <v>0.17</v>
          </cell>
          <cell r="CK223">
            <v>0.17</v>
          </cell>
          <cell r="CL223">
            <v>0.17</v>
          </cell>
          <cell r="CM223">
            <v>0.17</v>
          </cell>
          <cell r="CN223">
            <v>0.17</v>
          </cell>
          <cell r="CO223">
            <v>0.17</v>
          </cell>
          <cell r="CP223">
            <v>0.17</v>
          </cell>
          <cell r="CQ223">
            <v>0.17</v>
          </cell>
          <cell r="CR223">
            <v>0.17</v>
          </cell>
          <cell r="CS223">
            <v>0.17</v>
          </cell>
          <cell r="CT223">
            <v>0.17</v>
          </cell>
          <cell r="CU223">
            <v>0.17</v>
          </cell>
          <cell r="CV223">
            <v>0.17</v>
          </cell>
          <cell r="CW223">
            <v>0.17</v>
          </cell>
          <cell r="CX223">
            <v>0.17</v>
          </cell>
          <cell r="CY223">
            <v>0.17</v>
          </cell>
          <cell r="CZ223">
            <v>0.17</v>
          </cell>
          <cell r="DA223">
            <v>0.17</v>
          </cell>
          <cell r="DB223">
            <v>0.17</v>
          </cell>
          <cell r="DC223">
            <v>0.17</v>
          </cell>
          <cell r="DD223">
            <v>0.17</v>
          </cell>
          <cell r="DE223">
            <v>0.17</v>
          </cell>
          <cell r="DF223">
            <v>0.17</v>
          </cell>
          <cell r="DG223">
            <v>0.17</v>
          </cell>
          <cell r="DH223">
            <v>0.17</v>
          </cell>
          <cell r="DI223">
            <v>0.17</v>
          </cell>
          <cell r="DJ223">
            <v>0.17</v>
          </cell>
          <cell r="DL223" t="str">
            <v>.Petroleum Crude.Production.HeavyHeavyService requested.Electricity</v>
          </cell>
        </row>
        <row r="224">
          <cell r="M224" t="str">
            <v>GJ</v>
          </cell>
          <cell r="N224">
            <v>0.17</v>
          </cell>
          <cell r="O224">
            <v>0.17</v>
          </cell>
          <cell r="P224">
            <v>0.17</v>
          </cell>
          <cell r="Q224">
            <v>0.17</v>
          </cell>
          <cell r="R224">
            <v>0.17</v>
          </cell>
          <cell r="S224">
            <v>0.17</v>
          </cell>
          <cell r="T224">
            <v>0.17</v>
          </cell>
          <cell r="U224">
            <v>0.17</v>
          </cell>
          <cell r="V224">
            <v>0.17</v>
          </cell>
          <cell r="W224">
            <v>0.17</v>
          </cell>
          <cell r="X224">
            <v>0.17</v>
          </cell>
          <cell r="Y224">
            <v>0.17</v>
          </cell>
          <cell r="Z224">
            <v>0.17</v>
          </cell>
          <cell r="AA224">
            <v>0.17</v>
          </cell>
          <cell r="AB224">
            <v>0.17</v>
          </cell>
          <cell r="AC224">
            <v>0.17</v>
          </cell>
          <cell r="AD224">
            <v>0.17</v>
          </cell>
          <cell r="AE224">
            <v>0.17</v>
          </cell>
          <cell r="AF224">
            <v>0.17</v>
          </cell>
          <cell r="AG224">
            <v>0.17</v>
          </cell>
          <cell r="AH224">
            <v>0.17</v>
          </cell>
          <cell r="AI224">
            <v>0.17</v>
          </cell>
          <cell r="AJ224">
            <v>0.17</v>
          </cell>
          <cell r="AK224">
            <v>0.17</v>
          </cell>
          <cell r="AL224">
            <v>0.17</v>
          </cell>
          <cell r="AM224">
            <v>0.17</v>
          </cell>
          <cell r="AN224">
            <v>0.17</v>
          </cell>
          <cell r="AO224">
            <v>0.17</v>
          </cell>
          <cell r="AP224">
            <v>0.17</v>
          </cell>
          <cell r="AQ224">
            <v>0.17</v>
          </cell>
          <cell r="AR224">
            <v>0.17</v>
          </cell>
          <cell r="AS224">
            <v>0.17</v>
          </cell>
          <cell r="AT224">
            <v>0.17</v>
          </cell>
          <cell r="AU224">
            <v>0.17</v>
          </cell>
          <cell r="AV224">
            <v>0.17</v>
          </cell>
          <cell r="AW224">
            <v>0.17</v>
          </cell>
          <cell r="AX224">
            <v>0.17</v>
          </cell>
          <cell r="AY224">
            <v>0.17</v>
          </cell>
          <cell r="AZ224">
            <v>0.17</v>
          </cell>
          <cell r="BA224">
            <v>0.17</v>
          </cell>
          <cell r="BB224">
            <v>0.17</v>
          </cell>
          <cell r="BC224">
            <v>0.17</v>
          </cell>
          <cell r="BD224">
            <v>0.17</v>
          </cell>
          <cell r="BE224">
            <v>0.17</v>
          </cell>
          <cell r="BF224">
            <v>0.17</v>
          </cell>
          <cell r="BG224">
            <v>0.17</v>
          </cell>
          <cell r="BH224">
            <v>0.17</v>
          </cell>
          <cell r="BI224">
            <v>0.17</v>
          </cell>
          <cell r="BJ224">
            <v>0.17</v>
          </cell>
          <cell r="BK224">
            <v>0.17</v>
          </cell>
          <cell r="BL224">
            <v>0.17</v>
          </cell>
          <cell r="BM224">
            <v>0.17</v>
          </cell>
          <cell r="BN224">
            <v>0.17</v>
          </cell>
          <cell r="BO224">
            <v>0.17</v>
          </cell>
          <cell r="BP224">
            <v>0.17</v>
          </cell>
          <cell r="BQ224">
            <v>0.17</v>
          </cell>
          <cell r="BR224">
            <v>0.17</v>
          </cell>
          <cell r="BS224">
            <v>0.17</v>
          </cell>
          <cell r="BT224">
            <v>0.17</v>
          </cell>
          <cell r="BU224">
            <v>0.17</v>
          </cell>
          <cell r="BV224">
            <v>0.17</v>
          </cell>
          <cell r="BW224">
            <v>0.17</v>
          </cell>
          <cell r="BX224">
            <v>0.17</v>
          </cell>
          <cell r="BY224">
            <v>0.17</v>
          </cell>
          <cell r="BZ224">
            <v>0.17</v>
          </cell>
          <cell r="CA224">
            <v>0.17</v>
          </cell>
          <cell r="CB224">
            <v>0.17</v>
          </cell>
          <cell r="CC224">
            <v>0.17</v>
          </cell>
          <cell r="CD224">
            <v>0.17</v>
          </cell>
          <cell r="CE224">
            <v>0.17</v>
          </cell>
          <cell r="CF224">
            <v>0.17</v>
          </cell>
          <cell r="CG224">
            <v>0.17</v>
          </cell>
          <cell r="CH224">
            <v>0.17</v>
          </cell>
          <cell r="CI224">
            <v>0.17</v>
          </cell>
          <cell r="CJ224">
            <v>0.17</v>
          </cell>
          <cell r="CK224">
            <v>0.17</v>
          </cell>
          <cell r="CL224">
            <v>0.17</v>
          </cell>
          <cell r="CM224">
            <v>0.17</v>
          </cell>
          <cell r="CN224">
            <v>0.17</v>
          </cell>
          <cell r="CO224">
            <v>0.17</v>
          </cell>
          <cell r="CP224">
            <v>0.17</v>
          </cell>
          <cell r="CQ224">
            <v>0.17</v>
          </cell>
          <cell r="CR224">
            <v>0.17</v>
          </cell>
          <cell r="CS224">
            <v>0.17</v>
          </cell>
          <cell r="CT224">
            <v>0.17</v>
          </cell>
          <cell r="CU224">
            <v>0.17</v>
          </cell>
          <cell r="CV224">
            <v>0.17</v>
          </cell>
          <cell r="CW224">
            <v>0.17</v>
          </cell>
          <cell r="CX224">
            <v>0.17</v>
          </cell>
          <cell r="CY224">
            <v>0.17</v>
          </cell>
          <cell r="CZ224">
            <v>0.17</v>
          </cell>
          <cell r="DA224">
            <v>0.17</v>
          </cell>
          <cell r="DB224">
            <v>0.17</v>
          </cell>
          <cell r="DC224">
            <v>0.17</v>
          </cell>
          <cell r="DD224">
            <v>0.17</v>
          </cell>
          <cell r="DE224">
            <v>0.17</v>
          </cell>
          <cell r="DF224">
            <v>0.17</v>
          </cell>
          <cell r="DG224">
            <v>0.17</v>
          </cell>
          <cell r="DH224">
            <v>0.17</v>
          </cell>
          <cell r="DI224">
            <v>0.17</v>
          </cell>
          <cell r="DJ224">
            <v>0.17</v>
          </cell>
          <cell r="DL224" t="str">
            <v>.Petroleum Crude.Production.HeavyHeavy Enhanced Oil RecoveryService requested.Electricity</v>
          </cell>
        </row>
        <row r="225">
          <cell r="M225" t="str">
            <v>GJ</v>
          </cell>
          <cell r="N225">
            <v>0.13</v>
          </cell>
          <cell r="O225">
            <v>0.13</v>
          </cell>
          <cell r="P225">
            <v>0.13</v>
          </cell>
          <cell r="Q225">
            <v>0.13</v>
          </cell>
          <cell r="R225">
            <v>0.13</v>
          </cell>
          <cell r="S225">
            <v>0.13</v>
          </cell>
          <cell r="T225">
            <v>0.13</v>
          </cell>
          <cell r="U225">
            <v>0.13</v>
          </cell>
          <cell r="V225">
            <v>0.13</v>
          </cell>
          <cell r="W225">
            <v>0.13</v>
          </cell>
          <cell r="X225">
            <v>0.13</v>
          </cell>
          <cell r="Y225">
            <v>0.13</v>
          </cell>
          <cell r="Z225">
            <v>0.13</v>
          </cell>
          <cell r="AA225">
            <v>0.13</v>
          </cell>
          <cell r="AB225">
            <v>0.13</v>
          </cell>
          <cell r="AC225">
            <v>0.13</v>
          </cell>
          <cell r="AD225">
            <v>0.13</v>
          </cell>
          <cell r="AE225">
            <v>0.13</v>
          </cell>
          <cell r="AF225">
            <v>0.13</v>
          </cell>
          <cell r="AG225">
            <v>0.13</v>
          </cell>
          <cell r="AH225">
            <v>0.13</v>
          </cell>
          <cell r="AI225">
            <v>0.13</v>
          </cell>
          <cell r="AJ225">
            <v>0.13</v>
          </cell>
          <cell r="AK225">
            <v>0.13</v>
          </cell>
          <cell r="AL225">
            <v>0.13</v>
          </cell>
          <cell r="AM225">
            <v>0.13</v>
          </cell>
          <cell r="AN225">
            <v>0.13</v>
          </cell>
          <cell r="AO225">
            <v>0.13</v>
          </cell>
          <cell r="AP225">
            <v>0.13</v>
          </cell>
          <cell r="AQ225">
            <v>0.13</v>
          </cell>
          <cell r="AR225">
            <v>0.13</v>
          </cell>
          <cell r="AS225">
            <v>0.13</v>
          </cell>
          <cell r="AT225">
            <v>0.13</v>
          </cell>
          <cell r="AU225">
            <v>0.13</v>
          </cell>
          <cell r="AV225">
            <v>0.13</v>
          </cell>
          <cell r="AW225">
            <v>0.13</v>
          </cell>
          <cell r="AX225">
            <v>0.13</v>
          </cell>
          <cell r="AY225">
            <v>0.13</v>
          </cell>
          <cell r="AZ225">
            <v>0.13</v>
          </cell>
          <cell r="BA225">
            <v>0.13</v>
          </cell>
          <cell r="BB225">
            <v>0.13</v>
          </cell>
          <cell r="BC225">
            <v>0.13</v>
          </cell>
          <cell r="BD225">
            <v>0.13</v>
          </cell>
          <cell r="BE225">
            <v>0.13</v>
          </cell>
          <cell r="BF225">
            <v>0.13</v>
          </cell>
          <cell r="BG225">
            <v>0.13</v>
          </cell>
          <cell r="BH225">
            <v>0.13</v>
          </cell>
          <cell r="BI225">
            <v>0.13</v>
          </cell>
          <cell r="BJ225">
            <v>0.13</v>
          </cell>
          <cell r="BK225">
            <v>0.13</v>
          </cell>
          <cell r="BL225">
            <v>0.13</v>
          </cell>
          <cell r="BM225">
            <v>0.13</v>
          </cell>
          <cell r="BN225">
            <v>0.13</v>
          </cell>
          <cell r="BO225">
            <v>0.13</v>
          </cell>
          <cell r="BP225">
            <v>0.13</v>
          </cell>
          <cell r="BQ225">
            <v>0.13</v>
          </cell>
          <cell r="BR225">
            <v>0.13</v>
          </cell>
          <cell r="BS225">
            <v>0.13</v>
          </cell>
          <cell r="BT225">
            <v>0.13</v>
          </cell>
          <cell r="BU225">
            <v>0.13</v>
          </cell>
          <cell r="BV225">
            <v>0.13</v>
          </cell>
          <cell r="BW225">
            <v>0.13</v>
          </cell>
          <cell r="BX225">
            <v>0.13</v>
          </cell>
          <cell r="BY225">
            <v>0.13</v>
          </cell>
          <cell r="BZ225">
            <v>0.13</v>
          </cell>
          <cell r="CA225">
            <v>0.13</v>
          </cell>
          <cell r="CB225">
            <v>0.13</v>
          </cell>
          <cell r="CC225">
            <v>0.13</v>
          </cell>
          <cell r="CD225">
            <v>0.13</v>
          </cell>
          <cell r="CE225">
            <v>0.13</v>
          </cell>
          <cell r="CF225">
            <v>0.13</v>
          </cell>
          <cell r="CG225">
            <v>0.13</v>
          </cell>
          <cell r="CH225">
            <v>0.13</v>
          </cell>
          <cell r="CI225">
            <v>0.13</v>
          </cell>
          <cell r="CJ225">
            <v>0.13</v>
          </cell>
          <cell r="CK225">
            <v>0.13</v>
          </cell>
          <cell r="CL225">
            <v>0.13</v>
          </cell>
          <cell r="CM225">
            <v>0.13</v>
          </cell>
          <cell r="CN225">
            <v>0.13</v>
          </cell>
          <cell r="CO225">
            <v>0.13</v>
          </cell>
          <cell r="CP225">
            <v>0.13</v>
          </cell>
          <cell r="CQ225">
            <v>0.13</v>
          </cell>
          <cell r="CR225">
            <v>0.13</v>
          </cell>
          <cell r="CS225">
            <v>0.13</v>
          </cell>
          <cell r="CT225">
            <v>0.13</v>
          </cell>
          <cell r="CU225">
            <v>0.13</v>
          </cell>
          <cell r="CV225">
            <v>0.13</v>
          </cell>
          <cell r="CW225">
            <v>0.13</v>
          </cell>
          <cell r="CX225">
            <v>0.13</v>
          </cell>
          <cell r="CY225">
            <v>0.13</v>
          </cell>
          <cell r="CZ225">
            <v>0.13</v>
          </cell>
          <cell r="DA225">
            <v>0.13</v>
          </cell>
          <cell r="DB225">
            <v>0.13</v>
          </cell>
          <cell r="DC225">
            <v>0.13</v>
          </cell>
          <cell r="DD225">
            <v>0.13</v>
          </cell>
          <cell r="DE225">
            <v>0.13</v>
          </cell>
          <cell r="DF225">
            <v>0.13</v>
          </cell>
          <cell r="DG225">
            <v>0.13</v>
          </cell>
          <cell r="DH225">
            <v>0.13</v>
          </cell>
          <cell r="DI225">
            <v>0.13</v>
          </cell>
          <cell r="DJ225">
            <v>0.13</v>
          </cell>
          <cell r="DL225" t="str">
            <v>.Petroleum Crude.Production.HeavyHeavy EfficientService requested.Electricity</v>
          </cell>
        </row>
        <row r="226">
          <cell r="M226" t="str">
            <v>GJ</v>
          </cell>
          <cell r="N226">
            <v>0.13</v>
          </cell>
          <cell r="O226">
            <v>0.13</v>
          </cell>
          <cell r="P226">
            <v>0.13</v>
          </cell>
          <cell r="Q226">
            <v>0.13</v>
          </cell>
          <cell r="R226">
            <v>0.13</v>
          </cell>
          <cell r="S226">
            <v>0.13</v>
          </cell>
          <cell r="T226">
            <v>0.13</v>
          </cell>
          <cell r="U226">
            <v>0.13</v>
          </cell>
          <cell r="V226">
            <v>0.13</v>
          </cell>
          <cell r="W226">
            <v>0.13</v>
          </cell>
          <cell r="X226">
            <v>0.13</v>
          </cell>
          <cell r="Y226">
            <v>0.13</v>
          </cell>
          <cell r="Z226">
            <v>0.13</v>
          </cell>
          <cell r="AA226">
            <v>0.13</v>
          </cell>
          <cell r="AB226">
            <v>0.13</v>
          </cell>
          <cell r="AC226">
            <v>0.13</v>
          </cell>
          <cell r="AD226">
            <v>0.13</v>
          </cell>
          <cell r="AE226">
            <v>0.13</v>
          </cell>
          <cell r="AF226">
            <v>0.13</v>
          </cell>
          <cell r="AG226">
            <v>0.13</v>
          </cell>
          <cell r="AH226">
            <v>0.13</v>
          </cell>
          <cell r="AI226">
            <v>0.13</v>
          </cell>
          <cell r="AJ226">
            <v>0.13</v>
          </cell>
          <cell r="AK226">
            <v>0.13</v>
          </cell>
          <cell r="AL226">
            <v>0.13</v>
          </cell>
          <cell r="AM226">
            <v>0.13</v>
          </cell>
          <cell r="AN226">
            <v>0.13</v>
          </cell>
          <cell r="AO226">
            <v>0.13</v>
          </cell>
          <cell r="AP226">
            <v>0.13</v>
          </cell>
          <cell r="AQ226">
            <v>0.13</v>
          </cell>
          <cell r="AR226">
            <v>0.13</v>
          </cell>
          <cell r="AS226">
            <v>0.13</v>
          </cell>
          <cell r="AT226">
            <v>0.13</v>
          </cell>
          <cell r="AU226">
            <v>0.13</v>
          </cell>
          <cell r="AV226">
            <v>0.13</v>
          </cell>
          <cell r="AW226">
            <v>0.13</v>
          </cell>
          <cell r="AX226">
            <v>0.13</v>
          </cell>
          <cell r="AY226">
            <v>0.13</v>
          </cell>
          <cell r="AZ226">
            <v>0.13</v>
          </cell>
          <cell r="BA226">
            <v>0.13</v>
          </cell>
          <cell r="BB226">
            <v>0.13</v>
          </cell>
          <cell r="BC226">
            <v>0.13</v>
          </cell>
          <cell r="BD226">
            <v>0.13</v>
          </cell>
          <cell r="BE226">
            <v>0.13</v>
          </cell>
          <cell r="BF226">
            <v>0.13</v>
          </cell>
          <cell r="BG226">
            <v>0.13</v>
          </cell>
          <cell r="BH226">
            <v>0.13</v>
          </cell>
          <cell r="BI226">
            <v>0.13</v>
          </cell>
          <cell r="BJ226">
            <v>0.13</v>
          </cell>
          <cell r="BK226">
            <v>0.13</v>
          </cell>
          <cell r="BL226">
            <v>0.13</v>
          </cell>
          <cell r="BM226">
            <v>0.13</v>
          </cell>
          <cell r="BN226">
            <v>0.13</v>
          </cell>
          <cell r="BO226">
            <v>0.13</v>
          </cell>
          <cell r="BP226">
            <v>0.13</v>
          </cell>
          <cell r="BQ226">
            <v>0.13</v>
          </cell>
          <cell r="BR226">
            <v>0.13</v>
          </cell>
          <cell r="BS226">
            <v>0.13</v>
          </cell>
          <cell r="BT226">
            <v>0.13</v>
          </cell>
          <cell r="BU226">
            <v>0.13</v>
          </cell>
          <cell r="BV226">
            <v>0.13</v>
          </cell>
          <cell r="BW226">
            <v>0.13</v>
          </cell>
          <cell r="BX226">
            <v>0.13</v>
          </cell>
          <cell r="BY226">
            <v>0.13</v>
          </cell>
          <cell r="BZ226">
            <v>0.13</v>
          </cell>
          <cell r="CA226">
            <v>0.13</v>
          </cell>
          <cell r="CB226">
            <v>0.13</v>
          </cell>
          <cell r="CC226">
            <v>0.13</v>
          </cell>
          <cell r="CD226">
            <v>0.13</v>
          </cell>
          <cell r="CE226">
            <v>0.13</v>
          </cell>
          <cell r="CF226">
            <v>0.13</v>
          </cell>
          <cell r="CG226">
            <v>0.13</v>
          </cell>
          <cell r="CH226">
            <v>0.13</v>
          </cell>
          <cell r="CI226">
            <v>0.13</v>
          </cell>
          <cell r="CJ226">
            <v>0.13</v>
          </cell>
          <cell r="CK226">
            <v>0.13</v>
          </cell>
          <cell r="CL226">
            <v>0.13</v>
          </cell>
          <cell r="CM226">
            <v>0.13</v>
          </cell>
          <cell r="CN226">
            <v>0.13</v>
          </cell>
          <cell r="CO226">
            <v>0.13</v>
          </cell>
          <cell r="CP226">
            <v>0.13</v>
          </cell>
          <cell r="CQ226">
            <v>0.13</v>
          </cell>
          <cell r="CR226">
            <v>0.13</v>
          </cell>
          <cell r="CS226">
            <v>0.13</v>
          </cell>
          <cell r="CT226">
            <v>0.13</v>
          </cell>
          <cell r="CU226">
            <v>0.13</v>
          </cell>
          <cell r="CV226">
            <v>0.13</v>
          </cell>
          <cell r="CW226">
            <v>0.13</v>
          </cell>
          <cell r="CX226">
            <v>0.13</v>
          </cell>
          <cell r="CY226">
            <v>0.13</v>
          </cell>
          <cell r="CZ226">
            <v>0.13</v>
          </cell>
          <cell r="DA226">
            <v>0.13</v>
          </cell>
          <cell r="DB226">
            <v>0.13</v>
          </cell>
          <cell r="DC226">
            <v>0.13</v>
          </cell>
          <cell r="DD226">
            <v>0.13</v>
          </cell>
          <cell r="DE226">
            <v>0.13</v>
          </cell>
          <cell r="DF226">
            <v>0.13</v>
          </cell>
          <cell r="DG226">
            <v>0.13</v>
          </cell>
          <cell r="DH226">
            <v>0.13</v>
          </cell>
          <cell r="DI226">
            <v>0.13</v>
          </cell>
          <cell r="DJ226">
            <v>0.13</v>
          </cell>
          <cell r="DL226" t="str">
            <v>.Petroleum Crude.Production.HeavyHeavy ELDARService requested.Electricity</v>
          </cell>
        </row>
        <row r="227">
          <cell r="M227" t="str">
            <v>GJ</v>
          </cell>
          <cell r="N227">
            <v>0.39191805299999999</v>
          </cell>
          <cell r="O227">
            <v>0.39191805299999999</v>
          </cell>
          <cell r="P227">
            <v>0.39191805299999999</v>
          </cell>
          <cell r="Q227">
            <v>0.39191805299999999</v>
          </cell>
          <cell r="R227">
            <v>0.39191805299999999</v>
          </cell>
          <cell r="S227">
            <v>0.39191805299999999</v>
          </cell>
          <cell r="T227">
            <v>0.39191805299999999</v>
          </cell>
          <cell r="U227">
            <v>0.39191805299999999</v>
          </cell>
          <cell r="V227">
            <v>0.39191805299999999</v>
          </cell>
          <cell r="W227">
            <v>0.39191805299999999</v>
          </cell>
          <cell r="X227">
            <v>0.39191805299999999</v>
          </cell>
          <cell r="Y227">
            <v>0.39191805299999999</v>
          </cell>
          <cell r="Z227">
            <v>0.39191805299999999</v>
          </cell>
          <cell r="AA227">
            <v>0.39191805299999999</v>
          </cell>
          <cell r="AB227">
            <v>0.39191805299999999</v>
          </cell>
          <cell r="AC227">
            <v>0.39191805299999999</v>
          </cell>
          <cell r="AD227">
            <v>0.39191805299999999</v>
          </cell>
          <cell r="AE227">
            <v>0.39191805299999999</v>
          </cell>
          <cell r="AF227">
            <v>0.39191805299999999</v>
          </cell>
          <cell r="AG227">
            <v>0.39191805299999999</v>
          </cell>
          <cell r="AH227">
            <v>0.39191805299999999</v>
          </cell>
          <cell r="AI227">
            <v>0.39191805299999999</v>
          </cell>
          <cell r="AJ227">
            <v>0.39191805299999999</v>
          </cell>
          <cell r="AK227">
            <v>0.39191805299999999</v>
          </cell>
          <cell r="AL227">
            <v>0.39191805299999999</v>
          </cell>
          <cell r="AM227">
            <v>0.39191805299999999</v>
          </cell>
          <cell r="AN227">
            <v>0.39191805299999999</v>
          </cell>
          <cell r="AO227">
            <v>0.39191805299999999</v>
          </cell>
          <cell r="AP227">
            <v>0.39191805299999999</v>
          </cell>
          <cell r="AQ227">
            <v>0.39191805299999999</v>
          </cell>
          <cell r="AR227">
            <v>0.39191805299999999</v>
          </cell>
          <cell r="AS227">
            <v>0.39191805299999999</v>
          </cell>
          <cell r="AT227">
            <v>0.39191805299999999</v>
          </cell>
          <cell r="AU227">
            <v>0.39191805299999999</v>
          </cell>
          <cell r="AV227">
            <v>0.39191805299999999</v>
          </cell>
          <cell r="AW227">
            <v>0.39191805299999999</v>
          </cell>
          <cell r="AX227">
            <v>0.39191805299999999</v>
          </cell>
          <cell r="AY227">
            <v>0.39191805299999999</v>
          </cell>
          <cell r="AZ227">
            <v>0.39191805299999999</v>
          </cell>
          <cell r="BA227">
            <v>0.39191805299999999</v>
          </cell>
          <cell r="BB227">
            <v>0.39191805299999999</v>
          </cell>
          <cell r="BC227">
            <v>0.39191805299999999</v>
          </cell>
          <cell r="BD227">
            <v>0.39191805299999999</v>
          </cell>
          <cell r="BE227">
            <v>0.39191805299999999</v>
          </cell>
          <cell r="BF227">
            <v>0.39191805299999999</v>
          </cell>
          <cell r="BG227">
            <v>0.39191805299999999</v>
          </cell>
          <cell r="BH227">
            <v>0.39191805299999999</v>
          </cell>
          <cell r="BI227">
            <v>0.39191805299999999</v>
          </cell>
          <cell r="BJ227">
            <v>0.39191805299999999</v>
          </cell>
          <cell r="BK227">
            <v>0.39191805299999999</v>
          </cell>
          <cell r="BL227">
            <v>0.39191805299999999</v>
          </cell>
          <cell r="BM227">
            <v>0.39191805299999999</v>
          </cell>
          <cell r="BN227">
            <v>0.39191805299999999</v>
          </cell>
          <cell r="BO227">
            <v>0.39191805299999999</v>
          </cell>
          <cell r="BP227">
            <v>0.39191805299999999</v>
          </cell>
          <cell r="BQ227">
            <v>0.39191805299999999</v>
          </cell>
          <cell r="BR227">
            <v>0.39191805299999999</v>
          </cell>
          <cell r="BS227">
            <v>0.39191805299999999</v>
          </cell>
          <cell r="BT227">
            <v>0.39191805299999999</v>
          </cell>
          <cell r="BU227">
            <v>0.39191805299999999</v>
          </cell>
          <cell r="BV227">
            <v>0.39191805299999999</v>
          </cell>
          <cell r="BW227">
            <v>0.39191805299999999</v>
          </cell>
          <cell r="BX227">
            <v>0.39191805299999999</v>
          </cell>
          <cell r="BY227">
            <v>0.39191805299999999</v>
          </cell>
          <cell r="BZ227">
            <v>0.39191805299999999</v>
          </cell>
          <cell r="CA227">
            <v>0.39191805299999999</v>
          </cell>
          <cell r="CB227">
            <v>0.39191805299999999</v>
          </cell>
          <cell r="CC227">
            <v>0.39191805299999999</v>
          </cell>
          <cell r="CD227">
            <v>0.39191805299999999</v>
          </cell>
          <cell r="CE227">
            <v>0.39191805299999999</v>
          </cell>
          <cell r="CF227">
            <v>0.39191805299999999</v>
          </cell>
          <cell r="CG227">
            <v>0.39191805299999999</v>
          </cell>
          <cell r="CH227">
            <v>0.39191805299999999</v>
          </cell>
          <cell r="CI227">
            <v>0.39191805299999999</v>
          </cell>
          <cell r="CJ227">
            <v>0.39191805299999999</v>
          </cell>
          <cell r="CK227">
            <v>0.39191805299999999</v>
          </cell>
          <cell r="CL227">
            <v>0.39191805299999999</v>
          </cell>
          <cell r="CM227">
            <v>0.39191805299999999</v>
          </cell>
          <cell r="CN227">
            <v>0.39191805299999999</v>
          </cell>
          <cell r="CO227">
            <v>0.39191805299999999</v>
          </cell>
          <cell r="CP227">
            <v>0.39191805299999999</v>
          </cell>
          <cell r="CQ227">
            <v>0.39191805299999999</v>
          </cell>
          <cell r="CR227">
            <v>0.39191805299999999</v>
          </cell>
          <cell r="CS227">
            <v>0.39191805299999999</v>
          </cell>
          <cell r="CT227">
            <v>0.39191805299999999</v>
          </cell>
          <cell r="CU227">
            <v>0.39191805299999999</v>
          </cell>
          <cell r="CV227">
            <v>0.39191805299999999</v>
          </cell>
          <cell r="CW227">
            <v>0.39191805299999999</v>
          </cell>
          <cell r="CX227">
            <v>0.39191805299999999</v>
          </cell>
          <cell r="CY227">
            <v>0.39191805299999999</v>
          </cell>
          <cell r="CZ227">
            <v>0.39191805299999999</v>
          </cell>
          <cell r="DA227">
            <v>0.39191805299999999</v>
          </cell>
          <cell r="DB227">
            <v>0.39191805299999999</v>
          </cell>
          <cell r="DC227">
            <v>0.39191805299999999</v>
          </cell>
          <cell r="DD227">
            <v>0.39191805299999999</v>
          </cell>
          <cell r="DE227">
            <v>0.39191805299999999</v>
          </cell>
          <cell r="DF227">
            <v>0.39191805299999999</v>
          </cell>
          <cell r="DG227">
            <v>0.39191805299999999</v>
          </cell>
          <cell r="DH227">
            <v>0.39191805299999999</v>
          </cell>
          <cell r="DI227">
            <v>0.39191805299999999</v>
          </cell>
          <cell r="DJ227">
            <v>0.39191805299999999</v>
          </cell>
          <cell r="DL227" t="str">
            <v>.Petroleum Crude.Production.HeavyHeavyService requested.Petroleum Crude.Industrial Engines</v>
          </cell>
        </row>
        <row r="228">
          <cell r="M228" t="str">
            <v>GJ</v>
          </cell>
          <cell r="N228">
            <v>0.39191805299999999</v>
          </cell>
          <cell r="O228">
            <v>0.39191805299999999</v>
          </cell>
          <cell r="P228">
            <v>0.39191805299999999</v>
          </cell>
          <cell r="Q228">
            <v>0.39191805299999999</v>
          </cell>
          <cell r="R228">
            <v>0.39191805299999999</v>
          </cell>
          <cell r="S228">
            <v>0.39191805299999999</v>
          </cell>
          <cell r="T228">
            <v>0.39191805299999999</v>
          </cell>
          <cell r="U228">
            <v>0.39191805299999999</v>
          </cell>
          <cell r="V228">
            <v>0.39191805299999999</v>
          </cell>
          <cell r="W228">
            <v>0.39191805299999999</v>
          </cell>
          <cell r="X228">
            <v>0.39191805299999999</v>
          </cell>
          <cell r="Y228">
            <v>0.39191805299999999</v>
          </cell>
          <cell r="Z228">
            <v>0.39191805299999999</v>
          </cell>
          <cell r="AA228">
            <v>0.39191805299999999</v>
          </cell>
          <cell r="AB228">
            <v>0.39191805299999999</v>
          </cell>
          <cell r="AC228">
            <v>0.39191805299999999</v>
          </cell>
          <cell r="AD228">
            <v>0.39191805299999999</v>
          </cell>
          <cell r="AE228">
            <v>0.39191805299999999</v>
          </cell>
          <cell r="AF228">
            <v>0.39191805299999999</v>
          </cell>
          <cell r="AG228">
            <v>0.39191805299999999</v>
          </cell>
          <cell r="AH228">
            <v>0.39191805299999999</v>
          </cell>
          <cell r="AI228">
            <v>0.39191805299999999</v>
          </cell>
          <cell r="AJ228">
            <v>0.39191805299999999</v>
          </cell>
          <cell r="AK228">
            <v>0.39191805299999999</v>
          </cell>
          <cell r="AL228">
            <v>0.39191805299999999</v>
          </cell>
          <cell r="AM228">
            <v>0.39191805299999999</v>
          </cell>
          <cell r="AN228">
            <v>0.39191805299999999</v>
          </cell>
          <cell r="AO228">
            <v>0.39191805299999999</v>
          </cell>
          <cell r="AP228">
            <v>0.39191805299999999</v>
          </cell>
          <cell r="AQ228">
            <v>0.39191805299999999</v>
          </cell>
          <cell r="AR228">
            <v>0.39191805299999999</v>
          </cell>
          <cell r="AS228">
            <v>0.39191805299999999</v>
          </cell>
          <cell r="AT228">
            <v>0.39191805299999999</v>
          </cell>
          <cell r="AU228">
            <v>0.39191805299999999</v>
          </cell>
          <cell r="AV228">
            <v>0.39191805299999999</v>
          </cell>
          <cell r="AW228">
            <v>0.39191805299999999</v>
          </cell>
          <cell r="AX228">
            <v>0.39191805299999999</v>
          </cell>
          <cell r="AY228">
            <v>0.39191805299999999</v>
          </cell>
          <cell r="AZ228">
            <v>0.39191805299999999</v>
          </cell>
          <cell r="BA228">
            <v>0.39191805299999999</v>
          </cell>
          <cell r="BB228">
            <v>0.39191805299999999</v>
          </cell>
          <cell r="BC228">
            <v>0.39191805299999999</v>
          </cell>
          <cell r="BD228">
            <v>0.39191805299999999</v>
          </cell>
          <cell r="BE228">
            <v>0.39191805299999999</v>
          </cell>
          <cell r="BF228">
            <v>0.39191805299999999</v>
          </cell>
          <cell r="BG228">
            <v>0.39191805299999999</v>
          </cell>
          <cell r="BH228">
            <v>0.39191805299999999</v>
          </cell>
          <cell r="BI228">
            <v>0.39191805299999999</v>
          </cell>
          <cell r="BJ228">
            <v>0.39191805299999999</v>
          </cell>
          <cell r="BK228">
            <v>0.39191805299999999</v>
          </cell>
          <cell r="BL228">
            <v>0.39191805299999999</v>
          </cell>
          <cell r="BM228">
            <v>0.39191805299999999</v>
          </cell>
          <cell r="BN228">
            <v>0.39191805299999999</v>
          </cell>
          <cell r="BO228">
            <v>0.39191805299999999</v>
          </cell>
          <cell r="BP228">
            <v>0.39191805299999999</v>
          </cell>
          <cell r="BQ228">
            <v>0.39191805299999999</v>
          </cell>
          <cell r="BR228">
            <v>0.39191805299999999</v>
          </cell>
          <cell r="BS228">
            <v>0.39191805299999999</v>
          </cell>
          <cell r="BT228">
            <v>0.39191805299999999</v>
          </cell>
          <cell r="BU228">
            <v>0.39191805299999999</v>
          </cell>
          <cell r="BV228">
            <v>0.39191805299999999</v>
          </cell>
          <cell r="BW228">
            <v>0.39191805299999999</v>
          </cell>
          <cell r="BX228">
            <v>0.39191805299999999</v>
          </cell>
          <cell r="BY228">
            <v>0.39191805299999999</v>
          </cell>
          <cell r="BZ228">
            <v>0.39191805299999999</v>
          </cell>
          <cell r="CA228">
            <v>0.39191805299999999</v>
          </cell>
          <cell r="CB228">
            <v>0.39191805299999999</v>
          </cell>
          <cell r="CC228">
            <v>0.39191805299999999</v>
          </cell>
          <cell r="CD228">
            <v>0.39191805299999999</v>
          </cell>
          <cell r="CE228">
            <v>0.39191805299999999</v>
          </cell>
          <cell r="CF228">
            <v>0.39191805299999999</v>
          </cell>
          <cell r="CG228">
            <v>0.39191805299999999</v>
          </cell>
          <cell r="CH228">
            <v>0.39191805299999999</v>
          </cell>
          <cell r="CI228">
            <v>0.39191805299999999</v>
          </cell>
          <cell r="CJ228">
            <v>0.39191805299999999</v>
          </cell>
          <cell r="CK228">
            <v>0.39191805299999999</v>
          </cell>
          <cell r="CL228">
            <v>0.39191805299999999</v>
          </cell>
          <cell r="CM228">
            <v>0.39191805299999999</v>
          </cell>
          <cell r="CN228">
            <v>0.39191805299999999</v>
          </cell>
          <cell r="CO228">
            <v>0.39191805299999999</v>
          </cell>
          <cell r="CP228">
            <v>0.39191805299999999</v>
          </cell>
          <cell r="CQ228">
            <v>0.39191805299999999</v>
          </cell>
          <cell r="CR228">
            <v>0.39191805299999999</v>
          </cell>
          <cell r="CS228">
            <v>0.39191805299999999</v>
          </cell>
          <cell r="CT228">
            <v>0.39191805299999999</v>
          </cell>
          <cell r="CU228">
            <v>0.39191805299999999</v>
          </cell>
          <cell r="CV228">
            <v>0.39191805299999999</v>
          </cell>
          <cell r="CW228">
            <v>0.39191805299999999</v>
          </cell>
          <cell r="CX228">
            <v>0.39191805299999999</v>
          </cell>
          <cell r="CY228">
            <v>0.39191805299999999</v>
          </cell>
          <cell r="CZ228">
            <v>0.39191805299999999</v>
          </cell>
          <cell r="DA228">
            <v>0.39191805299999999</v>
          </cell>
          <cell r="DB228">
            <v>0.39191805299999999</v>
          </cell>
          <cell r="DC228">
            <v>0.39191805299999999</v>
          </cell>
          <cell r="DD228">
            <v>0.39191805299999999</v>
          </cell>
          <cell r="DE228">
            <v>0.39191805299999999</v>
          </cell>
          <cell r="DF228">
            <v>0.39191805299999999</v>
          </cell>
          <cell r="DG228">
            <v>0.39191805299999999</v>
          </cell>
          <cell r="DH228">
            <v>0.39191805299999999</v>
          </cell>
          <cell r="DI228">
            <v>0.39191805299999999</v>
          </cell>
          <cell r="DJ228">
            <v>0.39191805299999999</v>
          </cell>
          <cell r="DL228" t="str">
            <v>.Petroleum Crude.Production.HeavyHeavy Enhanced Oil RecoveryService requested.Petroleum Crude.Industrial Engines</v>
          </cell>
        </row>
        <row r="229">
          <cell r="M229" t="str">
            <v>GJ</v>
          </cell>
          <cell r="N229">
            <v>0.29393854000000003</v>
          </cell>
          <cell r="O229">
            <v>0.29393854000000003</v>
          </cell>
          <cell r="P229">
            <v>0.29393854000000003</v>
          </cell>
          <cell r="Q229">
            <v>0.29393854000000003</v>
          </cell>
          <cell r="R229">
            <v>0.29393854000000003</v>
          </cell>
          <cell r="S229">
            <v>0.29393854000000003</v>
          </cell>
          <cell r="T229">
            <v>0.29393854000000003</v>
          </cell>
          <cell r="U229">
            <v>0.29393854000000003</v>
          </cell>
          <cell r="V229">
            <v>0.29393854000000003</v>
          </cell>
          <cell r="W229">
            <v>0.29393854000000003</v>
          </cell>
          <cell r="X229">
            <v>0.29393854000000003</v>
          </cell>
          <cell r="Y229">
            <v>0.29393854000000003</v>
          </cell>
          <cell r="Z229">
            <v>0.29393854000000003</v>
          </cell>
          <cell r="AA229">
            <v>0.29393854000000003</v>
          </cell>
          <cell r="AB229">
            <v>0.29393854000000003</v>
          </cell>
          <cell r="AC229">
            <v>0.29393854000000003</v>
          </cell>
          <cell r="AD229">
            <v>0.29393854000000003</v>
          </cell>
          <cell r="AE229">
            <v>0.29393854000000003</v>
          </cell>
          <cell r="AF229">
            <v>0.29393854000000003</v>
          </cell>
          <cell r="AG229">
            <v>0.29393854000000003</v>
          </cell>
          <cell r="AH229">
            <v>0.29393854000000003</v>
          </cell>
          <cell r="AI229">
            <v>0.29393854000000003</v>
          </cell>
          <cell r="AJ229">
            <v>0.29393854000000003</v>
          </cell>
          <cell r="AK229">
            <v>0.29393854000000003</v>
          </cell>
          <cell r="AL229">
            <v>0.29393854000000003</v>
          </cell>
          <cell r="AM229">
            <v>0.29393854000000003</v>
          </cell>
          <cell r="AN229">
            <v>0.29393854000000003</v>
          </cell>
          <cell r="AO229">
            <v>0.29393854000000003</v>
          </cell>
          <cell r="AP229">
            <v>0.29393854000000003</v>
          </cell>
          <cell r="AQ229">
            <v>0.29393854000000003</v>
          </cell>
          <cell r="AR229">
            <v>0.29393854000000003</v>
          </cell>
          <cell r="AS229">
            <v>0.29393854000000003</v>
          </cell>
          <cell r="AT229">
            <v>0.29393854000000003</v>
          </cell>
          <cell r="AU229">
            <v>0.29393854000000003</v>
          </cell>
          <cell r="AV229">
            <v>0.29393854000000003</v>
          </cell>
          <cell r="AW229">
            <v>0.29393854000000003</v>
          </cell>
          <cell r="AX229">
            <v>0.29393854000000003</v>
          </cell>
          <cell r="AY229">
            <v>0.29393854000000003</v>
          </cell>
          <cell r="AZ229">
            <v>0.29393854000000003</v>
          </cell>
          <cell r="BA229">
            <v>0.29393854000000003</v>
          </cell>
          <cell r="BB229">
            <v>0.29393854000000003</v>
          </cell>
          <cell r="BC229">
            <v>0.29393854000000003</v>
          </cell>
          <cell r="BD229">
            <v>0.29393854000000003</v>
          </cell>
          <cell r="BE229">
            <v>0.29393854000000003</v>
          </cell>
          <cell r="BF229">
            <v>0.29393854000000003</v>
          </cell>
          <cell r="BG229">
            <v>0.29393854000000003</v>
          </cell>
          <cell r="BH229">
            <v>0.29393854000000003</v>
          </cell>
          <cell r="BI229">
            <v>0.29393854000000003</v>
          </cell>
          <cell r="BJ229">
            <v>0.29393854000000003</v>
          </cell>
          <cell r="BK229">
            <v>0.29393854000000003</v>
          </cell>
          <cell r="BL229">
            <v>0.29393854000000003</v>
          </cell>
          <cell r="BM229">
            <v>0.29393854000000003</v>
          </cell>
          <cell r="BN229">
            <v>0.29393854000000003</v>
          </cell>
          <cell r="BO229">
            <v>0.29393854000000003</v>
          </cell>
          <cell r="BP229">
            <v>0.29393854000000003</v>
          </cell>
          <cell r="BQ229">
            <v>0.29393854000000003</v>
          </cell>
          <cell r="BR229">
            <v>0.29393854000000003</v>
          </cell>
          <cell r="BS229">
            <v>0.29393854000000003</v>
          </cell>
          <cell r="BT229">
            <v>0.29393854000000003</v>
          </cell>
          <cell r="BU229">
            <v>0.29393854000000003</v>
          </cell>
          <cell r="BV229">
            <v>0.29393854000000003</v>
          </cell>
          <cell r="BW229">
            <v>0.29393854000000003</v>
          </cell>
          <cell r="BX229">
            <v>0.29393854000000003</v>
          </cell>
          <cell r="BY229">
            <v>0.29393854000000003</v>
          </cell>
          <cell r="BZ229">
            <v>0.29393854000000003</v>
          </cell>
          <cell r="CA229">
            <v>0.29393854000000003</v>
          </cell>
          <cell r="CB229">
            <v>0.29393854000000003</v>
          </cell>
          <cell r="CC229">
            <v>0.29393854000000003</v>
          </cell>
          <cell r="CD229">
            <v>0.29393854000000003</v>
          </cell>
          <cell r="CE229">
            <v>0.29393854000000003</v>
          </cell>
          <cell r="CF229">
            <v>0.29393854000000003</v>
          </cell>
          <cell r="CG229">
            <v>0.29393854000000003</v>
          </cell>
          <cell r="CH229">
            <v>0.29393854000000003</v>
          </cell>
          <cell r="CI229">
            <v>0.29393854000000003</v>
          </cell>
          <cell r="CJ229">
            <v>0.29393854000000003</v>
          </cell>
          <cell r="CK229">
            <v>0.29393854000000003</v>
          </cell>
          <cell r="CL229">
            <v>0.29393854000000003</v>
          </cell>
          <cell r="CM229">
            <v>0.29393854000000003</v>
          </cell>
          <cell r="CN229">
            <v>0.29393854000000003</v>
          </cell>
          <cell r="CO229">
            <v>0.29393854000000003</v>
          </cell>
          <cell r="CP229">
            <v>0.29393854000000003</v>
          </cell>
          <cell r="CQ229">
            <v>0.29393854000000003</v>
          </cell>
          <cell r="CR229">
            <v>0.29393854000000003</v>
          </cell>
          <cell r="CS229">
            <v>0.29393854000000003</v>
          </cell>
          <cell r="CT229">
            <v>0.29393854000000003</v>
          </cell>
          <cell r="CU229">
            <v>0.29393854000000003</v>
          </cell>
          <cell r="CV229">
            <v>0.29393854000000003</v>
          </cell>
          <cell r="CW229">
            <v>0.29393854000000003</v>
          </cell>
          <cell r="CX229">
            <v>0.29393854000000003</v>
          </cell>
          <cell r="CY229">
            <v>0.29393854000000003</v>
          </cell>
          <cell r="CZ229">
            <v>0.29393854000000003</v>
          </cell>
          <cell r="DA229">
            <v>0.29393854000000003</v>
          </cell>
          <cell r="DB229">
            <v>0.29393854000000003</v>
          </cell>
          <cell r="DC229">
            <v>0.29393854000000003</v>
          </cell>
          <cell r="DD229">
            <v>0.29393854000000003</v>
          </cell>
          <cell r="DE229">
            <v>0.29393854000000003</v>
          </cell>
          <cell r="DF229">
            <v>0.29393854000000003</v>
          </cell>
          <cell r="DG229">
            <v>0.29393854000000003</v>
          </cell>
          <cell r="DH229">
            <v>0.29393854000000003</v>
          </cell>
          <cell r="DI229">
            <v>0.29393854000000003</v>
          </cell>
          <cell r="DJ229">
            <v>0.29393854000000003</v>
          </cell>
          <cell r="DL229" t="str">
            <v>.Petroleum Crude.Production.HeavyHeavy EfficientService requested.Petroleum Crude.Industrial Engines</v>
          </cell>
        </row>
        <row r="230">
          <cell r="M230" t="str">
            <v>GJ</v>
          </cell>
          <cell r="N230">
            <v>0.29393854000000003</v>
          </cell>
          <cell r="O230">
            <v>0.29393854000000003</v>
          </cell>
          <cell r="P230">
            <v>0.29393854000000003</v>
          </cell>
          <cell r="Q230">
            <v>0.29393854000000003</v>
          </cell>
          <cell r="R230">
            <v>0.29393854000000003</v>
          </cell>
          <cell r="S230">
            <v>0.29393854000000003</v>
          </cell>
          <cell r="T230">
            <v>0.29393854000000003</v>
          </cell>
          <cell r="U230">
            <v>0.29393854000000003</v>
          </cell>
          <cell r="V230">
            <v>0.29393854000000003</v>
          </cell>
          <cell r="W230">
            <v>0.29393854000000003</v>
          </cell>
          <cell r="X230">
            <v>0.29393854000000003</v>
          </cell>
          <cell r="Y230">
            <v>0.29393854000000003</v>
          </cell>
          <cell r="Z230">
            <v>0.29393854000000003</v>
          </cell>
          <cell r="AA230">
            <v>0.29393854000000003</v>
          </cell>
          <cell r="AB230">
            <v>0.29393854000000003</v>
          </cell>
          <cell r="AC230">
            <v>0.29393854000000003</v>
          </cell>
          <cell r="AD230">
            <v>0.29393854000000003</v>
          </cell>
          <cell r="AE230">
            <v>0.29393854000000003</v>
          </cell>
          <cell r="AF230">
            <v>0.29393854000000003</v>
          </cell>
          <cell r="AG230">
            <v>0.29393854000000003</v>
          </cell>
          <cell r="AH230">
            <v>0.29393854000000003</v>
          </cell>
          <cell r="AI230">
            <v>0.29393854000000003</v>
          </cell>
          <cell r="AJ230">
            <v>0.29393854000000003</v>
          </cell>
          <cell r="AK230">
            <v>0.29393854000000003</v>
          </cell>
          <cell r="AL230">
            <v>0.29393854000000003</v>
          </cell>
          <cell r="AM230">
            <v>0.29393854000000003</v>
          </cell>
          <cell r="AN230">
            <v>0.29393854000000003</v>
          </cell>
          <cell r="AO230">
            <v>0.29393854000000003</v>
          </cell>
          <cell r="AP230">
            <v>0.29393854000000003</v>
          </cell>
          <cell r="AQ230">
            <v>0.29393854000000003</v>
          </cell>
          <cell r="AR230">
            <v>0.29393854000000003</v>
          </cell>
          <cell r="AS230">
            <v>0.29393854000000003</v>
          </cell>
          <cell r="AT230">
            <v>0.29393854000000003</v>
          </cell>
          <cell r="AU230">
            <v>0.29393854000000003</v>
          </cell>
          <cell r="AV230">
            <v>0.29393854000000003</v>
          </cell>
          <cell r="AW230">
            <v>0.29393854000000003</v>
          </cell>
          <cell r="AX230">
            <v>0.29393854000000003</v>
          </cell>
          <cell r="AY230">
            <v>0.29393854000000003</v>
          </cell>
          <cell r="AZ230">
            <v>0.29393854000000003</v>
          </cell>
          <cell r="BA230">
            <v>0.29393854000000003</v>
          </cell>
          <cell r="BB230">
            <v>0.29393854000000003</v>
          </cell>
          <cell r="BC230">
            <v>0.29393854000000003</v>
          </cell>
          <cell r="BD230">
            <v>0.29393854000000003</v>
          </cell>
          <cell r="BE230">
            <v>0.29393854000000003</v>
          </cell>
          <cell r="BF230">
            <v>0.29393854000000003</v>
          </cell>
          <cell r="BG230">
            <v>0.29393854000000003</v>
          </cell>
          <cell r="BH230">
            <v>0.29393854000000003</v>
          </cell>
          <cell r="BI230">
            <v>0.29393854000000003</v>
          </cell>
          <cell r="BJ230">
            <v>0.29393854000000003</v>
          </cell>
          <cell r="BK230">
            <v>0.29393854000000003</v>
          </cell>
          <cell r="BL230">
            <v>0.29393854000000003</v>
          </cell>
          <cell r="BM230">
            <v>0.29393854000000003</v>
          </cell>
          <cell r="BN230">
            <v>0.29393854000000003</v>
          </cell>
          <cell r="BO230">
            <v>0.29393854000000003</v>
          </cell>
          <cell r="BP230">
            <v>0.29393854000000003</v>
          </cell>
          <cell r="BQ230">
            <v>0.29393854000000003</v>
          </cell>
          <cell r="BR230">
            <v>0.29393854000000003</v>
          </cell>
          <cell r="BS230">
            <v>0.29393854000000003</v>
          </cell>
          <cell r="BT230">
            <v>0.29393854000000003</v>
          </cell>
          <cell r="BU230">
            <v>0.29393854000000003</v>
          </cell>
          <cell r="BV230">
            <v>0.29393854000000003</v>
          </cell>
          <cell r="BW230">
            <v>0.29393854000000003</v>
          </cell>
          <cell r="BX230">
            <v>0.29393854000000003</v>
          </cell>
          <cell r="BY230">
            <v>0.29393854000000003</v>
          </cell>
          <cell r="BZ230">
            <v>0.29393854000000003</v>
          </cell>
          <cell r="CA230">
            <v>0.29393854000000003</v>
          </cell>
          <cell r="CB230">
            <v>0.29393854000000003</v>
          </cell>
          <cell r="CC230">
            <v>0.29393854000000003</v>
          </cell>
          <cell r="CD230">
            <v>0.29393854000000003</v>
          </cell>
          <cell r="CE230">
            <v>0.29393854000000003</v>
          </cell>
          <cell r="CF230">
            <v>0.29393854000000003</v>
          </cell>
          <cell r="CG230">
            <v>0.29393854000000003</v>
          </cell>
          <cell r="CH230">
            <v>0.29393854000000003</v>
          </cell>
          <cell r="CI230">
            <v>0.29393854000000003</v>
          </cell>
          <cell r="CJ230">
            <v>0.29393854000000003</v>
          </cell>
          <cell r="CK230">
            <v>0.29393854000000003</v>
          </cell>
          <cell r="CL230">
            <v>0.29393854000000003</v>
          </cell>
          <cell r="CM230">
            <v>0.29393854000000003</v>
          </cell>
          <cell r="CN230">
            <v>0.29393854000000003</v>
          </cell>
          <cell r="CO230">
            <v>0.29393854000000003</v>
          </cell>
          <cell r="CP230">
            <v>0.29393854000000003</v>
          </cell>
          <cell r="CQ230">
            <v>0.29393854000000003</v>
          </cell>
          <cell r="CR230">
            <v>0.29393854000000003</v>
          </cell>
          <cell r="CS230">
            <v>0.29393854000000003</v>
          </cell>
          <cell r="CT230">
            <v>0.29393854000000003</v>
          </cell>
          <cell r="CU230">
            <v>0.29393854000000003</v>
          </cell>
          <cell r="CV230">
            <v>0.29393854000000003</v>
          </cell>
          <cell r="CW230">
            <v>0.29393854000000003</v>
          </cell>
          <cell r="CX230">
            <v>0.29393854000000003</v>
          </cell>
          <cell r="CY230">
            <v>0.29393854000000003</v>
          </cell>
          <cell r="CZ230">
            <v>0.29393854000000003</v>
          </cell>
          <cell r="DA230">
            <v>0.29393854000000003</v>
          </cell>
          <cell r="DB230">
            <v>0.29393854000000003</v>
          </cell>
          <cell r="DC230">
            <v>0.29393854000000003</v>
          </cell>
          <cell r="DD230">
            <v>0.29393854000000003</v>
          </cell>
          <cell r="DE230">
            <v>0.29393854000000003</v>
          </cell>
          <cell r="DF230">
            <v>0.29393854000000003</v>
          </cell>
          <cell r="DG230">
            <v>0.29393854000000003</v>
          </cell>
          <cell r="DH230">
            <v>0.29393854000000003</v>
          </cell>
          <cell r="DI230">
            <v>0.29393854000000003</v>
          </cell>
          <cell r="DJ230">
            <v>0.29393854000000003</v>
          </cell>
          <cell r="DL230" t="str">
            <v>.Petroleum Crude.Production.HeavyHeavy ELDARService requested.Petroleum Crude.Industrial Engines</v>
          </cell>
        </row>
        <row r="231">
          <cell r="M231" t="str">
            <v>GJ</v>
          </cell>
          <cell r="N231">
            <v>0.90333741000000001</v>
          </cell>
          <cell r="O231">
            <v>0.90333741000000001</v>
          </cell>
          <cell r="P231">
            <v>0.90333741000000001</v>
          </cell>
          <cell r="Q231">
            <v>0.90333741000000001</v>
          </cell>
          <cell r="R231">
            <v>0.90333741000000001</v>
          </cell>
          <cell r="S231">
            <v>0.90333741000000001</v>
          </cell>
          <cell r="T231">
            <v>0.90333741000000001</v>
          </cell>
          <cell r="U231">
            <v>0.90333741000000001</v>
          </cell>
          <cell r="V231">
            <v>0.90333741000000001</v>
          </cell>
          <cell r="W231">
            <v>0.90333741000000001</v>
          </cell>
          <cell r="X231">
            <v>0.90333741000000001</v>
          </cell>
          <cell r="Y231">
            <v>0.90333741000000001</v>
          </cell>
          <cell r="Z231">
            <v>0.90333741000000001</v>
          </cell>
          <cell r="AA231">
            <v>0.90333741000000001</v>
          </cell>
          <cell r="AB231">
            <v>0.90333741000000001</v>
          </cell>
          <cell r="AC231">
            <v>0.90333741000000001</v>
          </cell>
          <cell r="AD231">
            <v>0.90333741000000001</v>
          </cell>
          <cell r="AE231">
            <v>0.90333741000000001</v>
          </cell>
          <cell r="AF231">
            <v>0.90333741000000001</v>
          </cell>
          <cell r="AG231">
            <v>0.90333741000000001</v>
          </cell>
          <cell r="AH231">
            <v>0.90333741000000001</v>
          </cell>
          <cell r="AI231">
            <v>0.90333741000000001</v>
          </cell>
          <cell r="AJ231">
            <v>0.90333741000000001</v>
          </cell>
          <cell r="AK231">
            <v>0.90333741000000001</v>
          </cell>
          <cell r="AL231">
            <v>0.90333741000000001</v>
          </cell>
          <cell r="AM231">
            <v>0.90333741000000001</v>
          </cell>
          <cell r="AN231">
            <v>0.90333741000000001</v>
          </cell>
          <cell r="AO231">
            <v>0.90333741000000001</v>
          </cell>
          <cell r="AP231">
            <v>0.90333741000000001</v>
          </cell>
          <cell r="AQ231">
            <v>0.90333741000000001</v>
          </cell>
          <cell r="AR231">
            <v>0.90333741000000001</v>
          </cell>
          <cell r="AS231">
            <v>0.90333741000000001</v>
          </cell>
          <cell r="AT231">
            <v>0.90333741000000001</v>
          </cell>
          <cell r="AU231">
            <v>0.90333741000000001</v>
          </cell>
          <cell r="AV231">
            <v>0.90333741000000001</v>
          </cell>
          <cell r="AW231">
            <v>0.90333741000000001</v>
          </cell>
          <cell r="AX231">
            <v>0.90333741000000001</v>
          </cell>
          <cell r="AY231">
            <v>0.90333741000000001</v>
          </cell>
          <cell r="AZ231">
            <v>0.90333741000000001</v>
          </cell>
          <cell r="BA231">
            <v>0.90333741000000001</v>
          </cell>
          <cell r="BB231">
            <v>0.90333741000000001</v>
          </cell>
          <cell r="BC231">
            <v>0.90333741000000001</v>
          </cell>
          <cell r="BD231">
            <v>0.90333741000000001</v>
          </cell>
          <cell r="BE231">
            <v>0.90333741000000001</v>
          </cell>
          <cell r="BF231">
            <v>0.90333741000000001</v>
          </cell>
          <cell r="BG231">
            <v>0.90333741000000001</v>
          </cell>
          <cell r="BH231">
            <v>0.90333741000000001</v>
          </cell>
          <cell r="BI231">
            <v>0.90333741000000001</v>
          </cell>
          <cell r="BJ231">
            <v>0.90333741000000001</v>
          </cell>
          <cell r="BK231">
            <v>0.90333741000000001</v>
          </cell>
          <cell r="BL231">
            <v>0.90333741000000001</v>
          </cell>
          <cell r="BM231">
            <v>0.90333741000000001</v>
          </cell>
          <cell r="BN231">
            <v>0.90333741000000001</v>
          </cell>
          <cell r="BO231">
            <v>0.90333741000000001</v>
          </cell>
          <cell r="BP231">
            <v>0.90333741000000001</v>
          </cell>
          <cell r="BQ231">
            <v>0.90333741000000001</v>
          </cell>
          <cell r="BR231">
            <v>0.90333741000000001</v>
          </cell>
          <cell r="BS231">
            <v>0.90333741000000001</v>
          </cell>
          <cell r="BT231">
            <v>0.90333741000000001</v>
          </cell>
          <cell r="BU231">
            <v>0.90333741000000001</v>
          </cell>
          <cell r="BV231">
            <v>0.90333741000000001</v>
          </cell>
          <cell r="BW231">
            <v>0.90333741000000001</v>
          </cell>
          <cell r="BX231">
            <v>0.90333741000000001</v>
          </cell>
          <cell r="BY231">
            <v>0.90333741000000001</v>
          </cell>
          <cell r="BZ231">
            <v>0.90333741000000001</v>
          </cell>
          <cell r="CA231">
            <v>0.90333741000000001</v>
          </cell>
          <cell r="CB231">
            <v>0.90333741000000001</v>
          </cell>
          <cell r="CC231">
            <v>0.90333741000000001</v>
          </cell>
          <cell r="CD231">
            <v>0.90333741000000001</v>
          </cell>
          <cell r="CE231">
            <v>0.90333741000000001</v>
          </cell>
          <cell r="CF231">
            <v>0.90333741000000001</v>
          </cell>
          <cell r="CG231">
            <v>0.90333741000000001</v>
          </cell>
          <cell r="CH231">
            <v>0.90333741000000001</v>
          </cell>
          <cell r="CI231">
            <v>0.90333741000000001</v>
          </cell>
          <cell r="CJ231">
            <v>0.90333741000000001</v>
          </cell>
          <cell r="CK231">
            <v>0.90333741000000001</v>
          </cell>
          <cell r="CL231">
            <v>0.90333741000000001</v>
          </cell>
          <cell r="CM231">
            <v>0.90333741000000001</v>
          </cell>
          <cell r="CN231">
            <v>0.90333741000000001</v>
          </cell>
          <cell r="CO231">
            <v>0.90333741000000001</v>
          </cell>
          <cell r="CP231">
            <v>0.90333741000000001</v>
          </cell>
          <cell r="CQ231">
            <v>0.90333741000000001</v>
          </cell>
          <cell r="CR231">
            <v>0.90333741000000001</v>
          </cell>
          <cell r="CS231">
            <v>0.90333741000000001</v>
          </cell>
          <cell r="CT231">
            <v>0.90333741000000001</v>
          </cell>
          <cell r="CU231">
            <v>0.90333741000000001</v>
          </cell>
          <cell r="CV231">
            <v>0.90333741000000001</v>
          </cell>
          <cell r="CW231">
            <v>0.90333741000000001</v>
          </cell>
          <cell r="CX231">
            <v>0.90333741000000001</v>
          </cell>
          <cell r="CY231">
            <v>0.90333741000000001</v>
          </cell>
          <cell r="CZ231">
            <v>0.90333741000000001</v>
          </cell>
          <cell r="DA231">
            <v>0.90333741000000001</v>
          </cell>
          <cell r="DB231">
            <v>0.90333741000000001</v>
          </cell>
          <cell r="DC231">
            <v>0.90333741000000001</v>
          </cell>
          <cell r="DD231">
            <v>0.90333741000000001</v>
          </cell>
          <cell r="DE231">
            <v>0.90333741000000001</v>
          </cell>
          <cell r="DF231">
            <v>0.90333741000000001</v>
          </cell>
          <cell r="DG231">
            <v>0.90333741000000001</v>
          </cell>
          <cell r="DH231">
            <v>0.90333741000000001</v>
          </cell>
          <cell r="DI231">
            <v>0.90333741000000001</v>
          </cell>
          <cell r="DJ231">
            <v>0.90333741000000001</v>
          </cell>
          <cell r="DL231" t="str">
            <v>.Petroleum Crude.Production.HeavyHeavyService requested.Petroleum Crude.Steam</v>
          </cell>
        </row>
        <row r="232">
          <cell r="M232" t="str">
            <v>GJ</v>
          </cell>
          <cell r="N232">
            <v>0.90333741000000001</v>
          </cell>
          <cell r="O232">
            <v>0.90333741000000001</v>
          </cell>
          <cell r="P232">
            <v>0.90333741000000001</v>
          </cell>
          <cell r="Q232">
            <v>0.90333741000000001</v>
          </cell>
          <cell r="R232">
            <v>0.90333741000000001</v>
          </cell>
          <cell r="S232">
            <v>0.90333741000000001</v>
          </cell>
          <cell r="T232">
            <v>0.90333741000000001</v>
          </cell>
          <cell r="U232">
            <v>0.90333741000000001</v>
          </cell>
          <cell r="V232">
            <v>0.90333741000000001</v>
          </cell>
          <cell r="W232">
            <v>0.90333741000000001</v>
          </cell>
          <cell r="X232">
            <v>0.90333741000000001</v>
          </cell>
          <cell r="Y232">
            <v>0.90333741000000001</v>
          </cell>
          <cell r="Z232">
            <v>0.90333741000000001</v>
          </cell>
          <cell r="AA232">
            <v>0.90333741000000001</v>
          </cell>
          <cell r="AB232">
            <v>0.90333741000000001</v>
          </cell>
          <cell r="AC232">
            <v>0.90333741000000001</v>
          </cell>
          <cell r="AD232">
            <v>0.90333741000000001</v>
          </cell>
          <cell r="AE232">
            <v>0.90333741000000001</v>
          </cell>
          <cell r="AF232">
            <v>0.90333741000000001</v>
          </cell>
          <cell r="AG232">
            <v>0.90333741000000001</v>
          </cell>
          <cell r="AH232">
            <v>0.90333741000000001</v>
          </cell>
          <cell r="AI232">
            <v>0.90333741000000001</v>
          </cell>
          <cell r="AJ232">
            <v>0.90333741000000001</v>
          </cell>
          <cell r="AK232">
            <v>0.90333741000000001</v>
          </cell>
          <cell r="AL232">
            <v>0.90333741000000001</v>
          </cell>
          <cell r="AM232">
            <v>0.90333741000000001</v>
          </cell>
          <cell r="AN232">
            <v>0.90333741000000001</v>
          </cell>
          <cell r="AO232">
            <v>0.90333741000000001</v>
          </cell>
          <cell r="AP232">
            <v>0.90333741000000001</v>
          </cell>
          <cell r="AQ232">
            <v>0.90333741000000001</v>
          </cell>
          <cell r="AR232">
            <v>0.90333741000000001</v>
          </cell>
          <cell r="AS232">
            <v>0.90333741000000001</v>
          </cell>
          <cell r="AT232">
            <v>0.90333741000000001</v>
          </cell>
          <cell r="AU232">
            <v>0.90333741000000001</v>
          </cell>
          <cell r="AV232">
            <v>0.90333741000000001</v>
          </cell>
          <cell r="AW232">
            <v>0.90333741000000001</v>
          </cell>
          <cell r="AX232">
            <v>0.90333741000000001</v>
          </cell>
          <cell r="AY232">
            <v>0.90333741000000001</v>
          </cell>
          <cell r="AZ232">
            <v>0.90333741000000001</v>
          </cell>
          <cell r="BA232">
            <v>0.90333741000000001</v>
          </cell>
          <cell r="BB232">
            <v>0.90333741000000001</v>
          </cell>
          <cell r="BC232">
            <v>0.90333741000000001</v>
          </cell>
          <cell r="BD232">
            <v>0.90333741000000001</v>
          </cell>
          <cell r="BE232">
            <v>0.90333741000000001</v>
          </cell>
          <cell r="BF232">
            <v>0.90333741000000001</v>
          </cell>
          <cell r="BG232">
            <v>0.90333741000000001</v>
          </cell>
          <cell r="BH232">
            <v>0.90333741000000001</v>
          </cell>
          <cell r="BI232">
            <v>0.90333741000000001</v>
          </cell>
          <cell r="BJ232">
            <v>0.90333741000000001</v>
          </cell>
          <cell r="BK232">
            <v>0.90333741000000001</v>
          </cell>
          <cell r="BL232">
            <v>0.90333741000000001</v>
          </cell>
          <cell r="BM232">
            <v>0.90333741000000001</v>
          </cell>
          <cell r="BN232">
            <v>0.90333741000000001</v>
          </cell>
          <cell r="BO232">
            <v>0.90333741000000001</v>
          </cell>
          <cell r="BP232">
            <v>0.90333741000000001</v>
          </cell>
          <cell r="BQ232">
            <v>0.90333741000000001</v>
          </cell>
          <cell r="BR232">
            <v>0.90333741000000001</v>
          </cell>
          <cell r="BS232">
            <v>0.90333741000000001</v>
          </cell>
          <cell r="BT232">
            <v>0.90333741000000001</v>
          </cell>
          <cell r="BU232">
            <v>0.90333741000000001</v>
          </cell>
          <cell r="BV232">
            <v>0.90333741000000001</v>
          </cell>
          <cell r="BW232">
            <v>0.90333741000000001</v>
          </cell>
          <cell r="BX232">
            <v>0.90333741000000001</v>
          </cell>
          <cell r="BY232">
            <v>0.90333741000000001</v>
          </cell>
          <cell r="BZ232">
            <v>0.90333741000000001</v>
          </cell>
          <cell r="CA232">
            <v>0.90333741000000001</v>
          </cell>
          <cell r="CB232">
            <v>0.90333741000000001</v>
          </cell>
          <cell r="CC232">
            <v>0.90333741000000001</v>
          </cell>
          <cell r="CD232">
            <v>0.90333741000000001</v>
          </cell>
          <cell r="CE232">
            <v>0.90333741000000001</v>
          </cell>
          <cell r="CF232">
            <v>0.90333741000000001</v>
          </cell>
          <cell r="CG232">
            <v>0.90333741000000001</v>
          </cell>
          <cell r="CH232">
            <v>0.90333741000000001</v>
          </cell>
          <cell r="CI232">
            <v>0.90333741000000001</v>
          </cell>
          <cell r="CJ232">
            <v>0.90333741000000001</v>
          </cell>
          <cell r="CK232">
            <v>0.90333741000000001</v>
          </cell>
          <cell r="CL232">
            <v>0.90333741000000001</v>
          </cell>
          <cell r="CM232">
            <v>0.90333741000000001</v>
          </cell>
          <cell r="CN232">
            <v>0.90333741000000001</v>
          </cell>
          <cell r="CO232">
            <v>0.90333741000000001</v>
          </cell>
          <cell r="CP232">
            <v>0.90333741000000001</v>
          </cell>
          <cell r="CQ232">
            <v>0.90333741000000001</v>
          </cell>
          <cell r="CR232">
            <v>0.90333741000000001</v>
          </cell>
          <cell r="CS232">
            <v>0.90333741000000001</v>
          </cell>
          <cell r="CT232">
            <v>0.90333741000000001</v>
          </cell>
          <cell r="CU232">
            <v>0.90333741000000001</v>
          </cell>
          <cell r="CV232">
            <v>0.90333741000000001</v>
          </cell>
          <cell r="CW232">
            <v>0.90333741000000001</v>
          </cell>
          <cell r="CX232">
            <v>0.90333741000000001</v>
          </cell>
          <cell r="CY232">
            <v>0.90333741000000001</v>
          </cell>
          <cell r="CZ232">
            <v>0.90333741000000001</v>
          </cell>
          <cell r="DA232">
            <v>0.90333741000000001</v>
          </cell>
          <cell r="DB232">
            <v>0.90333741000000001</v>
          </cell>
          <cell r="DC232">
            <v>0.90333741000000001</v>
          </cell>
          <cell r="DD232">
            <v>0.90333741000000001</v>
          </cell>
          <cell r="DE232">
            <v>0.90333741000000001</v>
          </cell>
          <cell r="DF232">
            <v>0.90333741000000001</v>
          </cell>
          <cell r="DG232">
            <v>0.90333741000000001</v>
          </cell>
          <cell r="DH232">
            <v>0.90333741000000001</v>
          </cell>
          <cell r="DI232">
            <v>0.90333741000000001</v>
          </cell>
          <cell r="DJ232">
            <v>0.90333741000000001</v>
          </cell>
          <cell r="DL232" t="str">
            <v>.Petroleum Crude.Production.HeavyHeavy Enhanced Oil RecoveryService requested.Petroleum Crude.Steam</v>
          </cell>
        </row>
        <row r="233">
          <cell r="M233" t="str">
            <v>GJ</v>
          </cell>
          <cell r="N233">
            <v>0.67750305</v>
          </cell>
          <cell r="O233">
            <v>0.67750305</v>
          </cell>
          <cell r="P233">
            <v>0.67750305</v>
          </cell>
          <cell r="Q233">
            <v>0.67750305</v>
          </cell>
          <cell r="R233">
            <v>0.67750305</v>
          </cell>
          <cell r="S233">
            <v>0.67750305</v>
          </cell>
          <cell r="T233">
            <v>0.67750305</v>
          </cell>
          <cell r="U233">
            <v>0.67750305</v>
          </cell>
          <cell r="V233">
            <v>0.67750305</v>
          </cell>
          <cell r="W233">
            <v>0.67750305</v>
          </cell>
          <cell r="X233">
            <v>0.67750305</v>
          </cell>
          <cell r="Y233">
            <v>0.67750305</v>
          </cell>
          <cell r="Z233">
            <v>0.67750305</v>
          </cell>
          <cell r="AA233">
            <v>0.67750305</v>
          </cell>
          <cell r="AB233">
            <v>0.67750305</v>
          </cell>
          <cell r="AC233">
            <v>0.67750305</v>
          </cell>
          <cell r="AD233">
            <v>0.67750305</v>
          </cell>
          <cell r="AE233">
            <v>0.67750305</v>
          </cell>
          <cell r="AF233">
            <v>0.67750305</v>
          </cell>
          <cell r="AG233">
            <v>0.67750305</v>
          </cell>
          <cell r="AH233">
            <v>0.67750305</v>
          </cell>
          <cell r="AI233">
            <v>0.67750305</v>
          </cell>
          <cell r="AJ233">
            <v>0.67750305</v>
          </cell>
          <cell r="AK233">
            <v>0.67750305</v>
          </cell>
          <cell r="AL233">
            <v>0.67750305</v>
          </cell>
          <cell r="AM233">
            <v>0.67750305</v>
          </cell>
          <cell r="AN233">
            <v>0.67750305</v>
          </cell>
          <cell r="AO233">
            <v>0.67750305</v>
          </cell>
          <cell r="AP233">
            <v>0.67750305</v>
          </cell>
          <cell r="AQ233">
            <v>0.67750305</v>
          </cell>
          <cell r="AR233">
            <v>0.67750305</v>
          </cell>
          <cell r="AS233">
            <v>0.67750305</v>
          </cell>
          <cell r="AT233">
            <v>0.67750305</v>
          </cell>
          <cell r="AU233">
            <v>0.67750305</v>
          </cell>
          <cell r="AV233">
            <v>0.67750305</v>
          </cell>
          <cell r="AW233">
            <v>0.67750305</v>
          </cell>
          <cell r="AX233">
            <v>0.67750305</v>
          </cell>
          <cell r="AY233">
            <v>0.67750305</v>
          </cell>
          <cell r="AZ233">
            <v>0.67750305</v>
          </cell>
          <cell r="BA233">
            <v>0.67750305</v>
          </cell>
          <cell r="BB233">
            <v>0.67750305</v>
          </cell>
          <cell r="BC233">
            <v>0.67750305</v>
          </cell>
          <cell r="BD233">
            <v>0.67750305</v>
          </cell>
          <cell r="BE233">
            <v>0.67750305</v>
          </cell>
          <cell r="BF233">
            <v>0.67750305</v>
          </cell>
          <cell r="BG233">
            <v>0.67750305</v>
          </cell>
          <cell r="BH233">
            <v>0.67750305</v>
          </cell>
          <cell r="BI233">
            <v>0.67750305</v>
          </cell>
          <cell r="BJ233">
            <v>0.67750305</v>
          </cell>
          <cell r="BK233">
            <v>0.67750305</v>
          </cell>
          <cell r="BL233">
            <v>0.67750305</v>
          </cell>
          <cell r="BM233">
            <v>0.67750305</v>
          </cell>
          <cell r="BN233">
            <v>0.67750305</v>
          </cell>
          <cell r="BO233">
            <v>0.67750305</v>
          </cell>
          <cell r="BP233">
            <v>0.67750305</v>
          </cell>
          <cell r="BQ233">
            <v>0.67750305</v>
          </cell>
          <cell r="BR233">
            <v>0.67750305</v>
          </cell>
          <cell r="BS233">
            <v>0.67750305</v>
          </cell>
          <cell r="BT233">
            <v>0.67750305</v>
          </cell>
          <cell r="BU233">
            <v>0.67750305</v>
          </cell>
          <cell r="BV233">
            <v>0.67750305</v>
          </cell>
          <cell r="BW233">
            <v>0.67750305</v>
          </cell>
          <cell r="BX233">
            <v>0.67750305</v>
          </cell>
          <cell r="BY233">
            <v>0.67750305</v>
          </cell>
          <cell r="BZ233">
            <v>0.67750305</v>
          </cell>
          <cell r="CA233">
            <v>0.67750305</v>
          </cell>
          <cell r="CB233">
            <v>0.67750305</v>
          </cell>
          <cell r="CC233">
            <v>0.67750305</v>
          </cell>
          <cell r="CD233">
            <v>0.67750305</v>
          </cell>
          <cell r="CE233">
            <v>0.67750305</v>
          </cell>
          <cell r="CF233">
            <v>0.67750305</v>
          </cell>
          <cell r="CG233">
            <v>0.67750305</v>
          </cell>
          <cell r="CH233">
            <v>0.67750305</v>
          </cell>
          <cell r="CI233">
            <v>0.67750305</v>
          </cell>
          <cell r="CJ233">
            <v>0.67750305</v>
          </cell>
          <cell r="CK233">
            <v>0.67750305</v>
          </cell>
          <cell r="CL233">
            <v>0.67750305</v>
          </cell>
          <cell r="CM233">
            <v>0.67750305</v>
          </cell>
          <cell r="CN233">
            <v>0.67750305</v>
          </cell>
          <cell r="CO233">
            <v>0.67750305</v>
          </cell>
          <cell r="CP233">
            <v>0.67750305</v>
          </cell>
          <cell r="CQ233">
            <v>0.67750305</v>
          </cell>
          <cell r="CR233">
            <v>0.67750305</v>
          </cell>
          <cell r="CS233">
            <v>0.67750305</v>
          </cell>
          <cell r="CT233">
            <v>0.67750305</v>
          </cell>
          <cell r="CU233">
            <v>0.67750305</v>
          </cell>
          <cell r="CV233">
            <v>0.67750305</v>
          </cell>
          <cell r="CW233">
            <v>0.67750305</v>
          </cell>
          <cell r="CX233">
            <v>0.67750305</v>
          </cell>
          <cell r="CY233">
            <v>0.67750305</v>
          </cell>
          <cell r="CZ233">
            <v>0.67750305</v>
          </cell>
          <cell r="DA233">
            <v>0.67750305</v>
          </cell>
          <cell r="DB233">
            <v>0.67750305</v>
          </cell>
          <cell r="DC233">
            <v>0.67750305</v>
          </cell>
          <cell r="DD233">
            <v>0.67750305</v>
          </cell>
          <cell r="DE233">
            <v>0.67750305</v>
          </cell>
          <cell r="DF233">
            <v>0.67750305</v>
          </cell>
          <cell r="DG233">
            <v>0.67750305</v>
          </cell>
          <cell r="DH233">
            <v>0.67750305</v>
          </cell>
          <cell r="DI233">
            <v>0.67750305</v>
          </cell>
          <cell r="DJ233">
            <v>0.67750305</v>
          </cell>
          <cell r="DL233" t="str">
            <v>.Petroleum Crude.Production.HeavyHeavy EfficientService requested.Petroleum Crude.Steam</v>
          </cell>
        </row>
        <row r="234">
          <cell r="M234" t="str">
            <v>GJ</v>
          </cell>
          <cell r="N234">
            <v>0.67750305</v>
          </cell>
          <cell r="O234">
            <v>0.67750305</v>
          </cell>
          <cell r="P234">
            <v>0.67750305</v>
          </cell>
          <cell r="Q234">
            <v>0.67750305</v>
          </cell>
          <cell r="R234">
            <v>0.67750305</v>
          </cell>
          <cell r="S234">
            <v>0.67750305</v>
          </cell>
          <cell r="T234">
            <v>0.67750305</v>
          </cell>
          <cell r="U234">
            <v>0.67750305</v>
          </cell>
          <cell r="V234">
            <v>0.67750305</v>
          </cell>
          <cell r="W234">
            <v>0.67750305</v>
          </cell>
          <cell r="X234">
            <v>0.67750305</v>
          </cell>
          <cell r="Y234">
            <v>0.67750305</v>
          </cell>
          <cell r="Z234">
            <v>0.67750305</v>
          </cell>
          <cell r="AA234">
            <v>0.67750305</v>
          </cell>
          <cell r="AB234">
            <v>0.67750305</v>
          </cell>
          <cell r="AC234">
            <v>0.67750305</v>
          </cell>
          <cell r="AD234">
            <v>0.67750305</v>
          </cell>
          <cell r="AE234">
            <v>0.67750305</v>
          </cell>
          <cell r="AF234">
            <v>0.67750305</v>
          </cell>
          <cell r="AG234">
            <v>0.67750305</v>
          </cell>
          <cell r="AH234">
            <v>0.67750305</v>
          </cell>
          <cell r="AI234">
            <v>0.67750305</v>
          </cell>
          <cell r="AJ234">
            <v>0.67750305</v>
          </cell>
          <cell r="AK234">
            <v>0.67750305</v>
          </cell>
          <cell r="AL234">
            <v>0.67750305</v>
          </cell>
          <cell r="AM234">
            <v>0.67750305</v>
          </cell>
          <cell r="AN234">
            <v>0.67750305</v>
          </cell>
          <cell r="AO234">
            <v>0.67750305</v>
          </cell>
          <cell r="AP234">
            <v>0.67750305</v>
          </cell>
          <cell r="AQ234">
            <v>0.67750305</v>
          </cell>
          <cell r="AR234">
            <v>0.67750305</v>
          </cell>
          <cell r="AS234">
            <v>0.67750305</v>
          </cell>
          <cell r="AT234">
            <v>0.67750305</v>
          </cell>
          <cell r="AU234">
            <v>0.67750305</v>
          </cell>
          <cell r="AV234">
            <v>0.67750305</v>
          </cell>
          <cell r="AW234">
            <v>0.67750305</v>
          </cell>
          <cell r="AX234">
            <v>0.67750305</v>
          </cell>
          <cell r="AY234">
            <v>0.67750305</v>
          </cell>
          <cell r="AZ234">
            <v>0.67750305</v>
          </cell>
          <cell r="BA234">
            <v>0.67750305</v>
          </cell>
          <cell r="BB234">
            <v>0.67750305</v>
          </cell>
          <cell r="BC234">
            <v>0.67750305</v>
          </cell>
          <cell r="BD234">
            <v>0.67750305</v>
          </cell>
          <cell r="BE234">
            <v>0.67750305</v>
          </cell>
          <cell r="BF234">
            <v>0.67750305</v>
          </cell>
          <cell r="BG234">
            <v>0.67750305</v>
          </cell>
          <cell r="BH234">
            <v>0.67750305</v>
          </cell>
          <cell r="BI234">
            <v>0.67750305</v>
          </cell>
          <cell r="BJ234">
            <v>0.67750305</v>
          </cell>
          <cell r="BK234">
            <v>0.67750305</v>
          </cell>
          <cell r="BL234">
            <v>0.67750305</v>
          </cell>
          <cell r="BM234">
            <v>0.67750305</v>
          </cell>
          <cell r="BN234">
            <v>0.67750305</v>
          </cell>
          <cell r="BO234">
            <v>0.67750305</v>
          </cell>
          <cell r="BP234">
            <v>0.67750305</v>
          </cell>
          <cell r="BQ234">
            <v>0.67750305</v>
          </cell>
          <cell r="BR234">
            <v>0.67750305</v>
          </cell>
          <cell r="BS234">
            <v>0.67750305</v>
          </cell>
          <cell r="BT234">
            <v>0.67750305</v>
          </cell>
          <cell r="BU234">
            <v>0.67750305</v>
          </cell>
          <cell r="BV234">
            <v>0.67750305</v>
          </cell>
          <cell r="BW234">
            <v>0.67750305</v>
          </cell>
          <cell r="BX234">
            <v>0.67750305</v>
          </cell>
          <cell r="BY234">
            <v>0.67750305</v>
          </cell>
          <cell r="BZ234">
            <v>0.67750305</v>
          </cell>
          <cell r="CA234">
            <v>0.67750305</v>
          </cell>
          <cell r="CB234">
            <v>0.67750305</v>
          </cell>
          <cell r="CC234">
            <v>0.67750305</v>
          </cell>
          <cell r="CD234">
            <v>0.67750305</v>
          </cell>
          <cell r="CE234">
            <v>0.67750305</v>
          </cell>
          <cell r="CF234">
            <v>0.67750305</v>
          </cell>
          <cell r="CG234">
            <v>0.67750305</v>
          </cell>
          <cell r="CH234">
            <v>0.67750305</v>
          </cell>
          <cell r="CI234">
            <v>0.67750305</v>
          </cell>
          <cell r="CJ234">
            <v>0.67750305</v>
          </cell>
          <cell r="CK234">
            <v>0.67750305</v>
          </cell>
          <cell r="CL234">
            <v>0.67750305</v>
          </cell>
          <cell r="CM234">
            <v>0.67750305</v>
          </cell>
          <cell r="CN234">
            <v>0.67750305</v>
          </cell>
          <cell r="CO234">
            <v>0.67750305</v>
          </cell>
          <cell r="CP234">
            <v>0.67750305</v>
          </cell>
          <cell r="CQ234">
            <v>0.67750305</v>
          </cell>
          <cell r="CR234">
            <v>0.67750305</v>
          </cell>
          <cell r="CS234">
            <v>0.67750305</v>
          </cell>
          <cell r="CT234">
            <v>0.67750305</v>
          </cell>
          <cell r="CU234">
            <v>0.67750305</v>
          </cell>
          <cell r="CV234">
            <v>0.67750305</v>
          </cell>
          <cell r="CW234">
            <v>0.67750305</v>
          </cell>
          <cell r="CX234">
            <v>0.67750305</v>
          </cell>
          <cell r="CY234">
            <v>0.67750305</v>
          </cell>
          <cell r="CZ234">
            <v>0.67750305</v>
          </cell>
          <cell r="DA234">
            <v>0.67750305</v>
          </cell>
          <cell r="DB234">
            <v>0.67750305</v>
          </cell>
          <cell r="DC234">
            <v>0.67750305</v>
          </cell>
          <cell r="DD234">
            <v>0.67750305</v>
          </cell>
          <cell r="DE234">
            <v>0.67750305</v>
          </cell>
          <cell r="DF234">
            <v>0.67750305</v>
          </cell>
          <cell r="DG234">
            <v>0.67750305</v>
          </cell>
          <cell r="DH234">
            <v>0.67750305</v>
          </cell>
          <cell r="DI234">
            <v>0.67750305</v>
          </cell>
          <cell r="DJ234">
            <v>0.67750305</v>
          </cell>
          <cell r="DL234" t="str">
            <v>.Petroleum Crude.Production.HeavyHeavy ELDARService requested.Petroleum Crude.Steam</v>
          </cell>
        </row>
        <row r="235">
          <cell r="DL235" t="str">
            <v/>
          </cell>
        </row>
        <row r="236">
          <cell r="L236" t="str">
            <v>Change to "Fugitive" (instead of Process) once switch to jupyter visualisation</v>
          </cell>
          <cell r="M236" t="str">
            <v>tCO2</v>
          </cell>
          <cell r="N236">
            <v>3.44E-2</v>
          </cell>
          <cell r="O236">
            <v>3.44E-2</v>
          </cell>
          <cell r="P236">
            <v>3.44E-2</v>
          </cell>
          <cell r="Q236">
            <v>3.44E-2</v>
          </cell>
          <cell r="R236">
            <v>3.44E-2</v>
          </cell>
          <cell r="S236">
            <v>3.44E-2</v>
          </cell>
          <cell r="T236">
            <v>3.44E-2</v>
          </cell>
          <cell r="U236">
            <v>3.44E-2</v>
          </cell>
          <cell r="V236">
            <v>3.44E-2</v>
          </cell>
          <cell r="W236">
            <v>3.44E-2</v>
          </cell>
          <cell r="X236">
            <v>3.44E-2</v>
          </cell>
          <cell r="Y236">
            <v>3.44E-2</v>
          </cell>
          <cell r="Z236">
            <v>3.44E-2</v>
          </cell>
          <cell r="AA236">
            <v>3.44E-2</v>
          </cell>
          <cell r="AB236">
            <v>3.44E-2</v>
          </cell>
          <cell r="AC236">
            <v>3.44E-2</v>
          </cell>
          <cell r="AD236">
            <v>3.44E-2</v>
          </cell>
          <cell r="AE236">
            <v>3.44E-2</v>
          </cell>
          <cell r="AF236">
            <v>3.44E-2</v>
          </cell>
          <cell r="AG236">
            <v>3.44E-2</v>
          </cell>
          <cell r="AH236">
            <v>3.44E-2</v>
          </cell>
          <cell r="AI236">
            <v>3.44E-2</v>
          </cell>
          <cell r="AJ236">
            <v>3.44E-2</v>
          </cell>
          <cell r="AK236">
            <v>3.44E-2</v>
          </cell>
          <cell r="AL236">
            <v>3.44E-2</v>
          </cell>
          <cell r="AM236">
            <v>3.44E-2</v>
          </cell>
          <cell r="AN236">
            <v>3.44E-2</v>
          </cell>
          <cell r="AO236">
            <v>3.44E-2</v>
          </cell>
          <cell r="AP236">
            <v>3.44E-2</v>
          </cell>
          <cell r="AQ236">
            <v>3.44E-2</v>
          </cell>
          <cell r="AR236">
            <v>3.44E-2</v>
          </cell>
          <cell r="AS236">
            <v>3.44E-2</v>
          </cell>
          <cell r="AT236">
            <v>3.44E-2</v>
          </cell>
          <cell r="AU236">
            <v>3.44E-2</v>
          </cell>
          <cell r="AV236">
            <v>3.44E-2</v>
          </cell>
          <cell r="AW236">
            <v>3.44E-2</v>
          </cell>
          <cell r="AX236">
            <v>3.44E-2</v>
          </cell>
          <cell r="AY236">
            <v>3.44E-2</v>
          </cell>
          <cell r="AZ236">
            <v>3.44E-2</v>
          </cell>
          <cell r="BA236">
            <v>3.44E-2</v>
          </cell>
          <cell r="BB236">
            <v>3.44E-2</v>
          </cell>
          <cell r="BC236">
            <v>3.44E-2</v>
          </cell>
          <cell r="BD236">
            <v>3.44E-2</v>
          </cell>
          <cell r="BE236">
            <v>3.44E-2</v>
          </cell>
          <cell r="BF236">
            <v>3.44E-2</v>
          </cell>
          <cell r="BG236">
            <v>3.44E-2</v>
          </cell>
          <cell r="BH236">
            <v>3.44E-2</v>
          </cell>
          <cell r="BI236">
            <v>3.44E-2</v>
          </cell>
          <cell r="BJ236">
            <v>3.44E-2</v>
          </cell>
          <cell r="BK236">
            <v>3.44E-2</v>
          </cell>
          <cell r="BL236">
            <v>3.44E-2</v>
          </cell>
          <cell r="BM236">
            <v>3.44E-2</v>
          </cell>
          <cell r="BN236">
            <v>3.44E-2</v>
          </cell>
          <cell r="BO236">
            <v>3.44E-2</v>
          </cell>
          <cell r="BP236">
            <v>3.44E-2</v>
          </cell>
          <cell r="BQ236">
            <v>3.44E-2</v>
          </cell>
          <cell r="BR236">
            <v>3.44E-2</v>
          </cell>
          <cell r="BS236">
            <v>3.44E-2</v>
          </cell>
          <cell r="BT236">
            <v>3.44E-2</v>
          </cell>
          <cell r="BU236">
            <v>3.44E-2</v>
          </cell>
          <cell r="BV236">
            <v>3.44E-2</v>
          </cell>
          <cell r="BW236">
            <v>3.44E-2</v>
          </cell>
          <cell r="BX236">
            <v>3.44E-2</v>
          </cell>
          <cell r="BY236">
            <v>3.44E-2</v>
          </cell>
          <cell r="BZ236">
            <v>3.44E-2</v>
          </cell>
          <cell r="CA236">
            <v>3.44E-2</v>
          </cell>
          <cell r="CB236">
            <v>3.44E-2</v>
          </cell>
          <cell r="CC236">
            <v>3.44E-2</v>
          </cell>
          <cell r="CD236">
            <v>3.44E-2</v>
          </cell>
          <cell r="CE236">
            <v>3.44E-2</v>
          </cell>
          <cell r="CF236">
            <v>3.44E-2</v>
          </cell>
          <cell r="CG236">
            <v>3.44E-2</v>
          </cell>
          <cell r="CH236">
            <v>3.44E-2</v>
          </cell>
          <cell r="CI236">
            <v>3.44E-2</v>
          </cell>
          <cell r="CJ236">
            <v>3.44E-2</v>
          </cell>
          <cell r="CK236">
            <v>3.44E-2</v>
          </cell>
          <cell r="CL236">
            <v>3.44E-2</v>
          </cell>
          <cell r="CM236">
            <v>3.44E-2</v>
          </cell>
          <cell r="CN236">
            <v>3.44E-2</v>
          </cell>
          <cell r="CO236">
            <v>3.44E-2</v>
          </cell>
          <cell r="CP236">
            <v>3.44E-2</v>
          </cell>
          <cell r="CQ236">
            <v>3.44E-2</v>
          </cell>
          <cell r="CR236">
            <v>3.44E-2</v>
          </cell>
          <cell r="CS236">
            <v>3.44E-2</v>
          </cell>
          <cell r="CT236">
            <v>3.44E-2</v>
          </cell>
          <cell r="CU236">
            <v>3.44E-2</v>
          </cell>
          <cell r="CV236">
            <v>3.44E-2</v>
          </cell>
          <cell r="CW236">
            <v>3.44E-2</v>
          </cell>
          <cell r="CX236">
            <v>3.44E-2</v>
          </cell>
          <cell r="CY236">
            <v>3.44E-2</v>
          </cell>
          <cell r="CZ236">
            <v>3.44E-2</v>
          </cell>
          <cell r="DA236">
            <v>3.44E-2</v>
          </cell>
          <cell r="DB236">
            <v>3.44E-2</v>
          </cell>
          <cell r="DC236">
            <v>3.44E-2</v>
          </cell>
          <cell r="DD236">
            <v>3.44E-2</v>
          </cell>
          <cell r="DE236">
            <v>3.44E-2</v>
          </cell>
          <cell r="DF236">
            <v>3.44E-2</v>
          </cell>
          <cell r="DG236">
            <v>3.44E-2</v>
          </cell>
          <cell r="DH236">
            <v>3.44E-2</v>
          </cell>
          <cell r="DI236">
            <v>3.44E-2</v>
          </cell>
          <cell r="DJ236">
            <v>3.44E-2</v>
          </cell>
          <cell r="DL236" t="str">
            <v>.Petroleum Crude.Production.HeavyHeavyEmissionsCO2Process</v>
          </cell>
        </row>
        <row r="237">
          <cell r="L237" t="str">
            <v>Change to "Fugitive" (instead of Process) once switch to jupyter visualisation</v>
          </cell>
          <cell r="M237" t="str">
            <v>tCO2</v>
          </cell>
          <cell r="N237">
            <v>3.4400000000000003E-3</v>
          </cell>
          <cell r="O237">
            <v>3.4400000000000003E-3</v>
          </cell>
          <cell r="P237">
            <v>3.4400000000000003E-3</v>
          </cell>
          <cell r="Q237">
            <v>3.4400000000000003E-3</v>
          </cell>
          <cell r="R237">
            <v>3.4400000000000003E-3</v>
          </cell>
          <cell r="S237">
            <v>3.4400000000000003E-3</v>
          </cell>
          <cell r="T237">
            <v>3.4400000000000003E-3</v>
          </cell>
          <cell r="U237">
            <v>3.4400000000000003E-3</v>
          </cell>
          <cell r="V237">
            <v>3.4400000000000003E-3</v>
          </cell>
          <cell r="W237">
            <v>3.4400000000000003E-3</v>
          </cell>
          <cell r="X237">
            <v>3.4400000000000003E-3</v>
          </cell>
          <cell r="Y237">
            <v>3.4400000000000003E-3</v>
          </cell>
          <cell r="Z237">
            <v>3.4400000000000003E-3</v>
          </cell>
          <cell r="AA237">
            <v>3.4400000000000003E-3</v>
          </cell>
          <cell r="AB237">
            <v>3.4400000000000003E-3</v>
          </cell>
          <cell r="AC237">
            <v>3.4400000000000003E-3</v>
          </cell>
          <cell r="AD237">
            <v>3.4400000000000003E-3</v>
          </cell>
          <cell r="AE237">
            <v>3.4400000000000003E-3</v>
          </cell>
          <cell r="AF237">
            <v>3.4400000000000003E-3</v>
          </cell>
          <cell r="AG237">
            <v>3.4400000000000003E-3</v>
          </cell>
          <cell r="AH237">
            <v>3.4400000000000003E-3</v>
          </cell>
          <cell r="AI237">
            <v>3.4400000000000003E-3</v>
          </cell>
          <cell r="AJ237">
            <v>3.4400000000000003E-3</v>
          </cell>
          <cell r="AK237">
            <v>3.4400000000000003E-3</v>
          </cell>
          <cell r="AL237">
            <v>3.4400000000000003E-3</v>
          </cell>
          <cell r="AM237">
            <v>3.4400000000000003E-3</v>
          </cell>
          <cell r="AN237">
            <v>3.4400000000000003E-3</v>
          </cell>
          <cell r="AO237">
            <v>3.4400000000000003E-3</v>
          </cell>
          <cell r="AP237">
            <v>3.4400000000000003E-3</v>
          </cell>
          <cell r="AQ237">
            <v>3.4400000000000003E-3</v>
          </cell>
          <cell r="AR237">
            <v>3.4400000000000003E-3</v>
          </cell>
          <cell r="AS237">
            <v>3.4400000000000003E-3</v>
          </cell>
          <cell r="AT237">
            <v>3.4400000000000003E-3</v>
          </cell>
          <cell r="AU237">
            <v>3.4400000000000003E-3</v>
          </cell>
          <cell r="AV237">
            <v>3.4400000000000003E-3</v>
          </cell>
          <cell r="AW237">
            <v>3.4400000000000003E-3</v>
          </cell>
          <cell r="AX237">
            <v>3.4400000000000003E-3</v>
          </cell>
          <cell r="AY237">
            <v>3.4400000000000003E-3</v>
          </cell>
          <cell r="AZ237">
            <v>3.4400000000000003E-3</v>
          </cell>
          <cell r="BA237">
            <v>3.4400000000000003E-3</v>
          </cell>
          <cell r="BB237">
            <v>3.4400000000000003E-3</v>
          </cell>
          <cell r="BC237">
            <v>3.4400000000000003E-3</v>
          </cell>
          <cell r="BD237">
            <v>3.4400000000000003E-3</v>
          </cell>
          <cell r="BE237">
            <v>3.4400000000000003E-3</v>
          </cell>
          <cell r="BF237">
            <v>3.4400000000000003E-3</v>
          </cell>
          <cell r="BG237">
            <v>3.4400000000000003E-3</v>
          </cell>
          <cell r="BH237">
            <v>3.4400000000000003E-3</v>
          </cell>
          <cell r="BI237">
            <v>3.4400000000000003E-3</v>
          </cell>
          <cell r="BJ237">
            <v>3.4400000000000003E-3</v>
          </cell>
          <cell r="BK237">
            <v>3.4400000000000003E-3</v>
          </cell>
          <cell r="BL237">
            <v>3.4400000000000003E-3</v>
          </cell>
          <cell r="BM237">
            <v>3.4400000000000003E-3</v>
          </cell>
          <cell r="BN237">
            <v>3.4400000000000003E-3</v>
          </cell>
          <cell r="BO237">
            <v>3.4400000000000003E-3</v>
          </cell>
          <cell r="BP237">
            <v>3.4400000000000003E-3</v>
          </cell>
          <cell r="BQ237">
            <v>3.4400000000000003E-3</v>
          </cell>
          <cell r="BR237">
            <v>3.4400000000000003E-3</v>
          </cell>
          <cell r="BS237">
            <v>3.4400000000000003E-3</v>
          </cell>
          <cell r="BT237">
            <v>3.4400000000000003E-3</v>
          </cell>
          <cell r="BU237">
            <v>3.4400000000000003E-3</v>
          </cell>
          <cell r="BV237">
            <v>3.4400000000000003E-3</v>
          </cell>
          <cell r="BW237">
            <v>3.4400000000000003E-3</v>
          </cell>
          <cell r="BX237">
            <v>3.4400000000000003E-3</v>
          </cell>
          <cell r="BY237">
            <v>3.4400000000000003E-3</v>
          </cell>
          <cell r="BZ237">
            <v>3.4400000000000003E-3</v>
          </cell>
          <cell r="CA237">
            <v>3.4400000000000003E-3</v>
          </cell>
          <cell r="CB237">
            <v>3.4400000000000003E-3</v>
          </cell>
          <cell r="CC237">
            <v>3.4400000000000003E-3</v>
          </cell>
          <cell r="CD237">
            <v>3.4400000000000003E-3</v>
          </cell>
          <cell r="CE237">
            <v>3.4400000000000003E-3</v>
          </cell>
          <cell r="CF237">
            <v>3.4400000000000003E-3</v>
          </cell>
          <cell r="CG237">
            <v>3.4400000000000003E-3</v>
          </cell>
          <cell r="CH237">
            <v>3.4400000000000003E-3</v>
          </cell>
          <cell r="CI237">
            <v>3.4400000000000003E-3</v>
          </cell>
          <cell r="CJ237">
            <v>3.4400000000000003E-3</v>
          </cell>
          <cell r="CK237">
            <v>3.4400000000000003E-3</v>
          </cell>
          <cell r="CL237">
            <v>3.4400000000000003E-3</v>
          </cell>
          <cell r="CM237">
            <v>3.4400000000000003E-3</v>
          </cell>
          <cell r="CN237">
            <v>3.4400000000000003E-3</v>
          </cell>
          <cell r="CO237">
            <v>3.4400000000000003E-3</v>
          </cell>
          <cell r="CP237">
            <v>3.4400000000000003E-3</v>
          </cell>
          <cell r="CQ237">
            <v>3.4400000000000003E-3</v>
          </cell>
          <cell r="CR237">
            <v>3.4400000000000003E-3</v>
          </cell>
          <cell r="CS237">
            <v>3.4400000000000003E-3</v>
          </cell>
          <cell r="CT237">
            <v>3.4400000000000003E-3</v>
          </cell>
          <cell r="CU237">
            <v>3.4400000000000003E-3</v>
          </cell>
          <cell r="CV237">
            <v>3.4400000000000003E-3</v>
          </cell>
          <cell r="CW237">
            <v>3.4400000000000003E-3</v>
          </cell>
          <cell r="CX237">
            <v>3.4400000000000003E-3</v>
          </cell>
          <cell r="CY237">
            <v>3.4400000000000003E-3</v>
          </cell>
          <cell r="CZ237">
            <v>3.4400000000000003E-3</v>
          </cell>
          <cell r="DA237">
            <v>3.4400000000000003E-3</v>
          </cell>
          <cell r="DB237">
            <v>3.4400000000000003E-3</v>
          </cell>
          <cell r="DC237">
            <v>3.4400000000000003E-3</v>
          </cell>
          <cell r="DD237">
            <v>3.4400000000000003E-3</v>
          </cell>
          <cell r="DE237">
            <v>3.4400000000000003E-3</v>
          </cell>
          <cell r="DF237">
            <v>3.4400000000000003E-3</v>
          </cell>
          <cell r="DG237">
            <v>3.4400000000000003E-3</v>
          </cell>
          <cell r="DH237">
            <v>3.4400000000000003E-3</v>
          </cell>
          <cell r="DI237">
            <v>3.4400000000000003E-3</v>
          </cell>
          <cell r="DJ237">
            <v>3.4400000000000003E-3</v>
          </cell>
          <cell r="DL237" t="str">
            <v>.Petroleum Crude.Production.HeavyHeavy Enhanced Oil RecoveryEmissionsCO2Process</v>
          </cell>
        </row>
        <row r="238">
          <cell r="L238" t="str">
            <v>Change to "Fugitive" (instead of Process) once switch to jupyter visualisation</v>
          </cell>
          <cell r="M238" t="str">
            <v>tCO2</v>
          </cell>
          <cell r="N238">
            <v>3.44E-2</v>
          </cell>
          <cell r="O238">
            <v>3.44E-2</v>
          </cell>
          <cell r="P238">
            <v>3.44E-2</v>
          </cell>
          <cell r="Q238">
            <v>3.44E-2</v>
          </cell>
          <cell r="R238">
            <v>3.44E-2</v>
          </cell>
          <cell r="S238">
            <v>3.44E-2</v>
          </cell>
          <cell r="T238">
            <v>3.44E-2</v>
          </cell>
          <cell r="U238">
            <v>3.44E-2</v>
          </cell>
          <cell r="V238">
            <v>3.44E-2</v>
          </cell>
          <cell r="W238">
            <v>3.44E-2</v>
          </cell>
          <cell r="X238">
            <v>3.44E-2</v>
          </cell>
          <cell r="Y238">
            <v>3.44E-2</v>
          </cell>
          <cell r="Z238">
            <v>3.44E-2</v>
          </cell>
          <cell r="AA238">
            <v>3.44E-2</v>
          </cell>
          <cell r="AB238">
            <v>3.44E-2</v>
          </cell>
          <cell r="AC238">
            <v>3.44E-2</v>
          </cell>
          <cell r="AD238">
            <v>3.44E-2</v>
          </cell>
          <cell r="AE238">
            <v>3.44E-2</v>
          </cell>
          <cell r="AF238">
            <v>3.44E-2</v>
          </cell>
          <cell r="AG238">
            <v>3.44E-2</v>
          </cell>
          <cell r="AH238">
            <v>3.44E-2</v>
          </cell>
          <cell r="AI238">
            <v>3.44E-2</v>
          </cell>
          <cell r="AJ238">
            <v>3.44E-2</v>
          </cell>
          <cell r="AK238">
            <v>3.44E-2</v>
          </cell>
          <cell r="AL238">
            <v>3.44E-2</v>
          </cell>
          <cell r="AM238">
            <v>3.44E-2</v>
          </cell>
          <cell r="AN238">
            <v>3.44E-2</v>
          </cell>
          <cell r="AO238">
            <v>3.44E-2</v>
          </cell>
          <cell r="AP238">
            <v>3.44E-2</v>
          </cell>
          <cell r="AQ238">
            <v>3.44E-2</v>
          </cell>
          <cell r="AR238">
            <v>3.44E-2</v>
          </cell>
          <cell r="AS238">
            <v>3.44E-2</v>
          </cell>
          <cell r="AT238">
            <v>3.44E-2</v>
          </cell>
          <cell r="AU238">
            <v>3.44E-2</v>
          </cell>
          <cell r="AV238">
            <v>3.44E-2</v>
          </cell>
          <cell r="AW238">
            <v>3.44E-2</v>
          </cell>
          <cell r="AX238">
            <v>3.44E-2</v>
          </cell>
          <cell r="AY238">
            <v>3.44E-2</v>
          </cell>
          <cell r="AZ238">
            <v>3.44E-2</v>
          </cell>
          <cell r="BA238">
            <v>3.44E-2</v>
          </cell>
          <cell r="BB238">
            <v>3.44E-2</v>
          </cell>
          <cell r="BC238">
            <v>3.44E-2</v>
          </cell>
          <cell r="BD238">
            <v>3.44E-2</v>
          </cell>
          <cell r="BE238">
            <v>3.44E-2</v>
          </cell>
          <cell r="BF238">
            <v>3.44E-2</v>
          </cell>
          <cell r="BG238">
            <v>3.44E-2</v>
          </cell>
          <cell r="BH238">
            <v>3.44E-2</v>
          </cell>
          <cell r="BI238">
            <v>3.44E-2</v>
          </cell>
          <cell r="BJ238">
            <v>3.44E-2</v>
          </cell>
          <cell r="BK238">
            <v>3.44E-2</v>
          </cell>
          <cell r="BL238">
            <v>3.44E-2</v>
          </cell>
          <cell r="BM238">
            <v>3.44E-2</v>
          </cell>
          <cell r="BN238">
            <v>3.44E-2</v>
          </cell>
          <cell r="BO238">
            <v>3.44E-2</v>
          </cell>
          <cell r="BP238">
            <v>3.44E-2</v>
          </cell>
          <cell r="BQ238">
            <v>3.44E-2</v>
          </cell>
          <cell r="BR238">
            <v>3.44E-2</v>
          </cell>
          <cell r="BS238">
            <v>3.44E-2</v>
          </cell>
          <cell r="BT238">
            <v>3.44E-2</v>
          </cell>
          <cell r="BU238">
            <v>3.44E-2</v>
          </cell>
          <cell r="BV238">
            <v>3.44E-2</v>
          </cell>
          <cell r="BW238">
            <v>3.44E-2</v>
          </cell>
          <cell r="BX238">
            <v>3.44E-2</v>
          </cell>
          <cell r="BY238">
            <v>3.44E-2</v>
          </cell>
          <cell r="BZ238">
            <v>3.44E-2</v>
          </cell>
          <cell r="CA238">
            <v>3.44E-2</v>
          </cell>
          <cell r="CB238">
            <v>3.44E-2</v>
          </cell>
          <cell r="CC238">
            <v>3.44E-2</v>
          </cell>
          <cell r="CD238">
            <v>3.44E-2</v>
          </cell>
          <cell r="CE238">
            <v>3.44E-2</v>
          </cell>
          <cell r="CF238">
            <v>3.44E-2</v>
          </cell>
          <cell r="CG238">
            <v>3.44E-2</v>
          </cell>
          <cell r="CH238">
            <v>3.44E-2</v>
          </cell>
          <cell r="CI238">
            <v>3.44E-2</v>
          </cell>
          <cell r="CJ238">
            <v>3.44E-2</v>
          </cell>
          <cell r="CK238">
            <v>3.44E-2</v>
          </cell>
          <cell r="CL238">
            <v>3.44E-2</v>
          </cell>
          <cell r="CM238">
            <v>3.44E-2</v>
          </cell>
          <cell r="CN238">
            <v>3.44E-2</v>
          </cell>
          <cell r="CO238">
            <v>3.44E-2</v>
          </cell>
          <cell r="CP238">
            <v>3.44E-2</v>
          </cell>
          <cell r="CQ238">
            <v>3.44E-2</v>
          </cell>
          <cell r="CR238">
            <v>3.44E-2</v>
          </cell>
          <cell r="CS238">
            <v>3.44E-2</v>
          </cell>
          <cell r="CT238">
            <v>3.44E-2</v>
          </cell>
          <cell r="CU238">
            <v>3.44E-2</v>
          </cell>
          <cell r="CV238">
            <v>3.44E-2</v>
          </cell>
          <cell r="CW238">
            <v>3.44E-2</v>
          </cell>
          <cell r="CX238">
            <v>3.44E-2</v>
          </cell>
          <cell r="CY238">
            <v>3.44E-2</v>
          </cell>
          <cell r="CZ238">
            <v>3.44E-2</v>
          </cell>
          <cell r="DA238">
            <v>3.44E-2</v>
          </cell>
          <cell r="DB238">
            <v>3.44E-2</v>
          </cell>
          <cell r="DC238">
            <v>3.44E-2</v>
          </cell>
          <cell r="DD238">
            <v>3.44E-2</v>
          </cell>
          <cell r="DE238">
            <v>3.44E-2</v>
          </cell>
          <cell r="DF238">
            <v>3.44E-2</v>
          </cell>
          <cell r="DG238">
            <v>3.44E-2</v>
          </cell>
          <cell r="DH238">
            <v>3.44E-2</v>
          </cell>
          <cell r="DI238">
            <v>3.44E-2</v>
          </cell>
          <cell r="DJ238">
            <v>3.44E-2</v>
          </cell>
          <cell r="DL238" t="str">
            <v>.Petroleum Crude.Production.HeavyHeavy EfficientEmissionsCO2Process</v>
          </cell>
        </row>
        <row r="239">
          <cell r="L239" t="str">
            <v>Change to "Fugitive" (instead of Process) once switch to jupyter visualisation</v>
          </cell>
          <cell r="M239" t="str">
            <v>tCO2</v>
          </cell>
          <cell r="N239">
            <v>3.44E-2</v>
          </cell>
          <cell r="O239">
            <v>3.44E-2</v>
          </cell>
          <cell r="P239">
            <v>3.44E-2</v>
          </cell>
          <cell r="Q239">
            <v>3.44E-2</v>
          </cell>
          <cell r="R239">
            <v>3.44E-2</v>
          </cell>
          <cell r="S239">
            <v>3.44E-2</v>
          </cell>
          <cell r="T239">
            <v>3.44E-2</v>
          </cell>
          <cell r="U239">
            <v>3.44E-2</v>
          </cell>
          <cell r="V239">
            <v>3.44E-2</v>
          </cell>
          <cell r="W239">
            <v>3.44E-2</v>
          </cell>
          <cell r="X239">
            <v>3.44E-2</v>
          </cell>
          <cell r="Y239">
            <v>3.44E-2</v>
          </cell>
          <cell r="Z239">
            <v>3.44E-2</v>
          </cell>
          <cell r="AA239">
            <v>3.44E-2</v>
          </cell>
          <cell r="AB239">
            <v>3.44E-2</v>
          </cell>
          <cell r="AC239">
            <v>3.44E-2</v>
          </cell>
          <cell r="AD239">
            <v>3.44E-2</v>
          </cell>
          <cell r="AE239">
            <v>3.44E-2</v>
          </cell>
          <cell r="AF239">
            <v>3.44E-2</v>
          </cell>
          <cell r="AG239">
            <v>3.44E-2</v>
          </cell>
          <cell r="AH239">
            <v>3.44E-2</v>
          </cell>
          <cell r="AI239">
            <v>3.44E-2</v>
          </cell>
          <cell r="AJ239">
            <v>3.44E-2</v>
          </cell>
          <cell r="AK239">
            <v>3.44E-2</v>
          </cell>
          <cell r="AL239">
            <v>3.44E-2</v>
          </cell>
          <cell r="AM239">
            <v>3.44E-2</v>
          </cell>
          <cell r="AN239">
            <v>3.44E-2</v>
          </cell>
          <cell r="AO239">
            <v>3.44E-2</v>
          </cell>
          <cell r="AP239">
            <v>3.44E-2</v>
          </cell>
          <cell r="AQ239">
            <v>3.44E-2</v>
          </cell>
          <cell r="AR239">
            <v>3.44E-2</v>
          </cell>
          <cell r="AS239">
            <v>3.44E-2</v>
          </cell>
          <cell r="AT239">
            <v>3.44E-2</v>
          </cell>
          <cell r="AU239">
            <v>3.44E-2</v>
          </cell>
          <cell r="AV239">
            <v>3.44E-2</v>
          </cell>
          <cell r="AW239">
            <v>3.44E-2</v>
          </cell>
          <cell r="AX239">
            <v>3.44E-2</v>
          </cell>
          <cell r="AY239">
            <v>3.44E-2</v>
          </cell>
          <cell r="AZ239">
            <v>3.44E-2</v>
          </cell>
          <cell r="BA239">
            <v>3.44E-2</v>
          </cell>
          <cell r="BB239">
            <v>3.44E-2</v>
          </cell>
          <cell r="BC239">
            <v>3.44E-2</v>
          </cell>
          <cell r="BD239">
            <v>3.44E-2</v>
          </cell>
          <cell r="BE239">
            <v>3.44E-2</v>
          </cell>
          <cell r="BF239">
            <v>3.44E-2</v>
          </cell>
          <cell r="BG239">
            <v>3.44E-2</v>
          </cell>
          <cell r="BH239">
            <v>3.44E-2</v>
          </cell>
          <cell r="BI239">
            <v>3.44E-2</v>
          </cell>
          <cell r="BJ239">
            <v>3.44E-2</v>
          </cell>
          <cell r="BK239">
            <v>3.44E-2</v>
          </cell>
          <cell r="BL239">
            <v>3.44E-2</v>
          </cell>
          <cell r="BM239">
            <v>3.44E-2</v>
          </cell>
          <cell r="BN239">
            <v>3.44E-2</v>
          </cell>
          <cell r="BO239">
            <v>3.44E-2</v>
          </cell>
          <cell r="BP239">
            <v>3.44E-2</v>
          </cell>
          <cell r="BQ239">
            <v>3.44E-2</v>
          </cell>
          <cell r="BR239">
            <v>3.44E-2</v>
          </cell>
          <cell r="BS239">
            <v>3.44E-2</v>
          </cell>
          <cell r="BT239">
            <v>3.44E-2</v>
          </cell>
          <cell r="BU239">
            <v>3.44E-2</v>
          </cell>
          <cell r="BV239">
            <v>3.44E-2</v>
          </cell>
          <cell r="BW239">
            <v>3.44E-2</v>
          </cell>
          <cell r="BX239">
            <v>3.44E-2</v>
          </cell>
          <cell r="BY239">
            <v>3.44E-2</v>
          </cell>
          <cell r="BZ239">
            <v>3.44E-2</v>
          </cell>
          <cell r="CA239">
            <v>3.44E-2</v>
          </cell>
          <cell r="CB239">
            <v>3.44E-2</v>
          </cell>
          <cell r="CC239">
            <v>3.44E-2</v>
          </cell>
          <cell r="CD239">
            <v>3.44E-2</v>
          </cell>
          <cell r="CE239">
            <v>3.44E-2</v>
          </cell>
          <cell r="CF239">
            <v>3.44E-2</v>
          </cell>
          <cell r="CG239">
            <v>3.44E-2</v>
          </cell>
          <cell r="CH239">
            <v>3.44E-2</v>
          </cell>
          <cell r="CI239">
            <v>3.44E-2</v>
          </cell>
          <cell r="CJ239">
            <v>3.44E-2</v>
          </cell>
          <cell r="CK239">
            <v>3.44E-2</v>
          </cell>
          <cell r="CL239">
            <v>3.44E-2</v>
          </cell>
          <cell r="CM239">
            <v>3.44E-2</v>
          </cell>
          <cell r="CN239">
            <v>3.44E-2</v>
          </cell>
          <cell r="CO239">
            <v>3.44E-2</v>
          </cell>
          <cell r="CP239">
            <v>3.44E-2</v>
          </cell>
          <cell r="CQ239">
            <v>3.44E-2</v>
          </cell>
          <cell r="CR239">
            <v>3.44E-2</v>
          </cell>
          <cell r="CS239">
            <v>3.44E-2</v>
          </cell>
          <cell r="CT239">
            <v>3.44E-2</v>
          </cell>
          <cell r="CU239">
            <v>3.44E-2</v>
          </cell>
          <cell r="CV239">
            <v>3.44E-2</v>
          </cell>
          <cell r="CW239">
            <v>3.44E-2</v>
          </cell>
          <cell r="CX239">
            <v>3.44E-2</v>
          </cell>
          <cell r="CY239">
            <v>3.44E-2</v>
          </cell>
          <cell r="CZ239">
            <v>3.44E-2</v>
          </cell>
          <cell r="DA239">
            <v>3.44E-2</v>
          </cell>
          <cell r="DB239">
            <v>3.44E-2</v>
          </cell>
          <cell r="DC239">
            <v>3.44E-2</v>
          </cell>
          <cell r="DD239">
            <v>3.44E-2</v>
          </cell>
          <cell r="DE239">
            <v>3.44E-2</v>
          </cell>
          <cell r="DF239">
            <v>3.44E-2</v>
          </cell>
          <cell r="DG239">
            <v>3.44E-2</v>
          </cell>
          <cell r="DH239">
            <v>3.44E-2</v>
          </cell>
          <cell r="DI239">
            <v>3.44E-2</v>
          </cell>
          <cell r="DJ239">
            <v>3.44E-2</v>
          </cell>
          <cell r="DL239" t="str">
            <v>.Petroleum Crude.Production.HeavyHeavy ELDAREmissionsCO2Process</v>
          </cell>
        </row>
        <row r="240">
          <cell r="L240" t="str">
            <v>Change to "Fugitive" (instead of Process) once switch to jupyter visualisation</v>
          </cell>
          <cell r="M240" t="str">
            <v>tCH4</v>
          </cell>
          <cell r="N240">
            <v>2.3599999999999999E-2</v>
          </cell>
          <cell r="O240">
            <v>2.3599999999999999E-2</v>
          </cell>
          <cell r="P240">
            <v>2.3599999999999999E-2</v>
          </cell>
          <cell r="Q240">
            <v>2.3599999999999999E-2</v>
          </cell>
          <cell r="R240">
            <v>2.3599999999999999E-2</v>
          </cell>
          <cell r="S240">
            <v>2.3599999999999999E-2</v>
          </cell>
          <cell r="T240">
            <v>2.3599999999999999E-2</v>
          </cell>
          <cell r="U240">
            <v>2.3599999999999999E-2</v>
          </cell>
          <cell r="V240">
            <v>2.3599999999999999E-2</v>
          </cell>
          <cell r="W240">
            <v>2.3599999999999999E-2</v>
          </cell>
          <cell r="X240">
            <v>2.3599999999999999E-2</v>
          </cell>
          <cell r="Y240">
            <v>2.3599999999999999E-2</v>
          </cell>
          <cell r="Z240">
            <v>2.3599999999999999E-2</v>
          </cell>
          <cell r="AA240">
            <v>2.3599999999999999E-2</v>
          </cell>
          <cell r="AB240">
            <v>2.3599999999999999E-2</v>
          </cell>
          <cell r="AC240">
            <v>2.3599999999999999E-2</v>
          </cell>
          <cell r="AD240">
            <v>2.3599999999999999E-2</v>
          </cell>
          <cell r="AE240">
            <v>2.3599999999999999E-2</v>
          </cell>
          <cell r="AF240">
            <v>2.3599999999999999E-2</v>
          </cell>
          <cell r="AG240">
            <v>2.3599999999999999E-2</v>
          </cell>
          <cell r="AH240">
            <v>2.3599999999999999E-2</v>
          </cell>
          <cell r="AI240">
            <v>2.3599999999999999E-2</v>
          </cell>
          <cell r="AJ240">
            <v>2.3599999999999999E-2</v>
          </cell>
          <cell r="AK240">
            <v>2.3599999999999999E-2</v>
          </cell>
          <cell r="AL240">
            <v>2.3599999999999999E-2</v>
          </cell>
          <cell r="AM240">
            <v>2.3599999999999999E-2</v>
          </cell>
          <cell r="AN240">
            <v>2.3599999999999999E-2</v>
          </cell>
          <cell r="AO240">
            <v>2.3599999999999999E-2</v>
          </cell>
          <cell r="AP240">
            <v>2.3599999999999999E-2</v>
          </cell>
          <cell r="AQ240">
            <v>2.3599999999999999E-2</v>
          </cell>
          <cell r="AR240">
            <v>2.3599999999999999E-2</v>
          </cell>
          <cell r="AS240">
            <v>2.3599999999999999E-2</v>
          </cell>
          <cell r="AT240">
            <v>2.3599999999999999E-2</v>
          </cell>
          <cell r="AU240">
            <v>2.3599999999999999E-2</v>
          </cell>
          <cell r="AV240">
            <v>2.3599999999999999E-2</v>
          </cell>
          <cell r="AW240">
            <v>2.3599999999999999E-2</v>
          </cell>
          <cell r="AX240">
            <v>2.3599999999999999E-2</v>
          </cell>
          <cell r="AY240">
            <v>2.3599999999999999E-2</v>
          </cell>
          <cell r="AZ240">
            <v>2.3599999999999999E-2</v>
          </cell>
          <cell r="BA240">
            <v>2.3599999999999999E-2</v>
          </cell>
          <cell r="BB240">
            <v>2.3599999999999999E-2</v>
          </cell>
          <cell r="BC240">
            <v>2.3599999999999999E-2</v>
          </cell>
          <cell r="BD240">
            <v>2.3599999999999999E-2</v>
          </cell>
          <cell r="BE240">
            <v>2.3599999999999999E-2</v>
          </cell>
          <cell r="BF240">
            <v>2.3599999999999999E-2</v>
          </cell>
          <cell r="BG240">
            <v>2.3599999999999999E-2</v>
          </cell>
          <cell r="BH240">
            <v>2.3599999999999999E-2</v>
          </cell>
          <cell r="BI240">
            <v>2.3599999999999999E-2</v>
          </cell>
          <cell r="BJ240">
            <v>2.3599999999999999E-2</v>
          </cell>
          <cell r="BK240">
            <v>2.3599999999999999E-2</v>
          </cell>
          <cell r="BL240">
            <v>2.3599999999999999E-2</v>
          </cell>
          <cell r="BM240">
            <v>2.3599999999999999E-2</v>
          </cell>
          <cell r="BN240">
            <v>2.3599999999999999E-2</v>
          </cell>
          <cell r="BO240">
            <v>2.3599999999999999E-2</v>
          </cell>
          <cell r="BP240">
            <v>2.3599999999999999E-2</v>
          </cell>
          <cell r="BQ240">
            <v>2.3599999999999999E-2</v>
          </cell>
          <cell r="BR240">
            <v>2.3599999999999999E-2</v>
          </cell>
          <cell r="BS240">
            <v>2.3599999999999999E-2</v>
          </cell>
          <cell r="BT240">
            <v>2.3599999999999999E-2</v>
          </cell>
          <cell r="BU240">
            <v>2.3599999999999999E-2</v>
          </cell>
          <cell r="BV240">
            <v>2.3599999999999999E-2</v>
          </cell>
          <cell r="BW240">
            <v>2.3599999999999999E-2</v>
          </cell>
          <cell r="BX240">
            <v>2.3599999999999999E-2</v>
          </cell>
          <cell r="BY240">
            <v>2.3599999999999999E-2</v>
          </cell>
          <cell r="BZ240">
            <v>2.3599999999999999E-2</v>
          </cell>
          <cell r="CA240">
            <v>2.3599999999999999E-2</v>
          </cell>
          <cell r="CB240">
            <v>2.3599999999999999E-2</v>
          </cell>
          <cell r="CC240">
            <v>2.3599999999999999E-2</v>
          </cell>
          <cell r="CD240">
            <v>2.3599999999999999E-2</v>
          </cell>
          <cell r="CE240">
            <v>2.3599999999999999E-2</v>
          </cell>
          <cell r="CF240">
            <v>2.3599999999999999E-2</v>
          </cell>
          <cell r="CG240">
            <v>2.3599999999999999E-2</v>
          </cell>
          <cell r="CH240">
            <v>2.3599999999999999E-2</v>
          </cell>
          <cell r="CI240">
            <v>2.3599999999999999E-2</v>
          </cell>
          <cell r="CJ240">
            <v>2.3599999999999999E-2</v>
          </cell>
          <cell r="CK240">
            <v>2.3599999999999999E-2</v>
          </cell>
          <cell r="CL240">
            <v>2.3599999999999999E-2</v>
          </cell>
          <cell r="CM240">
            <v>2.3599999999999999E-2</v>
          </cell>
          <cell r="CN240">
            <v>2.3599999999999999E-2</v>
          </cell>
          <cell r="CO240">
            <v>2.3599999999999999E-2</v>
          </cell>
          <cell r="CP240">
            <v>2.3599999999999999E-2</v>
          </cell>
          <cell r="CQ240">
            <v>2.3599999999999999E-2</v>
          </cell>
          <cell r="CR240">
            <v>2.3599999999999999E-2</v>
          </cell>
          <cell r="CS240">
            <v>2.3599999999999999E-2</v>
          </cell>
          <cell r="CT240">
            <v>2.3599999999999999E-2</v>
          </cell>
          <cell r="CU240">
            <v>2.3599999999999999E-2</v>
          </cell>
          <cell r="CV240">
            <v>2.3599999999999999E-2</v>
          </cell>
          <cell r="CW240">
            <v>2.3599999999999999E-2</v>
          </cell>
          <cell r="CX240">
            <v>2.3599999999999999E-2</v>
          </cell>
          <cell r="CY240">
            <v>2.3599999999999999E-2</v>
          </cell>
          <cell r="CZ240">
            <v>2.3599999999999999E-2</v>
          </cell>
          <cell r="DA240">
            <v>2.3599999999999999E-2</v>
          </cell>
          <cell r="DB240">
            <v>2.3599999999999999E-2</v>
          </cell>
          <cell r="DC240">
            <v>2.3599999999999999E-2</v>
          </cell>
          <cell r="DD240">
            <v>2.3599999999999999E-2</v>
          </cell>
          <cell r="DE240">
            <v>2.3599999999999999E-2</v>
          </cell>
          <cell r="DF240">
            <v>2.3599999999999999E-2</v>
          </cell>
          <cell r="DG240">
            <v>2.3599999999999999E-2</v>
          </cell>
          <cell r="DH240">
            <v>2.3599999999999999E-2</v>
          </cell>
          <cell r="DI240">
            <v>2.3599999999999999E-2</v>
          </cell>
          <cell r="DJ240">
            <v>2.3599999999999999E-2</v>
          </cell>
          <cell r="DL240" t="str">
            <v>.Petroleum Crude.Production.HeavyHeavyEmissionsCH4Process</v>
          </cell>
        </row>
        <row r="241">
          <cell r="L241" t="str">
            <v>Change to "Fugitive" (instead of Process) once switch to jupyter visualisation</v>
          </cell>
          <cell r="M241" t="str">
            <v>tCH4</v>
          </cell>
          <cell r="N241">
            <v>2.3599999999999999E-2</v>
          </cell>
          <cell r="O241">
            <v>2.3599999999999999E-2</v>
          </cell>
          <cell r="P241">
            <v>2.3599999999999999E-2</v>
          </cell>
          <cell r="Q241">
            <v>2.3599999999999999E-2</v>
          </cell>
          <cell r="R241">
            <v>2.3599999999999999E-2</v>
          </cell>
          <cell r="S241">
            <v>2.3599999999999999E-2</v>
          </cell>
          <cell r="T241">
            <v>2.3599999999999999E-2</v>
          </cell>
          <cell r="U241">
            <v>2.3599999999999999E-2</v>
          </cell>
          <cell r="V241">
            <v>2.3599999999999999E-2</v>
          </cell>
          <cell r="W241">
            <v>2.3599999999999999E-2</v>
          </cell>
          <cell r="X241">
            <v>2.3599999999999999E-2</v>
          </cell>
          <cell r="Y241">
            <v>2.3599999999999999E-2</v>
          </cell>
          <cell r="Z241">
            <v>2.3599999999999999E-2</v>
          </cell>
          <cell r="AA241">
            <v>2.3599999999999999E-2</v>
          </cell>
          <cell r="AB241">
            <v>2.3599999999999999E-2</v>
          </cell>
          <cell r="AC241">
            <v>2.3599999999999999E-2</v>
          </cell>
          <cell r="AD241">
            <v>2.3599999999999999E-2</v>
          </cell>
          <cell r="AE241">
            <v>2.3599999999999999E-2</v>
          </cell>
          <cell r="AF241">
            <v>2.3599999999999999E-2</v>
          </cell>
          <cell r="AG241">
            <v>2.3599999999999999E-2</v>
          </cell>
          <cell r="AH241">
            <v>2.3599999999999999E-2</v>
          </cell>
          <cell r="AI241">
            <v>2.3599999999999999E-2</v>
          </cell>
          <cell r="AJ241">
            <v>2.3599999999999999E-2</v>
          </cell>
          <cell r="AK241">
            <v>2.3599999999999999E-2</v>
          </cell>
          <cell r="AL241">
            <v>2.3599999999999999E-2</v>
          </cell>
          <cell r="AM241">
            <v>2.3599999999999999E-2</v>
          </cell>
          <cell r="AN241">
            <v>2.3599999999999999E-2</v>
          </cell>
          <cell r="AO241">
            <v>2.3599999999999999E-2</v>
          </cell>
          <cell r="AP241">
            <v>2.3599999999999999E-2</v>
          </cell>
          <cell r="AQ241">
            <v>2.3599999999999999E-2</v>
          </cell>
          <cell r="AR241">
            <v>2.3599999999999999E-2</v>
          </cell>
          <cell r="AS241">
            <v>2.3599999999999999E-2</v>
          </cell>
          <cell r="AT241">
            <v>2.3599999999999999E-2</v>
          </cell>
          <cell r="AU241">
            <v>2.3599999999999999E-2</v>
          </cell>
          <cell r="AV241">
            <v>2.3599999999999999E-2</v>
          </cell>
          <cell r="AW241">
            <v>2.3599999999999999E-2</v>
          </cell>
          <cell r="AX241">
            <v>2.3599999999999999E-2</v>
          </cell>
          <cell r="AY241">
            <v>2.3599999999999999E-2</v>
          </cell>
          <cell r="AZ241">
            <v>2.3599999999999999E-2</v>
          </cell>
          <cell r="BA241">
            <v>2.3599999999999999E-2</v>
          </cell>
          <cell r="BB241">
            <v>2.3599999999999999E-2</v>
          </cell>
          <cell r="BC241">
            <v>2.3599999999999999E-2</v>
          </cell>
          <cell r="BD241">
            <v>2.3599999999999999E-2</v>
          </cell>
          <cell r="BE241">
            <v>2.3599999999999999E-2</v>
          </cell>
          <cell r="BF241">
            <v>2.3599999999999999E-2</v>
          </cell>
          <cell r="BG241">
            <v>2.3599999999999999E-2</v>
          </cell>
          <cell r="BH241">
            <v>2.3599999999999999E-2</v>
          </cell>
          <cell r="BI241">
            <v>2.3599999999999999E-2</v>
          </cell>
          <cell r="BJ241">
            <v>2.3599999999999999E-2</v>
          </cell>
          <cell r="BK241">
            <v>2.3599999999999999E-2</v>
          </cell>
          <cell r="BL241">
            <v>2.3599999999999999E-2</v>
          </cell>
          <cell r="BM241">
            <v>2.3599999999999999E-2</v>
          </cell>
          <cell r="BN241">
            <v>2.3599999999999999E-2</v>
          </cell>
          <cell r="BO241">
            <v>2.3599999999999999E-2</v>
          </cell>
          <cell r="BP241">
            <v>2.3599999999999999E-2</v>
          </cell>
          <cell r="BQ241">
            <v>2.3599999999999999E-2</v>
          </cell>
          <cell r="BR241">
            <v>2.3599999999999999E-2</v>
          </cell>
          <cell r="BS241">
            <v>2.3599999999999999E-2</v>
          </cell>
          <cell r="BT241">
            <v>2.3599999999999999E-2</v>
          </cell>
          <cell r="BU241">
            <v>2.3599999999999999E-2</v>
          </cell>
          <cell r="BV241">
            <v>2.3599999999999999E-2</v>
          </cell>
          <cell r="BW241">
            <v>2.3599999999999999E-2</v>
          </cell>
          <cell r="BX241">
            <v>2.3599999999999999E-2</v>
          </cell>
          <cell r="BY241">
            <v>2.3599999999999999E-2</v>
          </cell>
          <cell r="BZ241">
            <v>2.3599999999999999E-2</v>
          </cell>
          <cell r="CA241">
            <v>2.3599999999999999E-2</v>
          </cell>
          <cell r="CB241">
            <v>2.3599999999999999E-2</v>
          </cell>
          <cell r="CC241">
            <v>2.3599999999999999E-2</v>
          </cell>
          <cell r="CD241">
            <v>2.3599999999999999E-2</v>
          </cell>
          <cell r="CE241">
            <v>2.3599999999999999E-2</v>
          </cell>
          <cell r="CF241">
            <v>2.3599999999999999E-2</v>
          </cell>
          <cell r="CG241">
            <v>2.3599999999999999E-2</v>
          </cell>
          <cell r="CH241">
            <v>2.3599999999999999E-2</v>
          </cell>
          <cell r="CI241">
            <v>2.3599999999999999E-2</v>
          </cell>
          <cell r="CJ241">
            <v>2.3599999999999999E-2</v>
          </cell>
          <cell r="CK241">
            <v>2.3599999999999999E-2</v>
          </cell>
          <cell r="CL241">
            <v>2.3599999999999999E-2</v>
          </cell>
          <cell r="CM241">
            <v>2.3599999999999999E-2</v>
          </cell>
          <cell r="CN241">
            <v>2.3599999999999999E-2</v>
          </cell>
          <cell r="CO241">
            <v>2.3599999999999999E-2</v>
          </cell>
          <cell r="CP241">
            <v>2.3599999999999999E-2</v>
          </cell>
          <cell r="CQ241">
            <v>2.3599999999999999E-2</v>
          </cell>
          <cell r="CR241">
            <v>2.3599999999999999E-2</v>
          </cell>
          <cell r="CS241">
            <v>2.3599999999999999E-2</v>
          </cell>
          <cell r="CT241">
            <v>2.3599999999999999E-2</v>
          </cell>
          <cell r="CU241">
            <v>2.3599999999999999E-2</v>
          </cell>
          <cell r="CV241">
            <v>2.3599999999999999E-2</v>
          </cell>
          <cell r="CW241">
            <v>2.3599999999999999E-2</v>
          </cell>
          <cell r="CX241">
            <v>2.3599999999999999E-2</v>
          </cell>
          <cell r="CY241">
            <v>2.3599999999999999E-2</v>
          </cell>
          <cell r="CZ241">
            <v>2.3599999999999999E-2</v>
          </cell>
          <cell r="DA241">
            <v>2.3599999999999999E-2</v>
          </cell>
          <cell r="DB241">
            <v>2.3599999999999999E-2</v>
          </cell>
          <cell r="DC241">
            <v>2.3599999999999999E-2</v>
          </cell>
          <cell r="DD241">
            <v>2.3599999999999999E-2</v>
          </cell>
          <cell r="DE241">
            <v>2.3599999999999999E-2</v>
          </cell>
          <cell r="DF241">
            <v>2.3599999999999999E-2</v>
          </cell>
          <cell r="DG241">
            <v>2.3599999999999999E-2</v>
          </cell>
          <cell r="DH241">
            <v>2.3599999999999999E-2</v>
          </cell>
          <cell r="DI241">
            <v>2.3599999999999999E-2</v>
          </cell>
          <cell r="DJ241">
            <v>2.3599999999999999E-2</v>
          </cell>
          <cell r="DL241" t="str">
            <v>.Petroleum Crude.Production.HeavyHeavy Enhanced Oil RecoveryEmissionsCH4Process</v>
          </cell>
        </row>
        <row r="242">
          <cell r="L242" t="str">
            <v>Change to "Fugitive" (instead of Process) once switch to jupyter visualisation</v>
          </cell>
          <cell r="M242" t="str">
            <v>tCH4</v>
          </cell>
          <cell r="N242">
            <v>2.3599999999999999E-2</v>
          </cell>
          <cell r="O242">
            <v>2.3599999999999999E-2</v>
          </cell>
          <cell r="P242">
            <v>2.3599999999999999E-2</v>
          </cell>
          <cell r="Q242">
            <v>2.3599999999999999E-2</v>
          </cell>
          <cell r="R242">
            <v>2.3599999999999999E-2</v>
          </cell>
          <cell r="S242">
            <v>2.3599999999999999E-2</v>
          </cell>
          <cell r="T242">
            <v>2.3599999999999999E-2</v>
          </cell>
          <cell r="U242">
            <v>2.3599999999999999E-2</v>
          </cell>
          <cell r="V242">
            <v>2.3599999999999999E-2</v>
          </cell>
          <cell r="W242">
            <v>2.3599999999999999E-2</v>
          </cell>
          <cell r="X242">
            <v>2.3599999999999999E-2</v>
          </cell>
          <cell r="Y242">
            <v>2.3599999999999999E-2</v>
          </cell>
          <cell r="Z242">
            <v>2.3599999999999999E-2</v>
          </cell>
          <cell r="AA242">
            <v>2.3599999999999999E-2</v>
          </cell>
          <cell r="AB242">
            <v>2.3599999999999999E-2</v>
          </cell>
          <cell r="AC242">
            <v>2.3599999999999999E-2</v>
          </cell>
          <cell r="AD242">
            <v>2.3599999999999999E-2</v>
          </cell>
          <cell r="AE242">
            <v>2.3599999999999999E-2</v>
          </cell>
          <cell r="AF242">
            <v>2.3599999999999999E-2</v>
          </cell>
          <cell r="AG242">
            <v>2.3599999999999999E-2</v>
          </cell>
          <cell r="AH242">
            <v>2.3599999999999999E-2</v>
          </cell>
          <cell r="AI242">
            <v>2.3599999999999999E-2</v>
          </cell>
          <cell r="AJ242">
            <v>2.3599999999999999E-2</v>
          </cell>
          <cell r="AK242">
            <v>2.3599999999999999E-2</v>
          </cell>
          <cell r="AL242">
            <v>2.3599999999999999E-2</v>
          </cell>
          <cell r="AM242">
            <v>2.3599999999999999E-2</v>
          </cell>
          <cell r="AN242">
            <v>2.3599999999999999E-2</v>
          </cell>
          <cell r="AO242">
            <v>2.3599999999999999E-2</v>
          </cell>
          <cell r="AP242">
            <v>2.3599999999999999E-2</v>
          </cell>
          <cell r="AQ242">
            <v>2.3599999999999999E-2</v>
          </cell>
          <cell r="AR242">
            <v>2.3599999999999999E-2</v>
          </cell>
          <cell r="AS242">
            <v>2.3599999999999999E-2</v>
          </cell>
          <cell r="AT242">
            <v>2.3599999999999999E-2</v>
          </cell>
          <cell r="AU242">
            <v>2.3599999999999999E-2</v>
          </cell>
          <cell r="AV242">
            <v>2.3599999999999999E-2</v>
          </cell>
          <cell r="AW242">
            <v>2.3599999999999999E-2</v>
          </cell>
          <cell r="AX242">
            <v>2.3599999999999999E-2</v>
          </cell>
          <cell r="AY242">
            <v>2.3599999999999999E-2</v>
          </cell>
          <cell r="AZ242">
            <v>2.3599999999999999E-2</v>
          </cell>
          <cell r="BA242">
            <v>2.3599999999999999E-2</v>
          </cell>
          <cell r="BB242">
            <v>2.3599999999999999E-2</v>
          </cell>
          <cell r="BC242">
            <v>2.3599999999999999E-2</v>
          </cell>
          <cell r="BD242">
            <v>2.3599999999999999E-2</v>
          </cell>
          <cell r="BE242">
            <v>2.3599999999999999E-2</v>
          </cell>
          <cell r="BF242">
            <v>2.3599999999999999E-2</v>
          </cell>
          <cell r="BG242">
            <v>2.3599999999999999E-2</v>
          </cell>
          <cell r="BH242">
            <v>2.3599999999999999E-2</v>
          </cell>
          <cell r="BI242">
            <v>2.3599999999999999E-2</v>
          </cell>
          <cell r="BJ242">
            <v>2.3599999999999999E-2</v>
          </cell>
          <cell r="BK242">
            <v>2.3599999999999999E-2</v>
          </cell>
          <cell r="BL242">
            <v>2.3599999999999999E-2</v>
          </cell>
          <cell r="BM242">
            <v>2.3599999999999999E-2</v>
          </cell>
          <cell r="BN242">
            <v>2.3599999999999999E-2</v>
          </cell>
          <cell r="BO242">
            <v>2.3599999999999999E-2</v>
          </cell>
          <cell r="BP242">
            <v>2.3599999999999999E-2</v>
          </cell>
          <cell r="BQ242">
            <v>2.3599999999999999E-2</v>
          </cell>
          <cell r="BR242">
            <v>2.3599999999999999E-2</v>
          </cell>
          <cell r="BS242">
            <v>2.3599999999999999E-2</v>
          </cell>
          <cell r="BT242">
            <v>2.3599999999999999E-2</v>
          </cell>
          <cell r="BU242">
            <v>2.3599999999999999E-2</v>
          </cell>
          <cell r="BV242">
            <v>2.3599999999999999E-2</v>
          </cell>
          <cell r="BW242">
            <v>2.3599999999999999E-2</v>
          </cell>
          <cell r="BX242">
            <v>2.3599999999999999E-2</v>
          </cell>
          <cell r="BY242">
            <v>2.3599999999999999E-2</v>
          </cell>
          <cell r="BZ242">
            <v>2.3599999999999999E-2</v>
          </cell>
          <cell r="CA242">
            <v>2.3599999999999999E-2</v>
          </cell>
          <cell r="CB242">
            <v>2.3599999999999999E-2</v>
          </cell>
          <cell r="CC242">
            <v>2.3599999999999999E-2</v>
          </cell>
          <cell r="CD242">
            <v>2.3599999999999999E-2</v>
          </cell>
          <cell r="CE242">
            <v>2.3599999999999999E-2</v>
          </cell>
          <cell r="CF242">
            <v>2.3599999999999999E-2</v>
          </cell>
          <cell r="CG242">
            <v>2.3599999999999999E-2</v>
          </cell>
          <cell r="CH242">
            <v>2.3599999999999999E-2</v>
          </cell>
          <cell r="CI242">
            <v>2.3599999999999999E-2</v>
          </cell>
          <cell r="CJ242">
            <v>2.3599999999999999E-2</v>
          </cell>
          <cell r="CK242">
            <v>2.3599999999999999E-2</v>
          </cell>
          <cell r="CL242">
            <v>2.3599999999999999E-2</v>
          </cell>
          <cell r="CM242">
            <v>2.3599999999999999E-2</v>
          </cell>
          <cell r="CN242">
            <v>2.3599999999999999E-2</v>
          </cell>
          <cell r="CO242">
            <v>2.3599999999999999E-2</v>
          </cell>
          <cell r="CP242">
            <v>2.3599999999999999E-2</v>
          </cell>
          <cell r="CQ242">
            <v>2.3599999999999999E-2</v>
          </cell>
          <cell r="CR242">
            <v>2.3599999999999999E-2</v>
          </cell>
          <cell r="CS242">
            <v>2.3599999999999999E-2</v>
          </cell>
          <cell r="CT242">
            <v>2.3599999999999999E-2</v>
          </cell>
          <cell r="CU242">
            <v>2.3599999999999999E-2</v>
          </cell>
          <cell r="CV242">
            <v>2.3599999999999999E-2</v>
          </cell>
          <cell r="CW242">
            <v>2.3599999999999999E-2</v>
          </cell>
          <cell r="CX242">
            <v>2.3599999999999999E-2</v>
          </cell>
          <cell r="CY242">
            <v>2.3599999999999999E-2</v>
          </cell>
          <cell r="CZ242">
            <v>2.3599999999999999E-2</v>
          </cell>
          <cell r="DA242">
            <v>2.3599999999999999E-2</v>
          </cell>
          <cell r="DB242">
            <v>2.3599999999999999E-2</v>
          </cell>
          <cell r="DC242">
            <v>2.3599999999999999E-2</v>
          </cell>
          <cell r="DD242">
            <v>2.3599999999999999E-2</v>
          </cell>
          <cell r="DE242">
            <v>2.3599999999999999E-2</v>
          </cell>
          <cell r="DF242">
            <v>2.3599999999999999E-2</v>
          </cell>
          <cell r="DG242">
            <v>2.3599999999999999E-2</v>
          </cell>
          <cell r="DH242">
            <v>2.3599999999999999E-2</v>
          </cell>
          <cell r="DI242">
            <v>2.3599999999999999E-2</v>
          </cell>
          <cell r="DJ242">
            <v>2.3599999999999999E-2</v>
          </cell>
          <cell r="DL242" t="str">
            <v>.Petroleum Crude.Production.HeavyHeavy EfficientEmissionsCH4Process</v>
          </cell>
        </row>
        <row r="243">
          <cell r="L243" t="str">
            <v>Change to "Fugitive" (instead of Process) once switch to jupyter visualisation</v>
          </cell>
          <cell r="M243" t="str">
            <v>tCH4</v>
          </cell>
          <cell r="N243">
            <v>2.3600000000000001E-3</v>
          </cell>
          <cell r="O243">
            <v>2.3600000000000001E-3</v>
          </cell>
          <cell r="P243">
            <v>2.3600000000000001E-3</v>
          </cell>
          <cell r="Q243">
            <v>2.3600000000000001E-3</v>
          </cell>
          <cell r="R243">
            <v>2.3600000000000001E-3</v>
          </cell>
          <cell r="S243">
            <v>2.3600000000000001E-3</v>
          </cell>
          <cell r="T243">
            <v>2.3600000000000001E-3</v>
          </cell>
          <cell r="U243">
            <v>2.3600000000000001E-3</v>
          </cell>
          <cell r="V243">
            <v>2.3600000000000001E-3</v>
          </cell>
          <cell r="W243">
            <v>2.3600000000000001E-3</v>
          </cell>
          <cell r="X243">
            <v>2.3600000000000001E-3</v>
          </cell>
          <cell r="Y243">
            <v>2.3600000000000001E-3</v>
          </cell>
          <cell r="Z243">
            <v>2.3600000000000001E-3</v>
          </cell>
          <cell r="AA243">
            <v>2.3600000000000001E-3</v>
          </cell>
          <cell r="AB243">
            <v>2.3600000000000001E-3</v>
          </cell>
          <cell r="AC243">
            <v>2.3600000000000001E-3</v>
          </cell>
          <cell r="AD243">
            <v>2.3600000000000001E-3</v>
          </cell>
          <cell r="AE243">
            <v>2.3600000000000001E-3</v>
          </cell>
          <cell r="AF243">
            <v>2.3600000000000001E-3</v>
          </cell>
          <cell r="AG243">
            <v>2.3600000000000001E-3</v>
          </cell>
          <cell r="AH243">
            <v>2.3600000000000001E-3</v>
          </cell>
          <cell r="AI243">
            <v>2.3600000000000001E-3</v>
          </cell>
          <cell r="AJ243">
            <v>2.3600000000000001E-3</v>
          </cell>
          <cell r="AK243">
            <v>2.3600000000000001E-3</v>
          </cell>
          <cell r="AL243">
            <v>2.3600000000000001E-3</v>
          </cell>
          <cell r="AM243">
            <v>2.3600000000000001E-3</v>
          </cell>
          <cell r="AN243">
            <v>2.3600000000000001E-3</v>
          </cell>
          <cell r="AO243">
            <v>2.3600000000000001E-3</v>
          </cell>
          <cell r="AP243">
            <v>2.3600000000000001E-3</v>
          </cell>
          <cell r="AQ243">
            <v>2.3600000000000001E-3</v>
          </cell>
          <cell r="AR243">
            <v>2.3600000000000001E-3</v>
          </cell>
          <cell r="AS243">
            <v>2.3600000000000001E-3</v>
          </cell>
          <cell r="AT243">
            <v>2.3600000000000001E-3</v>
          </cell>
          <cell r="AU243">
            <v>2.3600000000000001E-3</v>
          </cell>
          <cell r="AV243">
            <v>2.3600000000000001E-3</v>
          </cell>
          <cell r="AW243">
            <v>2.3600000000000001E-3</v>
          </cell>
          <cell r="AX243">
            <v>2.3600000000000001E-3</v>
          </cell>
          <cell r="AY243">
            <v>2.3600000000000001E-3</v>
          </cell>
          <cell r="AZ243">
            <v>2.3600000000000001E-3</v>
          </cell>
          <cell r="BA243">
            <v>2.3600000000000001E-3</v>
          </cell>
          <cell r="BB243">
            <v>2.3600000000000001E-3</v>
          </cell>
          <cell r="BC243">
            <v>2.3600000000000001E-3</v>
          </cell>
          <cell r="BD243">
            <v>2.3600000000000001E-3</v>
          </cell>
          <cell r="BE243">
            <v>2.3600000000000001E-3</v>
          </cell>
          <cell r="BF243">
            <v>2.3600000000000001E-3</v>
          </cell>
          <cell r="BG243">
            <v>2.3600000000000001E-3</v>
          </cell>
          <cell r="BH243">
            <v>2.3600000000000001E-3</v>
          </cell>
          <cell r="BI243">
            <v>2.3600000000000001E-3</v>
          </cell>
          <cell r="BJ243">
            <v>2.3600000000000001E-3</v>
          </cell>
          <cell r="BK243">
            <v>2.3600000000000001E-3</v>
          </cell>
          <cell r="BL243">
            <v>2.3600000000000001E-3</v>
          </cell>
          <cell r="BM243">
            <v>2.3600000000000001E-3</v>
          </cell>
          <cell r="BN243">
            <v>2.3600000000000001E-3</v>
          </cell>
          <cell r="BO243">
            <v>2.3600000000000001E-3</v>
          </cell>
          <cell r="BP243">
            <v>2.3600000000000001E-3</v>
          </cell>
          <cell r="BQ243">
            <v>2.3600000000000001E-3</v>
          </cell>
          <cell r="BR243">
            <v>2.3600000000000001E-3</v>
          </cell>
          <cell r="BS243">
            <v>2.3600000000000001E-3</v>
          </cell>
          <cell r="BT243">
            <v>2.3600000000000001E-3</v>
          </cell>
          <cell r="BU243">
            <v>2.3600000000000001E-3</v>
          </cell>
          <cell r="BV243">
            <v>2.3600000000000001E-3</v>
          </cell>
          <cell r="BW243">
            <v>2.3600000000000001E-3</v>
          </cell>
          <cell r="BX243">
            <v>2.3600000000000001E-3</v>
          </cell>
          <cell r="BY243">
            <v>2.3600000000000001E-3</v>
          </cell>
          <cell r="BZ243">
            <v>2.3600000000000001E-3</v>
          </cell>
          <cell r="CA243">
            <v>2.3600000000000001E-3</v>
          </cell>
          <cell r="CB243">
            <v>2.3600000000000001E-3</v>
          </cell>
          <cell r="CC243">
            <v>2.3600000000000001E-3</v>
          </cell>
          <cell r="CD243">
            <v>2.3600000000000001E-3</v>
          </cell>
          <cell r="CE243">
            <v>2.3600000000000001E-3</v>
          </cell>
          <cell r="CF243">
            <v>2.3600000000000001E-3</v>
          </cell>
          <cell r="CG243">
            <v>2.3600000000000001E-3</v>
          </cell>
          <cell r="CH243">
            <v>2.3600000000000001E-3</v>
          </cell>
          <cell r="CI243">
            <v>2.3600000000000001E-3</v>
          </cell>
          <cell r="CJ243">
            <v>2.3600000000000001E-3</v>
          </cell>
          <cell r="CK243">
            <v>2.3600000000000001E-3</v>
          </cell>
          <cell r="CL243">
            <v>2.3600000000000001E-3</v>
          </cell>
          <cell r="CM243">
            <v>2.3600000000000001E-3</v>
          </cell>
          <cell r="CN243">
            <v>2.3600000000000001E-3</v>
          </cell>
          <cell r="CO243">
            <v>2.3600000000000001E-3</v>
          </cell>
          <cell r="CP243">
            <v>2.3600000000000001E-3</v>
          </cell>
          <cell r="CQ243">
            <v>2.3600000000000001E-3</v>
          </cell>
          <cell r="CR243">
            <v>2.3600000000000001E-3</v>
          </cell>
          <cell r="CS243">
            <v>2.3600000000000001E-3</v>
          </cell>
          <cell r="CT243">
            <v>2.3600000000000001E-3</v>
          </cell>
          <cell r="CU243">
            <v>2.3600000000000001E-3</v>
          </cell>
          <cell r="CV243">
            <v>2.3600000000000001E-3</v>
          </cell>
          <cell r="CW243">
            <v>2.3600000000000001E-3</v>
          </cell>
          <cell r="CX243">
            <v>2.3600000000000001E-3</v>
          </cell>
          <cell r="CY243">
            <v>2.3600000000000001E-3</v>
          </cell>
          <cell r="CZ243">
            <v>2.3600000000000001E-3</v>
          </cell>
          <cell r="DA243">
            <v>2.3600000000000001E-3</v>
          </cell>
          <cell r="DB243">
            <v>2.3600000000000001E-3</v>
          </cell>
          <cell r="DC243">
            <v>2.3600000000000001E-3</v>
          </cell>
          <cell r="DD243">
            <v>2.3600000000000001E-3</v>
          </cell>
          <cell r="DE243">
            <v>2.3600000000000001E-3</v>
          </cell>
          <cell r="DF243">
            <v>2.3600000000000001E-3</v>
          </cell>
          <cell r="DG243">
            <v>2.3600000000000001E-3</v>
          </cell>
          <cell r="DH243">
            <v>2.3600000000000001E-3</v>
          </cell>
          <cell r="DI243">
            <v>2.3600000000000001E-3</v>
          </cell>
          <cell r="DJ243">
            <v>2.3600000000000001E-3</v>
          </cell>
          <cell r="DL243" t="str">
            <v>.Petroleum Crude.Production.HeavyHeavy ELDAREmissionsCH4Process</v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L247" t="str">
            <v>In-Situ</v>
          </cell>
          <cell r="M247" t="str">
            <v>m3</v>
          </cell>
          <cell r="N247">
            <v>0.46027877429881942</v>
          </cell>
          <cell r="O247">
            <v>0.4492523735518803</v>
          </cell>
          <cell r="P247">
            <v>0.391493432535654</v>
          </cell>
          <cell r="Q247">
            <v>0.39464553864572183</v>
          </cell>
          <cell r="R247">
            <v>0.37865813793501396</v>
          </cell>
          <cell r="S247">
            <v>0.43352219613438076</v>
          </cell>
          <cell r="T247">
            <v>0.41525636179191255</v>
          </cell>
          <cell r="U247">
            <v>0.42337806169187359</v>
          </cell>
          <cell r="V247">
            <v>0.44758887350378052</v>
          </cell>
          <cell r="W247">
            <v>0.44589059765227296</v>
          </cell>
          <cell r="X247">
            <v>0.47120638187138209</v>
          </cell>
          <cell r="Y247">
            <v>0.49024625053070275</v>
          </cell>
          <cell r="Z247">
            <v>0.52054191702144514</v>
          </cell>
          <cell r="AA247">
            <v>0.53373876658411723</v>
          </cell>
          <cell r="AB247">
            <v>0.55056975487674087</v>
          </cell>
          <cell r="AC247">
            <v>0.54092778919849649</v>
          </cell>
          <cell r="AD247">
            <v>0.5484113891276301</v>
          </cell>
          <cell r="AE247">
            <v>0.54849972445404949</v>
          </cell>
          <cell r="AF247">
            <v>0.51839041036459255</v>
          </cell>
          <cell r="AG247">
            <v>0.50093648082564157</v>
          </cell>
          <cell r="AH247">
            <v>0.50333687412048689</v>
          </cell>
          <cell r="AI247">
            <v>0.51360847986923297</v>
          </cell>
          <cell r="AJ247">
            <v>0.51466090922492658</v>
          </cell>
          <cell r="AK247">
            <v>0.51878802985707306</v>
          </cell>
          <cell r="AL247">
            <v>0.51878802985707306</v>
          </cell>
          <cell r="AM247">
            <v>0.51878802985707306</v>
          </cell>
          <cell r="AN247">
            <v>0.51878802985707306</v>
          </cell>
          <cell r="AO247">
            <v>0.51878802985707306</v>
          </cell>
          <cell r="AP247">
            <v>0.51878802985707306</v>
          </cell>
          <cell r="AQ247">
            <v>0.51878802985707306</v>
          </cell>
          <cell r="AR247">
            <v>0.51878802985707306</v>
          </cell>
          <cell r="AS247">
            <v>0.51878802985707306</v>
          </cell>
          <cell r="AT247">
            <v>0.51878802985707306</v>
          </cell>
          <cell r="AU247">
            <v>0.51878802985707306</v>
          </cell>
          <cell r="AV247">
            <v>0.51878802985707306</v>
          </cell>
          <cell r="AW247">
            <v>0.51878802985707306</v>
          </cell>
          <cell r="AX247">
            <v>0.51878802985707306</v>
          </cell>
          <cell r="AY247">
            <v>0.51878802985707306</v>
          </cell>
          <cell r="AZ247">
            <v>0.51878802985707306</v>
          </cell>
          <cell r="BA247">
            <v>0.51878802985707306</v>
          </cell>
          <cell r="BB247">
            <v>0.51878802985707306</v>
          </cell>
          <cell r="BC247">
            <v>0.51878802985707306</v>
          </cell>
          <cell r="BD247">
            <v>0.51878802985707306</v>
          </cell>
          <cell r="BE247">
            <v>0.51878802985707306</v>
          </cell>
          <cell r="BF247">
            <v>0.51878802985707306</v>
          </cell>
          <cell r="BG247">
            <v>0.51878802985707306</v>
          </cell>
          <cell r="BH247">
            <v>0.51878802985707306</v>
          </cell>
          <cell r="BI247">
            <v>0.51878802985707306</v>
          </cell>
          <cell r="BJ247">
            <v>0.51878802985707306</v>
          </cell>
          <cell r="BK247">
            <v>0.51878802985707306</v>
          </cell>
          <cell r="BL247">
            <v>0.51878802985707306</v>
          </cell>
          <cell r="BM247">
            <v>0.51878802985707306</v>
          </cell>
          <cell r="BN247">
            <v>0.51878802985707306</v>
          </cell>
          <cell r="BO247">
            <v>0.51878802985707306</v>
          </cell>
          <cell r="BP247">
            <v>0.51878802985707306</v>
          </cell>
          <cell r="BQ247">
            <v>0.51878802985707306</v>
          </cell>
          <cell r="BR247">
            <v>0.51878802985707306</v>
          </cell>
          <cell r="BS247">
            <v>0.51878802985707306</v>
          </cell>
          <cell r="BT247">
            <v>0.51878802985707306</v>
          </cell>
          <cell r="BU247">
            <v>0.51878802985707306</v>
          </cell>
          <cell r="BV247">
            <v>0.51878802985707306</v>
          </cell>
          <cell r="BW247">
            <v>0.51878802985707306</v>
          </cell>
          <cell r="BX247">
            <v>0.51878802985707306</v>
          </cell>
          <cell r="BY247">
            <v>0.51878802985707306</v>
          </cell>
          <cell r="BZ247">
            <v>0.51878802985707306</v>
          </cell>
          <cell r="CA247">
            <v>0.51878802985707306</v>
          </cell>
          <cell r="CB247">
            <v>0.51878802985707306</v>
          </cell>
          <cell r="CC247">
            <v>0.51878802985707306</v>
          </cell>
          <cell r="CD247">
            <v>0.51878802985707306</v>
          </cell>
          <cell r="CE247">
            <v>0.51878802985707306</v>
          </cell>
          <cell r="CF247">
            <v>0.51878802985707306</v>
          </cell>
          <cell r="CG247">
            <v>0.51878802985707306</v>
          </cell>
          <cell r="CH247">
            <v>0.51878802985707306</v>
          </cell>
          <cell r="CI247">
            <v>0.51878802985707306</v>
          </cell>
          <cell r="CJ247">
            <v>0.51878802985707306</v>
          </cell>
          <cell r="CK247">
            <v>0.51878802985707306</v>
          </cell>
          <cell r="CL247">
            <v>0.51878802985707306</v>
          </cell>
          <cell r="CM247">
            <v>0.51878802985707306</v>
          </cell>
          <cell r="CN247">
            <v>0.51878802985707306</v>
          </cell>
          <cell r="CO247">
            <v>0.51878802985707306</v>
          </cell>
          <cell r="CP247">
            <v>0.51878802985707306</v>
          </cell>
          <cell r="CQ247">
            <v>0.51878802985707306</v>
          </cell>
          <cell r="CR247">
            <v>0.51878802985707306</v>
          </cell>
          <cell r="CS247">
            <v>0.51878802985707306</v>
          </cell>
          <cell r="CT247">
            <v>0.51878802985707306</v>
          </cell>
          <cell r="CU247">
            <v>0.51878802985707306</v>
          </cell>
          <cell r="CV247">
            <v>0.51878802985707306</v>
          </cell>
          <cell r="CW247">
            <v>0.51878802985707306</v>
          </cell>
          <cell r="CX247">
            <v>0.51878802985707306</v>
          </cell>
          <cell r="CY247">
            <v>0.51878802985707306</v>
          </cell>
          <cell r="CZ247">
            <v>0.51878802985707306</v>
          </cell>
          <cell r="DA247">
            <v>0.51878802985707306</v>
          </cell>
          <cell r="DB247">
            <v>0.51878802985707306</v>
          </cell>
          <cell r="DC247">
            <v>0.51878802985707306</v>
          </cell>
          <cell r="DD247">
            <v>0.51878802985707306</v>
          </cell>
          <cell r="DE247">
            <v>0.51878802985707306</v>
          </cell>
          <cell r="DF247">
            <v>0.51878802985707306</v>
          </cell>
          <cell r="DG247">
            <v>0.51878802985707306</v>
          </cell>
          <cell r="DH247">
            <v>0.51878802985707306</v>
          </cell>
          <cell r="DI247">
            <v>0.51878802985707306</v>
          </cell>
          <cell r="DJ247">
            <v>0.51878802985707306</v>
          </cell>
          <cell r="DL247" t="str">
            <v>.Petroleum Crude.Production.BitumenABService requested.Petroleum Crude.Production.Bitumen.In-Situ</v>
          </cell>
        </row>
        <row r="248">
          <cell r="L248" t="str">
            <v>Mining</v>
          </cell>
          <cell r="M248" t="str">
            <v>m3</v>
          </cell>
          <cell r="N248">
            <v>0.53972122570118064</v>
          </cell>
          <cell r="O248">
            <v>0.55074762644811981</v>
          </cell>
          <cell r="P248">
            <v>0.60850656746434606</v>
          </cell>
          <cell r="Q248">
            <v>0.60535446135427817</v>
          </cell>
          <cell r="R248">
            <v>0.62134186206498609</v>
          </cell>
          <cell r="S248">
            <v>0.5664778038656193</v>
          </cell>
          <cell r="T248">
            <v>0.58474363820808739</v>
          </cell>
          <cell r="U248">
            <v>0.57662193830812636</v>
          </cell>
          <cell r="V248">
            <v>0.55241112649621937</v>
          </cell>
          <cell r="W248">
            <v>0.55410940234772699</v>
          </cell>
          <cell r="X248">
            <v>0.5287936181286178</v>
          </cell>
          <cell r="Y248">
            <v>0.50975374946929719</v>
          </cell>
          <cell r="Z248">
            <v>0.4794580829785548</v>
          </cell>
          <cell r="AA248">
            <v>0.46626123341588277</v>
          </cell>
          <cell r="AB248">
            <v>0.44943024512325908</v>
          </cell>
          <cell r="AC248">
            <v>0.45907221080150351</v>
          </cell>
          <cell r="AD248">
            <v>0.45158861087237007</v>
          </cell>
          <cell r="AE248">
            <v>0.45150027554595057</v>
          </cell>
          <cell r="AF248">
            <v>0.4816095896354074</v>
          </cell>
          <cell r="AG248">
            <v>0.49906351917435837</v>
          </cell>
          <cell r="AH248">
            <v>0.49666312587951311</v>
          </cell>
          <cell r="AI248">
            <v>0.48639152013076697</v>
          </cell>
          <cell r="AJ248">
            <v>0.48533909077507353</v>
          </cell>
          <cell r="AK248">
            <v>0.48121197014292699</v>
          </cell>
          <cell r="AL248">
            <v>0.48121197014292699</v>
          </cell>
          <cell r="AM248">
            <v>0.48121197014292699</v>
          </cell>
          <cell r="AN248">
            <v>0.48121197014292699</v>
          </cell>
          <cell r="AO248">
            <v>0.48121197014292699</v>
          </cell>
          <cell r="AP248">
            <v>0.48121197014292699</v>
          </cell>
          <cell r="AQ248">
            <v>0.48121197014292699</v>
          </cell>
          <cell r="AR248">
            <v>0.48121197014292699</v>
          </cell>
          <cell r="AS248">
            <v>0.48121197014292699</v>
          </cell>
          <cell r="AT248">
            <v>0.48121197014292699</v>
          </cell>
          <cell r="AU248">
            <v>0.48121197014292699</v>
          </cell>
          <cell r="AV248">
            <v>0.48121197014292699</v>
          </cell>
          <cell r="AW248">
            <v>0.48121197014292699</v>
          </cell>
          <cell r="AX248">
            <v>0.48121197014292699</v>
          </cell>
          <cell r="AY248">
            <v>0.48121197014292699</v>
          </cell>
          <cell r="AZ248">
            <v>0.48121197014292699</v>
          </cell>
          <cell r="BA248">
            <v>0.48121197014292699</v>
          </cell>
          <cell r="BB248">
            <v>0.48121197014292699</v>
          </cell>
          <cell r="BC248">
            <v>0.48121197014292699</v>
          </cell>
          <cell r="BD248">
            <v>0.48121197014292699</v>
          </cell>
          <cell r="BE248">
            <v>0.48121197014292699</v>
          </cell>
          <cell r="BF248">
            <v>0.48121197014292699</v>
          </cell>
          <cell r="BG248">
            <v>0.48121197014292699</v>
          </cell>
          <cell r="BH248">
            <v>0.48121197014292699</v>
          </cell>
          <cell r="BI248">
            <v>0.48121197014292699</v>
          </cell>
          <cell r="BJ248">
            <v>0.48121197014292699</v>
          </cell>
          <cell r="BK248">
            <v>0.48121197014292699</v>
          </cell>
          <cell r="BL248">
            <v>0.48121197014292699</v>
          </cell>
          <cell r="BM248">
            <v>0.48121197014292699</v>
          </cell>
          <cell r="BN248">
            <v>0.48121197014292699</v>
          </cell>
          <cell r="BO248">
            <v>0.48121197014292699</v>
          </cell>
          <cell r="BP248">
            <v>0.48121197014292699</v>
          </cell>
          <cell r="BQ248">
            <v>0.48121197014292699</v>
          </cell>
          <cell r="BR248">
            <v>0.48121197014292699</v>
          </cell>
          <cell r="BS248">
            <v>0.48121197014292699</v>
          </cell>
          <cell r="BT248">
            <v>0.48121197014292699</v>
          </cell>
          <cell r="BU248">
            <v>0.48121197014292699</v>
          </cell>
          <cell r="BV248">
            <v>0.48121197014292699</v>
          </cell>
          <cell r="BW248">
            <v>0.48121197014292699</v>
          </cell>
          <cell r="BX248">
            <v>0.48121197014292699</v>
          </cell>
          <cell r="BY248">
            <v>0.48121197014292699</v>
          </cell>
          <cell r="BZ248">
            <v>0.48121197014292699</v>
          </cell>
          <cell r="CA248">
            <v>0.48121197014292699</v>
          </cell>
          <cell r="CB248">
            <v>0.48121197014292699</v>
          </cell>
          <cell r="CC248">
            <v>0.48121197014292699</v>
          </cell>
          <cell r="CD248">
            <v>0.48121197014292699</v>
          </cell>
          <cell r="CE248">
            <v>0.48121197014292699</v>
          </cell>
          <cell r="CF248">
            <v>0.48121197014292699</v>
          </cell>
          <cell r="CG248">
            <v>0.48121197014292699</v>
          </cell>
          <cell r="CH248">
            <v>0.48121197014292699</v>
          </cell>
          <cell r="CI248">
            <v>0.48121197014292699</v>
          </cell>
          <cell r="CJ248">
            <v>0.48121197014292699</v>
          </cell>
          <cell r="CK248">
            <v>0.48121197014292699</v>
          </cell>
          <cell r="CL248">
            <v>0.48121197014292699</v>
          </cell>
          <cell r="CM248">
            <v>0.48121197014292699</v>
          </cell>
          <cell r="CN248">
            <v>0.48121197014292699</v>
          </cell>
          <cell r="CO248">
            <v>0.48121197014292699</v>
          </cell>
          <cell r="CP248">
            <v>0.48121197014292699</v>
          </cell>
          <cell r="CQ248">
            <v>0.48121197014292699</v>
          </cell>
          <cell r="CR248">
            <v>0.48121197014292699</v>
          </cell>
          <cell r="CS248">
            <v>0.48121197014292699</v>
          </cell>
          <cell r="CT248">
            <v>0.48121197014292699</v>
          </cell>
          <cell r="CU248">
            <v>0.48121197014292699</v>
          </cell>
          <cell r="CV248">
            <v>0.48121197014292699</v>
          </cell>
          <cell r="CW248">
            <v>0.48121197014292699</v>
          </cell>
          <cell r="CX248">
            <v>0.48121197014292699</v>
          </cell>
          <cell r="CY248">
            <v>0.48121197014292699</v>
          </cell>
          <cell r="CZ248">
            <v>0.48121197014292699</v>
          </cell>
          <cell r="DA248">
            <v>0.48121197014292699</v>
          </cell>
          <cell r="DB248">
            <v>0.48121197014292699</v>
          </cell>
          <cell r="DC248">
            <v>0.48121197014292699</v>
          </cell>
          <cell r="DD248">
            <v>0.48121197014292699</v>
          </cell>
          <cell r="DE248">
            <v>0.48121197014292699</v>
          </cell>
          <cell r="DF248">
            <v>0.48121197014292699</v>
          </cell>
          <cell r="DG248">
            <v>0.48121197014292699</v>
          </cell>
          <cell r="DH248">
            <v>0.48121197014292699</v>
          </cell>
          <cell r="DI248">
            <v>0.48121197014292699</v>
          </cell>
          <cell r="DJ248">
            <v>0.48121197014292699</v>
          </cell>
          <cell r="DL248" t="str">
            <v>.Petroleum Crude.Production.BitumenABService requested.Petroleum Crude.Production.Bitumen.Mining</v>
          </cell>
        </row>
        <row r="249">
          <cell r="L249" t="str">
            <v>Upgraded</v>
          </cell>
          <cell r="M249" t="str">
            <v>m3</v>
          </cell>
          <cell r="N249">
            <v>0.52660793755442814</v>
          </cell>
          <cell r="O249">
            <v>0.54940867604067134</v>
          </cell>
          <cell r="P249">
            <v>0.60812476806891813</v>
          </cell>
          <cell r="Q249">
            <v>0.60744771083044169</v>
          </cell>
          <cell r="R249">
            <v>0.62159803940741232</v>
          </cell>
          <cell r="S249">
            <v>0.57057918032010624</v>
          </cell>
          <cell r="T249">
            <v>0.60628896760677775</v>
          </cell>
          <cell r="U249">
            <v>0.60110058481077089</v>
          </cell>
          <cell r="V249">
            <v>0.57781972816187843</v>
          </cell>
          <cell r="W249">
            <v>0.61744746227625602</v>
          </cell>
          <cell r="X249">
            <v>0.58024063856376906</v>
          </cell>
          <cell r="Y249">
            <v>0.5652313701151841</v>
          </cell>
          <cell r="Z249">
            <v>0.53701230529502131</v>
          </cell>
          <cell r="AA249">
            <v>0.51690130885485419</v>
          </cell>
          <cell r="AB249">
            <v>0.47439471757097407</v>
          </cell>
          <cell r="AC249">
            <v>0.4443833492897471</v>
          </cell>
          <cell r="AD249">
            <v>0.41536221736430778</v>
          </cell>
          <cell r="AE249">
            <v>0.41670564049037784</v>
          </cell>
          <cell r="AF249">
            <v>0.39244504525336699</v>
          </cell>
          <cell r="AG249">
            <v>0.40859617716200092</v>
          </cell>
          <cell r="AH249">
            <v>0.4249020343828912</v>
          </cell>
          <cell r="AI249">
            <v>0.41303573991888121</v>
          </cell>
          <cell r="AJ249">
            <v>0.40154915748165854</v>
          </cell>
          <cell r="AK249">
            <v>0.41400212675465953</v>
          </cell>
          <cell r="AL249">
            <v>0.41795780107336311</v>
          </cell>
          <cell r="AM249">
            <v>0.41679072113881299</v>
          </cell>
          <cell r="AN249">
            <v>0.40652327807976441</v>
          </cell>
          <cell r="AO249">
            <v>0.39650876864333273</v>
          </cell>
          <cell r="AP249">
            <v>0.38674096192888574</v>
          </cell>
          <cell r="AQ249">
            <v>0.37721378053109234</v>
          </cell>
          <cell r="AR249">
            <v>0.36792129675863916</v>
          </cell>
          <cell r="AS249">
            <v>0.35885772894609547</v>
          </cell>
          <cell r="AT249">
            <v>0.35001743785663431</v>
          </cell>
          <cell r="AU249">
            <v>0.34139492317337139</v>
          </cell>
          <cell r="AV249">
            <v>0.33298482007713803</v>
          </cell>
          <cell r="AW249">
            <v>0.32478189590855777</v>
          </cell>
          <cell r="AX249">
            <v>0.3217346605300101</v>
          </cell>
          <cell r="AY249">
            <v>0.31871601554880047</v>
          </cell>
          <cell r="AZ249">
            <v>0.31572569271823392</v>
          </cell>
          <cell r="BA249">
            <v>0.31276342630841414</v>
          </cell>
          <cell r="BB249">
            <v>0.30982895308263092</v>
          </cell>
          <cell r="BC249">
            <v>0.30692201227396709</v>
          </cell>
          <cell r="BD249">
            <v>0.30404234556212673</v>
          </cell>
          <cell r="BE249">
            <v>0.30118969705047938</v>
          </cell>
          <cell r="BF249">
            <v>0.29836381324332073</v>
          </cell>
          <cell r="BG249">
            <v>0.29556444302334572</v>
          </cell>
          <cell r="BH249">
            <v>0.29279133762933363</v>
          </cell>
          <cell r="BI249">
            <v>0.29004425063404249</v>
          </cell>
          <cell r="BJ249">
            <v>0.28732293792231034</v>
          </cell>
          <cell r="BK249">
            <v>0.28462715766936286</v>
          </cell>
          <cell r="BL249">
            <v>0.28195667031932359</v>
          </cell>
          <cell r="BM249">
            <v>0.28106930934733898</v>
          </cell>
          <cell r="BN249">
            <v>0.28018474103670088</v>
          </cell>
          <cell r="BO249">
            <v>0.27930295659847482</v>
          </cell>
          <cell r="BP249">
            <v>0.27842394727138664</v>
          </cell>
          <cell r="BQ249">
            <v>0.27754770432173514</v>
          </cell>
          <cell r="BR249">
            <v>0.27667421904330525</v>
          </cell>
          <cell r="BS249">
            <v>0.27580348275728184</v>
          </cell>
          <cell r="BT249">
            <v>0.27493548681216351</v>
          </cell>
          <cell r="BU249">
            <v>0.27407022258367608</v>
          </cell>
          <cell r="BV249">
            <v>0.27320768147468777</v>
          </cell>
          <cell r="BW249">
            <v>0.27234785491512281</v>
          </cell>
          <cell r="BX249">
            <v>0.2714907343618771</v>
          </cell>
          <cell r="BY249">
            <v>0.27063631129873289</v>
          </cell>
          <cell r="BZ249">
            <v>0.26978457723627425</v>
          </cell>
          <cell r="CA249">
            <v>0.26893552371180285</v>
          </cell>
          <cell r="CB249">
            <v>0.26808914228925362</v>
          </cell>
          <cell r="CC249">
            <v>0.26724542455911127</v>
          </cell>
          <cell r="CD249">
            <v>0.2664043621383263</v>
          </cell>
          <cell r="CE249">
            <v>0.26556594667023226</v>
          </cell>
          <cell r="CF249">
            <v>0.26473016982446218</v>
          </cell>
          <cell r="CG249">
            <v>0.26389702329686615</v>
          </cell>
          <cell r="CH249">
            <v>0.26306649880942856</v>
          </cell>
          <cell r="CI249">
            <v>0.26223858811018619</v>
          </cell>
          <cell r="CJ249">
            <v>0.26141328297314581</v>
          </cell>
          <cell r="CK249">
            <v>0.26059057519820283</v>
          </cell>
          <cell r="CL249">
            <v>0.25977045661105946</v>
          </cell>
          <cell r="CM249">
            <v>0.25895291906314399</v>
          </cell>
          <cell r="CN249">
            <v>0.25813795443152909</v>
          </cell>
          <cell r="CO249">
            <v>0.25732555461885198</v>
          </cell>
          <cell r="CP249">
            <v>0.25651571155323316</v>
          </cell>
          <cell r="CQ249">
            <v>0.25570841718819681</v>
          </cell>
          <cell r="CR249">
            <v>0.25490366350259042</v>
          </cell>
          <cell r="CS249">
            <v>0.25410144250050548</v>
          </cell>
          <cell r="CT249">
            <v>0.25330174621119772</v>
          </cell>
          <cell r="CU249">
            <v>0.25250456668900789</v>
          </cell>
          <cell r="CV249">
            <v>0.25170989601328331</v>
          </cell>
          <cell r="CW249">
            <v>0.25091772628829845</v>
          </cell>
          <cell r="CX249">
            <v>0.25012804964317703</v>
          </cell>
          <cell r="CY249">
            <v>0.24934085823181362</v>
          </cell>
          <cell r="CZ249">
            <v>0.24855614423279571</v>
          </cell>
          <cell r="DA249">
            <v>0.24777389984932574</v>
          </cell>
          <cell r="DB249">
            <v>0.24699411730914422</v>
          </cell>
          <cell r="DC249">
            <v>0.24621678886445197</v>
          </cell>
          <cell r="DD249">
            <v>0.24544190679183331</v>
          </cell>
          <cell r="DE249">
            <v>0.24466946339217932</v>
          </cell>
          <cell r="DF249">
            <v>0.2438994509906115</v>
          </cell>
          <cell r="DG249">
            <v>0.24313186193640535</v>
          </cell>
          <cell r="DH249">
            <v>0.2423666886029141</v>
          </cell>
          <cell r="DI249">
            <v>0.24160392338749348</v>
          </cell>
          <cell r="DJ249">
            <v>0.24084355871142604</v>
          </cell>
          <cell r="DL249" t="str">
            <v>.Petroleum Crude.Production.BitumenABService requested.Petroleum Crude.Production.Bitumen.Upgrading</v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M253" t="str">
            <v>%</v>
          </cell>
          <cell r="N253">
            <v>1</v>
          </cell>
          <cell r="DL253" t="str">
            <v>.Petroleum Crude.Production.Bitumen.In-SituCyclic SteamMarket share</v>
          </cell>
        </row>
        <row r="254">
          <cell r="M254" t="str">
            <v>%</v>
          </cell>
          <cell r="DL254" t="str">
            <v>.Petroleum Crude.Production.Bitumen.In-SituSAGDMarket share</v>
          </cell>
        </row>
        <row r="255">
          <cell r="M255" t="str">
            <v>%</v>
          </cell>
          <cell r="DL255" t="str">
            <v>.Petroleum Crude.Production.Bitumen.In-SituSolventMarket share</v>
          </cell>
        </row>
        <row r="256">
          <cell r="M256" t="str">
            <v>%</v>
          </cell>
          <cell r="DL256" t="str">
            <v>.Petroleum Crude.Production.Bitumen.In-SituHybrid Thermal-SolventMarket share</v>
          </cell>
        </row>
        <row r="257">
          <cell r="M257" t="str">
            <v>%</v>
          </cell>
          <cell r="DL257" t="str">
            <v>.Petroleum Crude.Production.Bitumen.In-SituSAGD ELDARMarket share</v>
          </cell>
        </row>
        <row r="258">
          <cell r="DL258" t="str">
            <v/>
          </cell>
        </row>
        <row r="259">
          <cell r="M259" t="str">
            <v>GJ</v>
          </cell>
          <cell r="N259">
            <v>0.219</v>
          </cell>
          <cell r="O259">
            <v>0.219</v>
          </cell>
          <cell r="P259">
            <v>0.219</v>
          </cell>
          <cell r="Q259">
            <v>0.219</v>
          </cell>
          <cell r="R259">
            <v>0.219</v>
          </cell>
          <cell r="S259">
            <v>0.219</v>
          </cell>
          <cell r="T259">
            <v>0.219</v>
          </cell>
          <cell r="U259">
            <v>0.219</v>
          </cell>
          <cell r="V259">
            <v>0.219</v>
          </cell>
          <cell r="W259">
            <v>0.219</v>
          </cell>
          <cell r="X259">
            <v>0.219</v>
          </cell>
          <cell r="Y259">
            <v>0.219</v>
          </cell>
          <cell r="Z259">
            <v>0.219</v>
          </cell>
          <cell r="AA259">
            <v>0.219</v>
          </cell>
          <cell r="AB259">
            <v>0.219</v>
          </cell>
          <cell r="AC259">
            <v>0.219</v>
          </cell>
          <cell r="AD259">
            <v>0.219</v>
          </cell>
          <cell r="AE259">
            <v>0.219</v>
          </cell>
          <cell r="AF259">
            <v>0.219</v>
          </cell>
          <cell r="AG259">
            <v>0.219</v>
          </cell>
          <cell r="AH259">
            <v>0.219</v>
          </cell>
          <cell r="AI259">
            <v>0.219</v>
          </cell>
          <cell r="AJ259">
            <v>0.219</v>
          </cell>
          <cell r="AK259">
            <v>0.219</v>
          </cell>
          <cell r="AL259">
            <v>0.219</v>
          </cell>
          <cell r="AM259">
            <v>0.219</v>
          </cell>
          <cell r="AN259">
            <v>0.219</v>
          </cell>
          <cell r="AO259">
            <v>0.219</v>
          </cell>
          <cell r="AP259">
            <v>0.219</v>
          </cell>
          <cell r="AQ259">
            <v>0.219</v>
          </cell>
          <cell r="AR259">
            <v>0.219</v>
          </cell>
          <cell r="AS259">
            <v>0.219</v>
          </cell>
          <cell r="AT259">
            <v>0.219</v>
          </cell>
          <cell r="AU259">
            <v>0.219</v>
          </cell>
          <cell r="AV259">
            <v>0.219</v>
          </cell>
          <cell r="AW259">
            <v>0.219</v>
          </cell>
          <cell r="AX259">
            <v>0.219</v>
          </cell>
          <cell r="AY259">
            <v>0.219</v>
          </cell>
          <cell r="AZ259">
            <v>0.219</v>
          </cell>
          <cell r="BA259">
            <v>0.219</v>
          </cell>
          <cell r="BB259">
            <v>0.219</v>
          </cell>
          <cell r="BC259">
            <v>0.219</v>
          </cell>
          <cell r="BD259">
            <v>0.219</v>
          </cell>
          <cell r="BE259">
            <v>0.219</v>
          </cell>
          <cell r="BF259">
            <v>0.219</v>
          </cell>
          <cell r="BG259">
            <v>0.219</v>
          </cell>
          <cell r="BH259">
            <v>0.219</v>
          </cell>
          <cell r="BI259">
            <v>0.219</v>
          </cell>
          <cell r="BJ259">
            <v>0.219</v>
          </cell>
          <cell r="BK259">
            <v>0.219</v>
          </cell>
          <cell r="BL259">
            <v>0.219</v>
          </cell>
          <cell r="BM259">
            <v>0.219</v>
          </cell>
          <cell r="BN259">
            <v>0.219</v>
          </cell>
          <cell r="BO259">
            <v>0.219</v>
          </cell>
          <cell r="BP259">
            <v>0.219</v>
          </cell>
          <cell r="BQ259">
            <v>0.219</v>
          </cell>
          <cell r="BR259">
            <v>0.219</v>
          </cell>
          <cell r="BS259">
            <v>0.219</v>
          </cell>
          <cell r="BT259">
            <v>0.219</v>
          </cell>
          <cell r="BU259">
            <v>0.219</v>
          </cell>
          <cell r="BV259">
            <v>0.219</v>
          </cell>
          <cell r="BW259">
            <v>0.219</v>
          </cell>
          <cell r="BX259">
            <v>0.219</v>
          </cell>
          <cell r="BY259">
            <v>0.219</v>
          </cell>
          <cell r="BZ259">
            <v>0.219</v>
          </cell>
          <cell r="CA259">
            <v>0.219</v>
          </cell>
          <cell r="CB259">
            <v>0.219</v>
          </cell>
          <cell r="CC259">
            <v>0.219</v>
          </cell>
          <cell r="CD259">
            <v>0.219</v>
          </cell>
          <cell r="CE259">
            <v>0.219</v>
          </cell>
          <cell r="CF259">
            <v>0.219</v>
          </cell>
          <cell r="CG259">
            <v>0.219</v>
          </cell>
          <cell r="CH259">
            <v>0.219</v>
          </cell>
          <cell r="CI259">
            <v>0.219</v>
          </cell>
          <cell r="CJ259">
            <v>0.219</v>
          </cell>
          <cell r="CK259">
            <v>0.219</v>
          </cell>
          <cell r="CL259">
            <v>0.219</v>
          </cell>
          <cell r="CM259">
            <v>0.219</v>
          </cell>
          <cell r="CN259">
            <v>0.219</v>
          </cell>
          <cell r="CO259">
            <v>0.219</v>
          </cell>
          <cell r="CP259">
            <v>0.219</v>
          </cell>
          <cell r="CQ259">
            <v>0.219</v>
          </cell>
          <cell r="CR259">
            <v>0.219</v>
          </cell>
          <cell r="CS259">
            <v>0.219</v>
          </cell>
          <cell r="CT259">
            <v>0.219</v>
          </cell>
          <cell r="CU259">
            <v>0.219</v>
          </cell>
          <cell r="CV259">
            <v>0.219</v>
          </cell>
          <cell r="CW259">
            <v>0.219</v>
          </cell>
          <cell r="CX259">
            <v>0.219</v>
          </cell>
          <cell r="CY259">
            <v>0.219</v>
          </cell>
          <cell r="CZ259">
            <v>0.219</v>
          </cell>
          <cell r="DA259">
            <v>0.219</v>
          </cell>
          <cell r="DB259">
            <v>0.219</v>
          </cell>
          <cell r="DC259">
            <v>0.219</v>
          </cell>
          <cell r="DD259">
            <v>0.219</v>
          </cell>
          <cell r="DE259">
            <v>0.219</v>
          </cell>
          <cell r="DF259">
            <v>0.219</v>
          </cell>
          <cell r="DG259">
            <v>0.219</v>
          </cell>
          <cell r="DH259">
            <v>0.219</v>
          </cell>
          <cell r="DI259">
            <v>0.219</v>
          </cell>
          <cell r="DJ259">
            <v>0.219</v>
          </cell>
          <cell r="DL259" t="str">
            <v>.Petroleum Crude.Production.Bitumen.In-SituCyclic SteamService requested.Electricity</v>
          </cell>
        </row>
        <row r="260">
          <cell r="M260" t="str">
            <v>GJ</v>
          </cell>
          <cell r="N260">
            <v>0.18</v>
          </cell>
          <cell r="O260">
            <v>0.18</v>
          </cell>
          <cell r="P260">
            <v>0.18</v>
          </cell>
          <cell r="Q260">
            <v>0.18</v>
          </cell>
          <cell r="R260">
            <v>0.18</v>
          </cell>
          <cell r="S260">
            <v>0.18</v>
          </cell>
          <cell r="T260">
            <v>0.18</v>
          </cell>
          <cell r="U260">
            <v>0.18</v>
          </cell>
          <cell r="V260">
            <v>0.18</v>
          </cell>
          <cell r="W260">
            <v>0.18</v>
          </cell>
          <cell r="X260">
            <v>0.18</v>
          </cell>
          <cell r="Y260">
            <v>0.18</v>
          </cell>
          <cell r="Z260">
            <v>0.18</v>
          </cell>
          <cell r="AA260">
            <v>0.18</v>
          </cell>
          <cell r="AB260">
            <v>0.18</v>
          </cell>
          <cell r="AC260">
            <v>0.18</v>
          </cell>
          <cell r="AD260">
            <v>0.18</v>
          </cell>
          <cell r="AE260">
            <v>0.18</v>
          </cell>
          <cell r="AF260">
            <v>0.18</v>
          </cell>
          <cell r="AG260">
            <v>0.18</v>
          </cell>
          <cell r="AH260">
            <v>0.18</v>
          </cell>
          <cell r="AI260">
            <v>0.18</v>
          </cell>
          <cell r="AJ260">
            <v>0.18</v>
          </cell>
          <cell r="AK260">
            <v>0.18</v>
          </cell>
          <cell r="AL260">
            <v>0.18</v>
          </cell>
          <cell r="AM260">
            <v>0.18</v>
          </cell>
          <cell r="AN260">
            <v>0.18</v>
          </cell>
          <cell r="AO260">
            <v>0.18</v>
          </cell>
          <cell r="AP260">
            <v>0.18</v>
          </cell>
          <cell r="AQ260">
            <v>0.18</v>
          </cell>
          <cell r="AR260">
            <v>0.18</v>
          </cell>
          <cell r="AS260">
            <v>0.18</v>
          </cell>
          <cell r="AT260">
            <v>0.18</v>
          </cell>
          <cell r="AU260">
            <v>0.18</v>
          </cell>
          <cell r="AV260">
            <v>0.18</v>
          </cell>
          <cell r="AW260">
            <v>0.18</v>
          </cell>
          <cell r="AX260">
            <v>0.18</v>
          </cell>
          <cell r="AY260">
            <v>0.18</v>
          </cell>
          <cell r="AZ260">
            <v>0.18</v>
          </cell>
          <cell r="BA260">
            <v>0.18</v>
          </cell>
          <cell r="BB260">
            <v>0.18</v>
          </cell>
          <cell r="BC260">
            <v>0.18</v>
          </cell>
          <cell r="BD260">
            <v>0.18</v>
          </cell>
          <cell r="BE260">
            <v>0.18</v>
          </cell>
          <cell r="BF260">
            <v>0.18</v>
          </cell>
          <cell r="BG260">
            <v>0.18</v>
          </cell>
          <cell r="BH260">
            <v>0.18</v>
          </cell>
          <cell r="BI260">
            <v>0.18</v>
          </cell>
          <cell r="BJ260">
            <v>0.18</v>
          </cell>
          <cell r="BK260">
            <v>0.18</v>
          </cell>
          <cell r="BL260">
            <v>0.18</v>
          </cell>
          <cell r="BM260">
            <v>0.18</v>
          </cell>
          <cell r="BN260">
            <v>0.18</v>
          </cell>
          <cell r="BO260">
            <v>0.18</v>
          </cell>
          <cell r="BP260">
            <v>0.18</v>
          </cell>
          <cell r="BQ260">
            <v>0.18</v>
          </cell>
          <cell r="BR260">
            <v>0.18</v>
          </cell>
          <cell r="BS260">
            <v>0.18</v>
          </cell>
          <cell r="BT260">
            <v>0.18</v>
          </cell>
          <cell r="BU260">
            <v>0.18</v>
          </cell>
          <cell r="BV260">
            <v>0.18</v>
          </cell>
          <cell r="BW260">
            <v>0.18</v>
          </cell>
          <cell r="BX260">
            <v>0.18</v>
          </cell>
          <cell r="BY260">
            <v>0.18</v>
          </cell>
          <cell r="BZ260">
            <v>0.18</v>
          </cell>
          <cell r="CA260">
            <v>0.18</v>
          </cell>
          <cell r="CB260">
            <v>0.18</v>
          </cell>
          <cell r="CC260">
            <v>0.18</v>
          </cell>
          <cell r="CD260">
            <v>0.18</v>
          </cell>
          <cell r="CE260">
            <v>0.18</v>
          </cell>
          <cell r="CF260">
            <v>0.18</v>
          </cell>
          <cell r="CG260">
            <v>0.18</v>
          </cell>
          <cell r="CH260">
            <v>0.18</v>
          </cell>
          <cell r="CI260">
            <v>0.18</v>
          </cell>
          <cell r="CJ260">
            <v>0.18</v>
          </cell>
          <cell r="CK260">
            <v>0.18</v>
          </cell>
          <cell r="CL260">
            <v>0.18</v>
          </cell>
          <cell r="CM260">
            <v>0.18</v>
          </cell>
          <cell r="CN260">
            <v>0.18</v>
          </cell>
          <cell r="CO260">
            <v>0.18</v>
          </cell>
          <cell r="CP260">
            <v>0.18</v>
          </cell>
          <cell r="CQ260">
            <v>0.18</v>
          </cell>
          <cell r="CR260">
            <v>0.18</v>
          </cell>
          <cell r="CS260">
            <v>0.18</v>
          </cell>
          <cell r="CT260">
            <v>0.18</v>
          </cell>
          <cell r="CU260">
            <v>0.18</v>
          </cell>
          <cell r="CV260">
            <v>0.18</v>
          </cell>
          <cell r="CW260">
            <v>0.18</v>
          </cell>
          <cell r="CX260">
            <v>0.18</v>
          </cell>
          <cell r="CY260">
            <v>0.18</v>
          </cell>
          <cell r="CZ260">
            <v>0.18</v>
          </cell>
          <cell r="DA260">
            <v>0.18</v>
          </cell>
          <cell r="DB260">
            <v>0.18</v>
          </cell>
          <cell r="DC260">
            <v>0.18</v>
          </cell>
          <cell r="DD260">
            <v>0.18</v>
          </cell>
          <cell r="DE260">
            <v>0.18</v>
          </cell>
          <cell r="DF260">
            <v>0.18</v>
          </cell>
          <cell r="DG260">
            <v>0.18</v>
          </cell>
          <cell r="DH260">
            <v>0.18</v>
          </cell>
          <cell r="DI260">
            <v>0.18</v>
          </cell>
          <cell r="DJ260">
            <v>0.18</v>
          </cell>
          <cell r="DL260" t="str">
            <v>.Petroleum Crude.Production.Bitumen.In-SituSAGDService requested.Electricity</v>
          </cell>
        </row>
        <row r="261">
          <cell r="M261" t="str">
            <v>GJ</v>
          </cell>
          <cell r="N261">
            <v>0.18</v>
          </cell>
          <cell r="O261">
            <v>0.18</v>
          </cell>
          <cell r="P261">
            <v>0.18</v>
          </cell>
          <cell r="Q261">
            <v>0.18</v>
          </cell>
          <cell r="R261">
            <v>0.18</v>
          </cell>
          <cell r="S261">
            <v>0.18</v>
          </cell>
          <cell r="T261">
            <v>0.18</v>
          </cell>
          <cell r="U261">
            <v>0.18</v>
          </cell>
          <cell r="V261">
            <v>0.18</v>
          </cell>
          <cell r="W261">
            <v>0.18</v>
          </cell>
          <cell r="X261">
            <v>0.18</v>
          </cell>
          <cell r="Y261">
            <v>0.18</v>
          </cell>
          <cell r="Z261">
            <v>0.18</v>
          </cell>
          <cell r="AA261">
            <v>0.18</v>
          </cell>
          <cell r="AB261">
            <v>0.18</v>
          </cell>
          <cell r="AC261">
            <v>0.18</v>
          </cell>
          <cell r="AD261">
            <v>0.18</v>
          </cell>
          <cell r="AE261">
            <v>0.18</v>
          </cell>
          <cell r="AF261">
            <v>0.18</v>
          </cell>
          <cell r="AG261">
            <v>0.18</v>
          </cell>
          <cell r="AH261">
            <v>0.18</v>
          </cell>
          <cell r="AI261">
            <v>0.18</v>
          </cell>
          <cell r="AJ261">
            <v>0.18</v>
          </cell>
          <cell r="AK261">
            <v>0.18</v>
          </cell>
          <cell r="AL261">
            <v>0.18</v>
          </cell>
          <cell r="AM261">
            <v>0.18</v>
          </cell>
          <cell r="AN261">
            <v>0.18</v>
          </cell>
          <cell r="AO261">
            <v>0.18</v>
          </cell>
          <cell r="AP261">
            <v>0.18</v>
          </cell>
          <cell r="AQ261">
            <v>0.18</v>
          </cell>
          <cell r="AR261">
            <v>0.18</v>
          </cell>
          <cell r="AS261">
            <v>0.18</v>
          </cell>
          <cell r="AT261">
            <v>0.18</v>
          </cell>
          <cell r="AU261">
            <v>0.18</v>
          </cell>
          <cell r="AV261">
            <v>0.18</v>
          </cell>
          <cell r="AW261">
            <v>0.18</v>
          </cell>
          <cell r="AX261">
            <v>0.18</v>
          </cell>
          <cell r="AY261">
            <v>0.18</v>
          </cell>
          <cell r="AZ261">
            <v>0.18</v>
          </cell>
          <cell r="BA261">
            <v>0.18</v>
          </cell>
          <cell r="BB261">
            <v>0.18</v>
          </cell>
          <cell r="BC261">
            <v>0.18</v>
          </cell>
          <cell r="BD261">
            <v>0.18</v>
          </cell>
          <cell r="BE261">
            <v>0.18</v>
          </cell>
          <cell r="BF261">
            <v>0.18</v>
          </cell>
          <cell r="BG261">
            <v>0.18</v>
          </cell>
          <cell r="BH261">
            <v>0.18</v>
          </cell>
          <cell r="BI261">
            <v>0.18</v>
          </cell>
          <cell r="BJ261">
            <v>0.18</v>
          </cell>
          <cell r="BK261">
            <v>0.18</v>
          </cell>
          <cell r="BL261">
            <v>0.18</v>
          </cell>
          <cell r="BM261">
            <v>0.18</v>
          </cell>
          <cell r="BN261">
            <v>0.18</v>
          </cell>
          <cell r="BO261">
            <v>0.18</v>
          </cell>
          <cell r="BP261">
            <v>0.18</v>
          </cell>
          <cell r="BQ261">
            <v>0.18</v>
          </cell>
          <cell r="BR261">
            <v>0.18</v>
          </cell>
          <cell r="BS261">
            <v>0.18</v>
          </cell>
          <cell r="BT261">
            <v>0.18</v>
          </cell>
          <cell r="BU261">
            <v>0.18</v>
          </cell>
          <cell r="BV261">
            <v>0.18</v>
          </cell>
          <cell r="BW261">
            <v>0.18</v>
          </cell>
          <cell r="BX261">
            <v>0.18</v>
          </cell>
          <cell r="BY261">
            <v>0.18</v>
          </cell>
          <cell r="BZ261">
            <v>0.18</v>
          </cell>
          <cell r="CA261">
            <v>0.18</v>
          </cell>
          <cell r="CB261">
            <v>0.18</v>
          </cell>
          <cell r="CC261">
            <v>0.18</v>
          </cell>
          <cell r="CD261">
            <v>0.18</v>
          </cell>
          <cell r="CE261">
            <v>0.18</v>
          </cell>
          <cell r="CF261">
            <v>0.18</v>
          </cell>
          <cell r="CG261">
            <v>0.18</v>
          </cell>
          <cell r="CH261">
            <v>0.18</v>
          </cell>
          <cell r="CI261">
            <v>0.18</v>
          </cell>
          <cell r="CJ261">
            <v>0.18</v>
          </cell>
          <cell r="CK261">
            <v>0.18</v>
          </cell>
          <cell r="CL261">
            <v>0.18</v>
          </cell>
          <cell r="CM261">
            <v>0.18</v>
          </cell>
          <cell r="CN261">
            <v>0.18</v>
          </cell>
          <cell r="CO261">
            <v>0.18</v>
          </cell>
          <cell r="CP261">
            <v>0.18</v>
          </cell>
          <cell r="CQ261">
            <v>0.18</v>
          </cell>
          <cell r="CR261">
            <v>0.18</v>
          </cell>
          <cell r="CS261">
            <v>0.18</v>
          </cell>
          <cell r="CT261">
            <v>0.18</v>
          </cell>
          <cell r="CU261">
            <v>0.18</v>
          </cell>
          <cell r="CV261">
            <v>0.18</v>
          </cell>
          <cell r="CW261">
            <v>0.18</v>
          </cell>
          <cell r="CX261">
            <v>0.18</v>
          </cell>
          <cell r="CY261">
            <v>0.18</v>
          </cell>
          <cell r="CZ261">
            <v>0.18</v>
          </cell>
          <cell r="DA261">
            <v>0.18</v>
          </cell>
          <cell r="DB261">
            <v>0.18</v>
          </cell>
          <cell r="DC261">
            <v>0.18</v>
          </cell>
          <cell r="DD261">
            <v>0.18</v>
          </cell>
          <cell r="DE261">
            <v>0.18</v>
          </cell>
          <cell r="DF261">
            <v>0.18</v>
          </cell>
          <cell r="DG261">
            <v>0.18</v>
          </cell>
          <cell r="DH261">
            <v>0.18</v>
          </cell>
          <cell r="DI261">
            <v>0.18</v>
          </cell>
          <cell r="DJ261">
            <v>0.18</v>
          </cell>
          <cell r="DL261" t="str">
            <v>.Petroleum Crude.Production.Bitumen.In-SituSolventService requested.Electricity</v>
          </cell>
        </row>
        <row r="262">
          <cell r="M262" t="str">
            <v>GJ</v>
          </cell>
          <cell r="N262">
            <v>9.9000000000000005E-2</v>
          </cell>
          <cell r="O262">
            <v>9.9000000000000005E-2</v>
          </cell>
          <cell r="P262">
            <v>9.9000000000000005E-2</v>
          </cell>
          <cell r="Q262">
            <v>9.9000000000000005E-2</v>
          </cell>
          <cell r="R262">
            <v>9.9000000000000005E-2</v>
          </cell>
          <cell r="S262">
            <v>9.9000000000000005E-2</v>
          </cell>
          <cell r="T262">
            <v>9.9000000000000005E-2</v>
          </cell>
          <cell r="U262">
            <v>9.9000000000000005E-2</v>
          </cell>
          <cell r="V262">
            <v>9.9000000000000005E-2</v>
          </cell>
          <cell r="W262">
            <v>9.9000000000000005E-2</v>
          </cell>
          <cell r="X262">
            <v>9.9000000000000005E-2</v>
          </cell>
          <cell r="Y262">
            <v>9.9000000000000005E-2</v>
          </cell>
          <cell r="Z262">
            <v>9.9000000000000005E-2</v>
          </cell>
          <cell r="AA262">
            <v>9.9000000000000005E-2</v>
          </cell>
          <cell r="AB262">
            <v>9.9000000000000005E-2</v>
          </cell>
          <cell r="AC262">
            <v>9.9000000000000005E-2</v>
          </cell>
          <cell r="AD262">
            <v>9.9000000000000005E-2</v>
          </cell>
          <cell r="AE262">
            <v>9.9000000000000005E-2</v>
          </cell>
          <cell r="AF262">
            <v>9.9000000000000005E-2</v>
          </cell>
          <cell r="AG262">
            <v>9.9000000000000005E-2</v>
          </cell>
          <cell r="AH262">
            <v>9.9000000000000005E-2</v>
          </cell>
          <cell r="AI262">
            <v>9.9000000000000005E-2</v>
          </cell>
          <cell r="AJ262">
            <v>9.9000000000000005E-2</v>
          </cell>
          <cell r="AK262">
            <v>9.9000000000000005E-2</v>
          </cell>
          <cell r="AL262">
            <v>9.9000000000000005E-2</v>
          </cell>
          <cell r="AM262">
            <v>9.9000000000000005E-2</v>
          </cell>
          <cell r="AN262">
            <v>9.9000000000000005E-2</v>
          </cell>
          <cell r="AO262">
            <v>9.9000000000000005E-2</v>
          </cell>
          <cell r="AP262">
            <v>9.9000000000000005E-2</v>
          </cell>
          <cell r="AQ262">
            <v>9.9000000000000005E-2</v>
          </cell>
          <cell r="AR262">
            <v>9.9000000000000005E-2</v>
          </cell>
          <cell r="AS262">
            <v>9.9000000000000005E-2</v>
          </cell>
          <cell r="AT262">
            <v>9.9000000000000005E-2</v>
          </cell>
          <cell r="AU262">
            <v>9.9000000000000005E-2</v>
          </cell>
          <cell r="AV262">
            <v>9.9000000000000005E-2</v>
          </cell>
          <cell r="AW262">
            <v>9.9000000000000005E-2</v>
          </cell>
          <cell r="AX262">
            <v>9.9000000000000005E-2</v>
          </cell>
          <cell r="AY262">
            <v>9.9000000000000005E-2</v>
          </cell>
          <cell r="AZ262">
            <v>9.9000000000000005E-2</v>
          </cell>
          <cell r="BA262">
            <v>9.9000000000000005E-2</v>
          </cell>
          <cell r="BB262">
            <v>9.9000000000000005E-2</v>
          </cell>
          <cell r="BC262">
            <v>9.9000000000000005E-2</v>
          </cell>
          <cell r="BD262">
            <v>9.9000000000000005E-2</v>
          </cell>
          <cell r="BE262">
            <v>9.9000000000000005E-2</v>
          </cell>
          <cell r="BF262">
            <v>9.9000000000000005E-2</v>
          </cell>
          <cell r="BG262">
            <v>9.9000000000000005E-2</v>
          </cell>
          <cell r="BH262">
            <v>9.9000000000000005E-2</v>
          </cell>
          <cell r="BI262">
            <v>9.9000000000000005E-2</v>
          </cell>
          <cell r="BJ262">
            <v>9.9000000000000005E-2</v>
          </cell>
          <cell r="BK262">
            <v>9.9000000000000005E-2</v>
          </cell>
          <cell r="BL262">
            <v>9.9000000000000005E-2</v>
          </cell>
          <cell r="BM262">
            <v>9.9000000000000005E-2</v>
          </cell>
          <cell r="BN262">
            <v>9.9000000000000005E-2</v>
          </cell>
          <cell r="BO262">
            <v>9.9000000000000005E-2</v>
          </cell>
          <cell r="BP262">
            <v>9.9000000000000005E-2</v>
          </cell>
          <cell r="BQ262">
            <v>9.9000000000000005E-2</v>
          </cell>
          <cell r="BR262">
            <v>9.9000000000000005E-2</v>
          </cell>
          <cell r="BS262">
            <v>9.9000000000000005E-2</v>
          </cell>
          <cell r="BT262">
            <v>9.9000000000000005E-2</v>
          </cell>
          <cell r="BU262">
            <v>9.9000000000000005E-2</v>
          </cell>
          <cell r="BV262">
            <v>9.9000000000000005E-2</v>
          </cell>
          <cell r="BW262">
            <v>9.9000000000000005E-2</v>
          </cell>
          <cell r="BX262">
            <v>9.9000000000000005E-2</v>
          </cell>
          <cell r="BY262">
            <v>9.9000000000000005E-2</v>
          </cell>
          <cell r="BZ262">
            <v>9.9000000000000005E-2</v>
          </cell>
          <cell r="CA262">
            <v>9.9000000000000005E-2</v>
          </cell>
          <cell r="CB262">
            <v>9.9000000000000005E-2</v>
          </cell>
          <cell r="CC262">
            <v>9.9000000000000005E-2</v>
          </cell>
          <cell r="CD262">
            <v>9.9000000000000005E-2</v>
          </cell>
          <cell r="CE262">
            <v>9.9000000000000005E-2</v>
          </cell>
          <cell r="CF262">
            <v>9.9000000000000005E-2</v>
          </cell>
          <cell r="CG262">
            <v>9.9000000000000005E-2</v>
          </cell>
          <cell r="CH262">
            <v>9.9000000000000005E-2</v>
          </cell>
          <cell r="CI262">
            <v>9.9000000000000005E-2</v>
          </cell>
          <cell r="CJ262">
            <v>9.9000000000000005E-2</v>
          </cell>
          <cell r="CK262">
            <v>9.9000000000000005E-2</v>
          </cell>
          <cell r="CL262">
            <v>9.9000000000000005E-2</v>
          </cell>
          <cell r="CM262">
            <v>9.9000000000000005E-2</v>
          </cell>
          <cell r="CN262">
            <v>9.9000000000000005E-2</v>
          </cell>
          <cell r="CO262">
            <v>9.9000000000000005E-2</v>
          </cell>
          <cell r="CP262">
            <v>9.9000000000000005E-2</v>
          </cell>
          <cell r="CQ262">
            <v>9.9000000000000005E-2</v>
          </cell>
          <cell r="CR262">
            <v>9.9000000000000005E-2</v>
          </cell>
          <cell r="CS262">
            <v>9.9000000000000005E-2</v>
          </cell>
          <cell r="CT262">
            <v>9.9000000000000005E-2</v>
          </cell>
          <cell r="CU262">
            <v>9.9000000000000005E-2</v>
          </cell>
          <cell r="CV262">
            <v>9.9000000000000005E-2</v>
          </cell>
          <cell r="CW262">
            <v>9.9000000000000005E-2</v>
          </cell>
          <cell r="CX262">
            <v>9.9000000000000005E-2</v>
          </cell>
          <cell r="CY262">
            <v>9.9000000000000005E-2</v>
          </cell>
          <cell r="CZ262">
            <v>9.9000000000000005E-2</v>
          </cell>
          <cell r="DA262">
            <v>9.9000000000000005E-2</v>
          </cell>
          <cell r="DB262">
            <v>9.9000000000000005E-2</v>
          </cell>
          <cell r="DC262">
            <v>9.9000000000000005E-2</v>
          </cell>
          <cell r="DD262">
            <v>9.9000000000000005E-2</v>
          </cell>
          <cell r="DE262">
            <v>9.9000000000000005E-2</v>
          </cell>
          <cell r="DF262">
            <v>9.9000000000000005E-2</v>
          </cell>
          <cell r="DG262">
            <v>9.9000000000000005E-2</v>
          </cell>
          <cell r="DH262">
            <v>9.9000000000000005E-2</v>
          </cell>
          <cell r="DI262">
            <v>9.9000000000000005E-2</v>
          </cell>
          <cell r="DJ262">
            <v>9.9000000000000005E-2</v>
          </cell>
          <cell r="DL262" t="str">
            <v>.Petroleum Crude.Production.Bitumen.In-SituHybrid Thermal-SolventService requested.Electricity</v>
          </cell>
        </row>
        <row r="263">
          <cell r="M263" t="str">
            <v>GJ</v>
          </cell>
          <cell r="N263">
            <v>0.18</v>
          </cell>
          <cell r="O263">
            <v>0.18</v>
          </cell>
          <cell r="P263">
            <v>0.18</v>
          </cell>
          <cell r="Q263">
            <v>0.18</v>
          </cell>
          <cell r="R263">
            <v>0.18</v>
          </cell>
          <cell r="S263">
            <v>0.18</v>
          </cell>
          <cell r="T263">
            <v>0.18</v>
          </cell>
          <cell r="U263">
            <v>0.18</v>
          </cell>
          <cell r="V263">
            <v>0.18</v>
          </cell>
          <cell r="W263">
            <v>0.18</v>
          </cell>
          <cell r="X263">
            <v>0.18</v>
          </cell>
          <cell r="Y263">
            <v>0.18</v>
          </cell>
          <cell r="Z263">
            <v>0.18</v>
          </cell>
          <cell r="AA263">
            <v>0.18</v>
          </cell>
          <cell r="AB263">
            <v>0.18</v>
          </cell>
          <cell r="AC263">
            <v>0.18</v>
          </cell>
          <cell r="AD263">
            <v>0.18</v>
          </cell>
          <cell r="AE263">
            <v>0.18</v>
          </cell>
          <cell r="AF263">
            <v>0.18</v>
          </cell>
          <cell r="AG263">
            <v>0.18</v>
          </cell>
          <cell r="AH263">
            <v>0.18</v>
          </cell>
          <cell r="AI263">
            <v>0.18</v>
          </cell>
          <cell r="AJ263">
            <v>0.18</v>
          </cell>
          <cell r="AK263">
            <v>0.18</v>
          </cell>
          <cell r="AL263">
            <v>0.18</v>
          </cell>
          <cell r="AM263">
            <v>0.18</v>
          </cell>
          <cell r="AN263">
            <v>0.18</v>
          </cell>
          <cell r="AO263">
            <v>0.18</v>
          </cell>
          <cell r="AP263">
            <v>0.18</v>
          </cell>
          <cell r="AQ263">
            <v>0.18</v>
          </cell>
          <cell r="AR263">
            <v>0.18</v>
          </cell>
          <cell r="AS263">
            <v>0.18</v>
          </cell>
          <cell r="AT263">
            <v>0.18</v>
          </cell>
          <cell r="AU263">
            <v>0.18</v>
          </cell>
          <cell r="AV263">
            <v>0.18</v>
          </cell>
          <cell r="AW263">
            <v>0.18</v>
          </cell>
          <cell r="AX263">
            <v>0.18</v>
          </cell>
          <cell r="AY263">
            <v>0.18</v>
          </cell>
          <cell r="AZ263">
            <v>0.18</v>
          </cell>
          <cell r="BA263">
            <v>0.18</v>
          </cell>
          <cell r="BB263">
            <v>0.18</v>
          </cell>
          <cell r="BC263">
            <v>0.18</v>
          </cell>
          <cell r="BD263">
            <v>0.18</v>
          </cell>
          <cell r="BE263">
            <v>0.18</v>
          </cell>
          <cell r="BF263">
            <v>0.18</v>
          </cell>
          <cell r="BG263">
            <v>0.18</v>
          </cell>
          <cell r="BH263">
            <v>0.18</v>
          </cell>
          <cell r="BI263">
            <v>0.18</v>
          </cell>
          <cell r="BJ263">
            <v>0.18</v>
          </cell>
          <cell r="BK263">
            <v>0.18</v>
          </cell>
          <cell r="BL263">
            <v>0.18</v>
          </cell>
          <cell r="BM263">
            <v>0.18</v>
          </cell>
          <cell r="BN263">
            <v>0.18</v>
          </cell>
          <cell r="BO263">
            <v>0.18</v>
          </cell>
          <cell r="BP263">
            <v>0.18</v>
          </cell>
          <cell r="BQ263">
            <v>0.18</v>
          </cell>
          <cell r="BR263">
            <v>0.18</v>
          </cell>
          <cell r="BS263">
            <v>0.18</v>
          </cell>
          <cell r="BT263">
            <v>0.18</v>
          </cell>
          <cell r="BU263">
            <v>0.18</v>
          </cell>
          <cell r="BV263">
            <v>0.18</v>
          </cell>
          <cell r="BW263">
            <v>0.18</v>
          </cell>
          <cell r="BX263">
            <v>0.18</v>
          </cell>
          <cell r="BY263">
            <v>0.18</v>
          </cell>
          <cell r="BZ263">
            <v>0.18</v>
          </cell>
          <cell r="CA263">
            <v>0.18</v>
          </cell>
          <cell r="CB263">
            <v>0.18</v>
          </cell>
          <cell r="CC263">
            <v>0.18</v>
          </cell>
          <cell r="CD263">
            <v>0.18</v>
          </cell>
          <cell r="CE263">
            <v>0.18</v>
          </cell>
          <cell r="CF263">
            <v>0.18</v>
          </cell>
          <cell r="CG263">
            <v>0.18</v>
          </cell>
          <cell r="CH263">
            <v>0.18</v>
          </cell>
          <cell r="CI263">
            <v>0.18</v>
          </cell>
          <cell r="CJ263">
            <v>0.18</v>
          </cell>
          <cell r="CK263">
            <v>0.18</v>
          </cell>
          <cell r="CL263">
            <v>0.18</v>
          </cell>
          <cell r="CM263">
            <v>0.18</v>
          </cell>
          <cell r="CN263">
            <v>0.18</v>
          </cell>
          <cell r="CO263">
            <v>0.18</v>
          </cell>
          <cell r="CP263">
            <v>0.18</v>
          </cell>
          <cell r="CQ263">
            <v>0.18</v>
          </cell>
          <cell r="CR263">
            <v>0.18</v>
          </cell>
          <cell r="CS263">
            <v>0.18</v>
          </cell>
          <cell r="CT263">
            <v>0.18</v>
          </cell>
          <cell r="CU263">
            <v>0.18</v>
          </cell>
          <cell r="CV263">
            <v>0.18</v>
          </cell>
          <cell r="CW263">
            <v>0.18</v>
          </cell>
          <cell r="CX263">
            <v>0.18</v>
          </cell>
          <cell r="CY263">
            <v>0.18</v>
          </cell>
          <cell r="CZ263">
            <v>0.18</v>
          </cell>
          <cell r="DA263">
            <v>0.18</v>
          </cell>
          <cell r="DB263">
            <v>0.18</v>
          </cell>
          <cell r="DC263">
            <v>0.18</v>
          </cell>
          <cell r="DD263">
            <v>0.18</v>
          </cell>
          <cell r="DE263">
            <v>0.18</v>
          </cell>
          <cell r="DF263">
            <v>0.18</v>
          </cell>
          <cell r="DG263">
            <v>0.18</v>
          </cell>
          <cell r="DH263">
            <v>0.18</v>
          </cell>
          <cell r="DI263">
            <v>0.18</v>
          </cell>
          <cell r="DJ263">
            <v>0.18</v>
          </cell>
          <cell r="DL263" t="str">
            <v>.Petroleum Crude.Production.Bitumen.In-SituSAGD ELDARService requested.Electricity</v>
          </cell>
        </row>
        <row r="264">
          <cell r="M264" t="str">
            <v>GJ</v>
          </cell>
          <cell r="N264">
            <v>1.0999999999999999E-2</v>
          </cell>
          <cell r="O264">
            <v>1.0999999999999999E-2</v>
          </cell>
          <cell r="P264">
            <v>1.0999999999999999E-2</v>
          </cell>
          <cell r="Q264">
            <v>1.0999999999999999E-2</v>
          </cell>
          <cell r="R264">
            <v>1.0999999999999999E-2</v>
          </cell>
          <cell r="S264">
            <v>1.0999999999999999E-2</v>
          </cell>
          <cell r="T264">
            <v>1.0999999999999999E-2</v>
          </cell>
          <cell r="U264">
            <v>1.0999999999999999E-2</v>
          </cell>
          <cell r="V264">
            <v>1.0999999999999999E-2</v>
          </cell>
          <cell r="W264">
            <v>1.0999999999999999E-2</v>
          </cell>
          <cell r="X264">
            <v>1.0999999999999999E-2</v>
          </cell>
          <cell r="Y264">
            <v>1.0999999999999999E-2</v>
          </cell>
          <cell r="Z264">
            <v>1.0999999999999999E-2</v>
          </cell>
          <cell r="AA264">
            <v>1.0999999999999999E-2</v>
          </cell>
          <cell r="AB264">
            <v>1.0999999999999999E-2</v>
          </cell>
          <cell r="AC264">
            <v>1.0999999999999999E-2</v>
          </cell>
          <cell r="AD264">
            <v>1.0999999999999999E-2</v>
          </cell>
          <cell r="AE264">
            <v>1.0999999999999999E-2</v>
          </cell>
          <cell r="AF264">
            <v>1.0999999999999999E-2</v>
          </cell>
          <cell r="AG264">
            <v>1.0999999999999999E-2</v>
          </cell>
          <cell r="AH264">
            <v>1.0999999999999999E-2</v>
          </cell>
          <cell r="AI264">
            <v>1.0999999999999999E-2</v>
          </cell>
          <cell r="AJ264">
            <v>1.0999999999999999E-2</v>
          </cell>
          <cell r="AK264">
            <v>1.0999999999999999E-2</v>
          </cell>
          <cell r="AL264">
            <v>1.0999999999999999E-2</v>
          </cell>
          <cell r="AM264">
            <v>1.0999999999999999E-2</v>
          </cell>
          <cell r="AN264">
            <v>1.0999999999999999E-2</v>
          </cell>
          <cell r="AO264">
            <v>1.0999999999999999E-2</v>
          </cell>
          <cell r="AP264">
            <v>1.0999999999999999E-2</v>
          </cell>
          <cell r="AQ264">
            <v>1.0999999999999999E-2</v>
          </cell>
          <cell r="AR264">
            <v>1.0999999999999999E-2</v>
          </cell>
          <cell r="AS264">
            <v>1.0999999999999999E-2</v>
          </cell>
          <cell r="AT264">
            <v>1.0999999999999999E-2</v>
          </cell>
          <cell r="AU264">
            <v>1.0999999999999999E-2</v>
          </cell>
          <cell r="AV264">
            <v>1.0999999999999999E-2</v>
          </cell>
          <cell r="AW264">
            <v>1.0999999999999999E-2</v>
          </cell>
          <cell r="AX264">
            <v>1.0999999999999999E-2</v>
          </cell>
          <cell r="AY264">
            <v>1.0999999999999999E-2</v>
          </cell>
          <cell r="AZ264">
            <v>1.0999999999999999E-2</v>
          </cell>
          <cell r="BA264">
            <v>1.0999999999999999E-2</v>
          </cell>
          <cell r="BB264">
            <v>1.0999999999999999E-2</v>
          </cell>
          <cell r="BC264">
            <v>1.0999999999999999E-2</v>
          </cell>
          <cell r="BD264">
            <v>1.0999999999999999E-2</v>
          </cell>
          <cell r="BE264">
            <v>1.0999999999999999E-2</v>
          </cell>
          <cell r="BF264">
            <v>1.0999999999999999E-2</v>
          </cell>
          <cell r="BG264">
            <v>1.0999999999999999E-2</v>
          </cell>
          <cell r="BH264">
            <v>1.0999999999999999E-2</v>
          </cell>
          <cell r="BI264">
            <v>1.0999999999999999E-2</v>
          </cell>
          <cell r="BJ264">
            <v>1.0999999999999999E-2</v>
          </cell>
          <cell r="BK264">
            <v>1.0999999999999999E-2</v>
          </cell>
          <cell r="BL264">
            <v>1.0999999999999999E-2</v>
          </cell>
          <cell r="BM264">
            <v>1.0999999999999999E-2</v>
          </cell>
          <cell r="BN264">
            <v>1.0999999999999999E-2</v>
          </cell>
          <cell r="BO264">
            <v>1.0999999999999999E-2</v>
          </cell>
          <cell r="BP264">
            <v>1.0999999999999999E-2</v>
          </cell>
          <cell r="BQ264">
            <v>1.0999999999999999E-2</v>
          </cell>
          <cell r="BR264">
            <v>1.0999999999999999E-2</v>
          </cell>
          <cell r="BS264">
            <v>1.0999999999999999E-2</v>
          </cell>
          <cell r="BT264">
            <v>1.0999999999999999E-2</v>
          </cell>
          <cell r="BU264">
            <v>1.0999999999999999E-2</v>
          </cell>
          <cell r="BV264">
            <v>1.0999999999999999E-2</v>
          </cell>
          <cell r="BW264">
            <v>1.0999999999999999E-2</v>
          </cell>
          <cell r="BX264">
            <v>1.0999999999999999E-2</v>
          </cell>
          <cell r="BY264">
            <v>1.0999999999999999E-2</v>
          </cell>
          <cell r="BZ264">
            <v>1.0999999999999999E-2</v>
          </cell>
          <cell r="CA264">
            <v>1.0999999999999999E-2</v>
          </cell>
          <cell r="CB264">
            <v>1.0999999999999999E-2</v>
          </cell>
          <cell r="CC264">
            <v>1.0999999999999999E-2</v>
          </cell>
          <cell r="CD264">
            <v>1.0999999999999999E-2</v>
          </cell>
          <cell r="CE264">
            <v>1.0999999999999999E-2</v>
          </cell>
          <cell r="CF264">
            <v>1.0999999999999999E-2</v>
          </cell>
          <cell r="CG264">
            <v>1.0999999999999999E-2</v>
          </cell>
          <cell r="CH264">
            <v>1.0999999999999999E-2</v>
          </cell>
          <cell r="CI264">
            <v>1.0999999999999999E-2</v>
          </cell>
          <cell r="CJ264">
            <v>1.0999999999999999E-2</v>
          </cell>
          <cell r="CK264">
            <v>1.0999999999999999E-2</v>
          </cell>
          <cell r="CL264">
            <v>1.0999999999999999E-2</v>
          </cell>
          <cell r="CM264">
            <v>1.0999999999999999E-2</v>
          </cell>
          <cell r="CN264">
            <v>1.0999999999999999E-2</v>
          </cell>
          <cell r="CO264">
            <v>1.0999999999999999E-2</v>
          </cell>
          <cell r="CP264">
            <v>1.0999999999999999E-2</v>
          </cell>
          <cell r="CQ264">
            <v>1.0999999999999999E-2</v>
          </cell>
          <cell r="CR264">
            <v>1.0999999999999999E-2</v>
          </cell>
          <cell r="CS264">
            <v>1.0999999999999999E-2</v>
          </cell>
          <cell r="CT264">
            <v>1.0999999999999999E-2</v>
          </cell>
          <cell r="CU264">
            <v>1.0999999999999999E-2</v>
          </cell>
          <cell r="CV264">
            <v>1.0999999999999999E-2</v>
          </cell>
          <cell r="CW264">
            <v>1.0999999999999999E-2</v>
          </cell>
          <cell r="CX264">
            <v>1.0999999999999999E-2</v>
          </cell>
          <cell r="CY264">
            <v>1.0999999999999999E-2</v>
          </cell>
          <cell r="CZ264">
            <v>1.0999999999999999E-2</v>
          </cell>
          <cell r="DA264">
            <v>1.0999999999999999E-2</v>
          </cell>
          <cell r="DB264">
            <v>1.0999999999999999E-2</v>
          </cell>
          <cell r="DC264">
            <v>1.0999999999999999E-2</v>
          </cell>
          <cell r="DD264">
            <v>1.0999999999999999E-2</v>
          </cell>
          <cell r="DE264">
            <v>1.0999999999999999E-2</v>
          </cell>
          <cell r="DF264">
            <v>1.0999999999999999E-2</v>
          </cell>
          <cell r="DG264">
            <v>1.0999999999999999E-2</v>
          </cell>
          <cell r="DH264">
            <v>1.0999999999999999E-2</v>
          </cell>
          <cell r="DI264">
            <v>1.0999999999999999E-2</v>
          </cell>
          <cell r="DJ264">
            <v>1.0999999999999999E-2</v>
          </cell>
          <cell r="DL264" t="str">
            <v>.Petroleum Crude.Production.Bitumen.In-SituCyclic SteamService requested.Petroleum Crude.Industrial Engines</v>
          </cell>
        </row>
        <row r="265">
          <cell r="M265" t="str">
            <v>GJ</v>
          </cell>
          <cell r="N265">
            <v>8.9999999999999993E-3</v>
          </cell>
          <cell r="O265">
            <v>8.9999999999999993E-3</v>
          </cell>
          <cell r="P265">
            <v>8.9999999999999993E-3</v>
          </cell>
          <cell r="Q265">
            <v>8.9999999999999993E-3</v>
          </cell>
          <cell r="R265">
            <v>8.9999999999999993E-3</v>
          </cell>
          <cell r="S265">
            <v>8.9999999999999993E-3</v>
          </cell>
          <cell r="T265">
            <v>8.9999999999999993E-3</v>
          </cell>
          <cell r="U265">
            <v>8.9999999999999993E-3</v>
          </cell>
          <cell r="V265">
            <v>8.9999999999999993E-3</v>
          </cell>
          <cell r="W265">
            <v>8.9999999999999993E-3</v>
          </cell>
          <cell r="X265">
            <v>8.9999999999999993E-3</v>
          </cell>
          <cell r="Y265">
            <v>8.9999999999999993E-3</v>
          </cell>
          <cell r="Z265">
            <v>8.9999999999999993E-3</v>
          </cell>
          <cell r="AA265">
            <v>8.9999999999999993E-3</v>
          </cell>
          <cell r="AB265">
            <v>8.9999999999999993E-3</v>
          </cell>
          <cell r="AC265">
            <v>8.9999999999999993E-3</v>
          </cell>
          <cell r="AD265">
            <v>8.9999999999999993E-3</v>
          </cell>
          <cell r="AE265">
            <v>8.9999999999999993E-3</v>
          </cell>
          <cell r="AF265">
            <v>8.9999999999999993E-3</v>
          </cell>
          <cell r="AG265">
            <v>8.9999999999999993E-3</v>
          </cell>
          <cell r="AH265">
            <v>8.9999999999999993E-3</v>
          </cell>
          <cell r="AI265">
            <v>8.9999999999999993E-3</v>
          </cell>
          <cell r="AJ265">
            <v>8.9999999999999993E-3</v>
          </cell>
          <cell r="AK265">
            <v>8.9999999999999993E-3</v>
          </cell>
          <cell r="AL265">
            <v>8.9999999999999993E-3</v>
          </cell>
          <cell r="AM265">
            <v>8.9999999999999993E-3</v>
          </cell>
          <cell r="AN265">
            <v>8.9999999999999993E-3</v>
          </cell>
          <cell r="AO265">
            <v>8.9999999999999993E-3</v>
          </cell>
          <cell r="AP265">
            <v>8.9999999999999993E-3</v>
          </cell>
          <cell r="AQ265">
            <v>8.9999999999999993E-3</v>
          </cell>
          <cell r="AR265">
            <v>8.9999999999999993E-3</v>
          </cell>
          <cell r="AS265">
            <v>8.9999999999999993E-3</v>
          </cell>
          <cell r="AT265">
            <v>8.9999999999999993E-3</v>
          </cell>
          <cell r="AU265">
            <v>8.9999999999999993E-3</v>
          </cell>
          <cell r="AV265">
            <v>8.9999999999999993E-3</v>
          </cell>
          <cell r="AW265">
            <v>8.9999999999999993E-3</v>
          </cell>
          <cell r="AX265">
            <v>8.9999999999999993E-3</v>
          </cell>
          <cell r="AY265">
            <v>8.9999999999999993E-3</v>
          </cell>
          <cell r="AZ265">
            <v>8.9999999999999993E-3</v>
          </cell>
          <cell r="BA265">
            <v>8.9999999999999993E-3</v>
          </cell>
          <cell r="BB265">
            <v>8.9999999999999993E-3</v>
          </cell>
          <cell r="BC265">
            <v>8.9999999999999993E-3</v>
          </cell>
          <cell r="BD265">
            <v>8.9999999999999993E-3</v>
          </cell>
          <cell r="BE265">
            <v>8.9999999999999993E-3</v>
          </cell>
          <cell r="BF265">
            <v>8.9999999999999993E-3</v>
          </cell>
          <cell r="BG265">
            <v>8.9999999999999993E-3</v>
          </cell>
          <cell r="BH265">
            <v>8.9999999999999993E-3</v>
          </cell>
          <cell r="BI265">
            <v>8.9999999999999993E-3</v>
          </cell>
          <cell r="BJ265">
            <v>8.9999999999999993E-3</v>
          </cell>
          <cell r="BK265">
            <v>8.9999999999999993E-3</v>
          </cell>
          <cell r="BL265">
            <v>8.9999999999999993E-3</v>
          </cell>
          <cell r="BM265">
            <v>8.9999999999999993E-3</v>
          </cell>
          <cell r="BN265">
            <v>8.9999999999999993E-3</v>
          </cell>
          <cell r="BO265">
            <v>8.9999999999999993E-3</v>
          </cell>
          <cell r="BP265">
            <v>8.9999999999999993E-3</v>
          </cell>
          <cell r="BQ265">
            <v>8.9999999999999993E-3</v>
          </cell>
          <cell r="BR265">
            <v>8.9999999999999993E-3</v>
          </cell>
          <cell r="BS265">
            <v>8.9999999999999993E-3</v>
          </cell>
          <cell r="BT265">
            <v>8.9999999999999993E-3</v>
          </cell>
          <cell r="BU265">
            <v>8.9999999999999993E-3</v>
          </cell>
          <cell r="BV265">
            <v>8.9999999999999993E-3</v>
          </cell>
          <cell r="BW265">
            <v>8.9999999999999993E-3</v>
          </cell>
          <cell r="BX265">
            <v>8.9999999999999993E-3</v>
          </cell>
          <cell r="BY265">
            <v>8.9999999999999993E-3</v>
          </cell>
          <cell r="BZ265">
            <v>8.9999999999999993E-3</v>
          </cell>
          <cell r="CA265">
            <v>8.9999999999999993E-3</v>
          </cell>
          <cell r="CB265">
            <v>8.9999999999999993E-3</v>
          </cell>
          <cell r="CC265">
            <v>8.9999999999999993E-3</v>
          </cell>
          <cell r="CD265">
            <v>8.9999999999999993E-3</v>
          </cell>
          <cell r="CE265">
            <v>8.9999999999999993E-3</v>
          </cell>
          <cell r="CF265">
            <v>8.9999999999999993E-3</v>
          </cell>
          <cell r="CG265">
            <v>8.9999999999999993E-3</v>
          </cell>
          <cell r="CH265">
            <v>8.9999999999999993E-3</v>
          </cell>
          <cell r="CI265">
            <v>8.9999999999999993E-3</v>
          </cell>
          <cell r="CJ265">
            <v>8.9999999999999993E-3</v>
          </cell>
          <cell r="CK265">
            <v>8.9999999999999993E-3</v>
          </cell>
          <cell r="CL265">
            <v>8.9999999999999993E-3</v>
          </cell>
          <cell r="CM265">
            <v>8.9999999999999993E-3</v>
          </cell>
          <cell r="CN265">
            <v>8.9999999999999993E-3</v>
          </cell>
          <cell r="CO265">
            <v>8.9999999999999993E-3</v>
          </cell>
          <cell r="CP265">
            <v>8.9999999999999993E-3</v>
          </cell>
          <cell r="CQ265">
            <v>8.9999999999999993E-3</v>
          </cell>
          <cell r="CR265">
            <v>8.9999999999999993E-3</v>
          </cell>
          <cell r="CS265">
            <v>8.9999999999999993E-3</v>
          </cell>
          <cell r="CT265">
            <v>8.9999999999999993E-3</v>
          </cell>
          <cell r="CU265">
            <v>8.9999999999999993E-3</v>
          </cell>
          <cell r="CV265">
            <v>8.9999999999999993E-3</v>
          </cell>
          <cell r="CW265">
            <v>8.9999999999999993E-3</v>
          </cell>
          <cell r="CX265">
            <v>8.9999999999999993E-3</v>
          </cell>
          <cell r="CY265">
            <v>8.9999999999999993E-3</v>
          </cell>
          <cell r="CZ265">
            <v>8.9999999999999993E-3</v>
          </cell>
          <cell r="DA265">
            <v>8.9999999999999993E-3</v>
          </cell>
          <cell r="DB265">
            <v>8.9999999999999993E-3</v>
          </cell>
          <cell r="DC265">
            <v>8.9999999999999993E-3</v>
          </cell>
          <cell r="DD265">
            <v>8.9999999999999993E-3</v>
          </cell>
          <cell r="DE265">
            <v>8.9999999999999993E-3</v>
          </cell>
          <cell r="DF265">
            <v>8.9999999999999993E-3</v>
          </cell>
          <cell r="DG265">
            <v>8.9999999999999993E-3</v>
          </cell>
          <cell r="DH265">
            <v>8.9999999999999993E-3</v>
          </cell>
          <cell r="DI265">
            <v>8.9999999999999993E-3</v>
          </cell>
          <cell r="DJ265">
            <v>8.9999999999999993E-3</v>
          </cell>
          <cell r="DL265" t="str">
            <v>.Petroleum Crude.Production.Bitumen.In-SituSAGDService requested.Petroleum Crude.Industrial Engines</v>
          </cell>
        </row>
        <row r="266">
          <cell r="M266" t="str">
            <v>GJ</v>
          </cell>
          <cell r="N266">
            <v>8.9999999999999993E-3</v>
          </cell>
          <cell r="O266">
            <v>8.9999999999999993E-3</v>
          </cell>
          <cell r="P266">
            <v>8.9999999999999993E-3</v>
          </cell>
          <cell r="Q266">
            <v>8.9999999999999993E-3</v>
          </cell>
          <cell r="R266">
            <v>8.9999999999999993E-3</v>
          </cell>
          <cell r="S266">
            <v>8.9999999999999993E-3</v>
          </cell>
          <cell r="T266">
            <v>8.9999999999999993E-3</v>
          </cell>
          <cell r="U266">
            <v>8.9999999999999993E-3</v>
          </cell>
          <cell r="V266">
            <v>8.9999999999999993E-3</v>
          </cell>
          <cell r="W266">
            <v>8.9999999999999993E-3</v>
          </cell>
          <cell r="X266">
            <v>8.9999999999999993E-3</v>
          </cell>
          <cell r="Y266">
            <v>8.9999999999999993E-3</v>
          </cell>
          <cell r="Z266">
            <v>8.9999999999999993E-3</v>
          </cell>
          <cell r="AA266">
            <v>8.9999999999999993E-3</v>
          </cell>
          <cell r="AB266">
            <v>8.9999999999999993E-3</v>
          </cell>
          <cell r="AC266">
            <v>8.9999999999999993E-3</v>
          </cell>
          <cell r="AD266">
            <v>8.9999999999999993E-3</v>
          </cell>
          <cell r="AE266">
            <v>8.9999999999999993E-3</v>
          </cell>
          <cell r="AF266">
            <v>8.9999999999999993E-3</v>
          </cell>
          <cell r="AG266">
            <v>8.9999999999999993E-3</v>
          </cell>
          <cell r="AH266">
            <v>8.9999999999999993E-3</v>
          </cell>
          <cell r="AI266">
            <v>8.9999999999999993E-3</v>
          </cell>
          <cell r="AJ266">
            <v>8.9999999999999993E-3</v>
          </cell>
          <cell r="AK266">
            <v>8.9999999999999993E-3</v>
          </cell>
          <cell r="AL266">
            <v>8.9999999999999993E-3</v>
          </cell>
          <cell r="AM266">
            <v>8.9999999999999993E-3</v>
          </cell>
          <cell r="AN266">
            <v>8.9999999999999993E-3</v>
          </cell>
          <cell r="AO266">
            <v>8.9999999999999993E-3</v>
          </cell>
          <cell r="AP266">
            <v>8.9999999999999993E-3</v>
          </cell>
          <cell r="AQ266">
            <v>8.9999999999999993E-3</v>
          </cell>
          <cell r="AR266">
            <v>8.9999999999999993E-3</v>
          </cell>
          <cell r="AS266">
            <v>8.9999999999999993E-3</v>
          </cell>
          <cell r="AT266">
            <v>8.9999999999999993E-3</v>
          </cell>
          <cell r="AU266">
            <v>8.9999999999999993E-3</v>
          </cell>
          <cell r="AV266">
            <v>8.9999999999999993E-3</v>
          </cell>
          <cell r="AW266">
            <v>8.9999999999999993E-3</v>
          </cell>
          <cell r="AX266">
            <v>8.9999999999999993E-3</v>
          </cell>
          <cell r="AY266">
            <v>8.9999999999999993E-3</v>
          </cell>
          <cell r="AZ266">
            <v>8.9999999999999993E-3</v>
          </cell>
          <cell r="BA266">
            <v>8.9999999999999993E-3</v>
          </cell>
          <cell r="BB266">
            <v>8.9999999999999993E-3</v>
          </cell>
          <cell r="BC266">
            <v>8.9999999999999993E-3</v>
          </cell>
          <cell r="BD266">
            <v>8.9999999999999993E-3</v>
          </cell>
          <cell r="BE266">
            <v>8.9999999999999993E-3</v>
          </cell>
          <cell r="BF266">
            <v>8.9999999999999993E-3</v>
          </cell>
          <cell r="BG266">
            <v>8.9999999999999993E-3</v>
          </cell>
          <cell r="BH266">
            <v>8.9999999999999993E-3</v>
          </cell>
          <cell r="BI266">
            <v>8.9999999999999993E-3</v>
          </cell>
          <cell r="BJ266">
            <v>8.9999999999999993E-3</v>
          </cell>
          <cell r="BK266">
            <v>8.9999999999999993E-3</v>
          </cell>
          <cell r="BL266">
            <v>8.9999999999999993E-3</v>
          </cell>
          <cell r="BM266">
            <v>8.9999999999999993E-3</v>
          </cell>
          <cell r="BN266">
            <v>8.9999999999999993E-3</v>
          </cell>
          <cell r="BO266">
            <v>8.9999999999999993E-3</v>
          </cell>
          <cell r="BP266">
            <v>8.9999999999999993E-3</v>
          </cell>
          <cell r="BQ266">
            <v>8.9999999999999993E-3</v>
          </cell>
          <cell r="BR266">
            <v>8.9999999999999993E-3</v>
          </cell>
          <cell r="BS266">
            <v>8.9999999999999993E-3</v>
          </cell>
          <cell r="BT266">
            <v>8.9999999999999993E-3</v>
          </cell>
          <cell r="BU266">
            <v>8.9999999999999993E-3</v>
          </cell>
          <cell r="BV266">
            <v>8.9999999999999993E-3</v>
          </cell>
          <cell r="BW266">
            <v>8.9999999999999993E-3</v>
          </cell>
          <cell r="BX266">
            <v>8.9999999999999993E-3</v>
          </cell>
          <cell r="BY266">
            <v>8.9999999999999993E-3</v>
          </cell>
          <cell r="BZ266">
            <v>8.9999999999999993E-3</v>
          </cell>
          <cell r="CA266">
            <v>8.9999999999999993E-3</v>
          </cell>
          <cell r="CB266">
            <v>8.9999999999999993E-3</v>
          </cell>
          <cell r="CC266">
            <v>8.9999999999999993E-3</v>
          </cell>
          <cell r="CD266">
            <v>8.9999999999999993E-3</v>
          </cell>
          <cell r="CE266">
            <v>8.9999999999999993E-3</v>
          </cell>
          <cell r="CF266">
            <v>8.9999999999999993E-3</v>
          </cell>
          <cell r="CG266">
            <v>8.9999999999999993E-3</v>
          </cell>
          <cell r="CH266">
            <v>8.9999999999999993E-3</v>
          </cell>
          <cell r="CI266">
            <v>8.9999999999999993E-3</v>
          </cell>
          <cell r="CJ266">
            <v>8.9999999999999993E-3</v>
          </cell>
          <cell r="CK266">
            <v>8.9999999999999993E-3</v>
          </cell>
          <cell r="CL266">
            <v>8.9999999999999993E-3</v>
          </cell>
          <cell r="CM266">
            <v>8.9999999999999993E-3</v>
          </cell>
          <cell r="CN266">
            <v>8.9999999999999993E-3</v>
          </cell>
          <cell r="CO266">
            <v>8.9999999999999993E-3</v>
          </cell>
          <cell r="CP266">
            <v>8.9999999999999993E-3</v>
          </cell>
          <cell r="CQ266">
            <v>8.9999999999999993E-3</v>
          </cell>
          <cell r="CR266">
            <v>8.9999999999999993E-3</v>
          </cell>
          <cell r="CS266">
            <v>8.9999999999999993E-3</v>
          </cell>
          <cell r="CT266">
            <v>8.9999999999999993E-3</v>
          </cell>
          <cell r="CU266">
            <v>8.9999999999999993E-3</v>
          </cell>
          <cell r="CV266">
            <v>8.9999999999999993E-3</v>
          </cell>
          <cell r="CW266">
            <v>8.9999999999999993E-3</v>
          </cell>
          <cell r="CX266">
            <v>8.9999999999999993E-3</v>
          </cell>
          <cell r="CY266">
            <v>8.9999999999999993E-3</v>
          </cell>
          <cell r="CZ266">
            <v>8.9999999999999993E-3</v>
          </cell>
          <cell r="DA266">
            <v>8.9999999999999993E-3</v>
          </cell>
          <cell r="DB266">
            <v>8.9999999999999993E-3</v>
          </cell>
          <cell r="DC266">
            <v>8.9999999999999993E-3</v>
          </cell>
          <cell r="DD266">
            <v>8.9999999999999993E-3</v>
          </cell>
          <cell r="DE266">
            <v>8.9999999999999993E-3</v>
          </cell>
          <cell r="DF266">
            <v>8.9999999999999993E-3</v>
          </cell>
          <cell r="DG266">
            <v>8.9999999999999993E-3</v>
          </cell>
          <cell r="DH266">
            <v>8.9999999999999993E-3</v>
          </cell>
          <cell r="DI266">
            <v>8.9999999999999993E-3</v>
          </cell>
          <cell r="DJ266">
            <v>8.9999999999999993E-3</v>
          </cell>
          <cell r="DL266" t="str">
            <v>.Petroleum Crude.Production.Bitumen.In-SituSolventService requested.Petroleum Crude.Industrial Engines</v>
          </cell>
        </row>
        <row r="267">
          <cell r="M267" t="str">
            <v>GJ</v>
          </cell>
          <cell r="N267">
            <v>5.0000000000000001E-3</v>
          </cell>
          <cell r="O267">
            <v>5.0000000000000001E-3</v>
          </cell>
          <cell r="P267">
            <v>5.0000000000000001E-3</v>
          </cell>
          <cell r="Q267">
            <v>5.0000000000000001E-3</v>
          </cell>
          <cell r="R267">
            <v>5.0000000000000001E-3</v>
          </cell>
          <cell r="S267">
            <v>5.0000000000000001E-3</v>
          </cell>
          <cell r="T267">
            <v>5.0000000000000001E-3</v>
          </cell>
          <cell r="U267">
            <v>5.0000000000000001E-3</v>
          </cell>
          <cell r="V267">
            <v>5.0000000000000001E-3</v>
          </cell>
          <cell r="W267">
            <v>5.0000000000000001E-3</v>
          </cell>
          <cell r="X267">
            <v>5.0000000000000001E-3</v>
          </cell>
          <cell r="Y267">
            <v>5.0000000000000001E-3</v>
          </cell>
          <cell r="Z267">
            <v>5.0000000000000001E-3</v>
          </cell>
          <cell r="AA267">
            <v>5.0000000000000001E-3</v>
          </cell>
          <cell r="AB267">
            <v>5.0000000000000001E-3</v>
          </cell>
          <cell r="AC267">
            <v>5.0000000000000001E-3</v>
          </cell>
          <cell r="AD267">
            <v>5.0000000000000001E-3</v>
          </cell>
          <cell r="AE267">
            <v>5.0000000000000001E-3</v>
          </cell>
          <cell r="AF267">
            <v>5.0000000000000001E-3</v>
          </cell>
          <cell r="AG267">
            <v>5.0000000000000001E-3</v>
          </cell>
          <cell r="AH267">
            <v>5.0000000000000001E-3</v>
          </cell>
          <cell r="AI267">
            <v>5.0000000000000001E-3</v>
          </cell>
          <cell r="AJ267">
            <v>5.0000000000000001E-3</v>
          </cell>
          <cell r="AK267">
            <v>5.0000000000000001E-3</v>
          </cell>
          <cell r="AL267">
            <v>5.0000000000000001E-3</v>
          </cell>
          <cell r="AM267">
            <v>5.0000000000000001E-3</v>
          </cell>
          <cell r="AN267">
            <v>5.0000000000000001E-3</v>
          </cell>
          <cell r="AO267">
            <v>5.0000000000000001E-3</v>
          </cell>
          <cell r="AP267">
            <v>5.0000000000000001E-3</v>
          </cell>
          <cell r="AQ267">
            <v>5.0000000000000001E-3</v>
          </cell>
          <cell r="AR267">
            <v>5.0000000000000001E-3</v>
          </cell>
          <cell r="AS267">
            <v>5.0000000000000001E-3</v>
          </cell>
          <cell r="AT267">
            <v>5.0000000000000001E-3</v>
          </cell>
          <cell r="AU267">
            <v>5.0000000000000001E-3</v>
          </cell>
          <cell r="AV267">
            <v>5.0000000000000001E-3</v>
          </cell>
          <cell r="AW267">
            <v>5.0000000000000001E-3</v>
          </cell>
          <cell r="AX267">
            <v>5.0000000000000001E-3</v>
          </cell>
          <cell r="AY267">
            <v>5.0000000000000001E-3</v>
          </cell>
          <cell r="AZ267">
            <v>5.0000000000000001E-3</v>
          </cell>
          <cell r="BA267">
            <v>5.0000000000000001E-3</v>
          </cell>
          <cell r="BB267">
            <v>5.0000000000000001E-3</v>
          </cell>
          <cell r="BC267">
            <v>5.0000000000000001E-3</v>
          </cell>
          <cell r="BD267">
            <v>5.0000000000000001E-3</v>
          </cell>
          <cell r="BE267">
            <v>5.0000000000000001E-3</v>
          </cell>
          <cell r="BF267">
            <v>5.0000000000000001E-3</v>
          </cell>
          <cell r="BG267">
            <v>5.0000000000000001E-3</v>
          </cell>
          <cell r="BH267">
            <v>5.0000000000000001E-3</v>
          </cell>
          <cell r="BI267">
            <v>5.0000000000000001E-3</v>
          </cell>
          <cell r="BJ267">
            <v>5.0000000000000001E-3</v>
          </cell>
          <cell r="BK267">
            <v>5.0000000000000001E-3</v>
          </cell>
          <cell r="BL267">
            <v>5.0000000000000001E-3</v>
          </cell>
          <cell r="BM267">
            <v>5.0000000000000001E-3</v>
          </cell>
          <cell r="BN267">
            <v>5.0000000000000001E-3</v>
          </cell>
          <cell r="BO267">
            <v>5.0000000000000001E-3</v>
          </cell>
          <cell r="BP267">
            <v>5.0000000000000001E-3</v>
          </cell>
          <cell r="BQ267">
            <v>5.0000000000000001E-3</v>
          </cell>
          <cell r="BR267">
            <v>5.0000000000000001E-3</v>
          </cell>
          <cell r="BS267">
            <v>5.0000000000000001E-3</v>
          </cell>
          <cell r="BT267">
            <v>5.0000000000000001E-3</v>
          </cell>
          <cell r="BU267">
            <v>5.0000000000000001E-3</v>
          </cell>
          <cell r="BV267">
            <v>5.0000000000000001E-3</v>
          </cell>
          <cell r="BW267">
            <v>5.0000000000000001E-3</v>
          </cell>
          <cell r="BX267">
            <v>5.0000000000000001E-3</v>
          </cell>
          <cell r="BY267">
            <v>5.0000000000000001E-3</v>
          </cell>
          <cell r="BZ267">
            <v>5.0000000000000001E-3</v>
          </cell>
          <cell r="CA267">
            <v>5.0000000000000001E-3</v>
          </cell>
          <cell r="CB267">
            <v>5.0000000000000001E-3</v>
          </cell>
          <cell r="CC267">
            <v>5.0000000000000001E-3</v>
          </cell>
          <cell r="CD267">
            <v>5.0000000000000001E-3</v>
          </cell>
          <cell r="CE267">
            <v>5.0000000000000001E-3</v>
          </cell>
          <cell r="CF267">
            <v>5.0000000000000001E-3</v>
          </cell>
          <cell r="CG267">
            <v>5.0000000000000001E-3</v>
          </cell>
          <cell r="CH267">
            <v>5.0000000000000001E-3</v>
          </cell>
          <cell r="CI267">
            <v>5.0000000000000001E-3</v>
          </cell>
          <cell r="CJ267">
            <v>5.0000000000000001E-3</v>
          </cell>
          <cell r="CK267">
            <v>5.0000000000000001E-3</v>
          </cell>
          <cell r="CL267">
            <v>5.0000000000000001E-3</v>
          </cell>
          <cell r="CM267">
            <v>5.0000000000000001E-3</v>
          </cell>
          <cell r="CN267">
            <v>5.0000000000000001E-3</v>
          </cell>
          <cell r="CO267">
            <v>5.0000000000000001E-3</v>
          </cell>
          <cell r="CP267">
            <v>5.0000000000000001E-3</v>
          </cell>
          <cell r="CQ267">
            <v>5.0000000000000001E-3</v>
          </cell>
          <cell r="CR267">
            <v>5.0000000000000001E-3</v>
          </cell>
          <cell r="CS267">
            <v>5.0000000000000001E-3</v>
          </cell>
          <cell r="CT267">
            <v>5.0000000000000001E-3</v>
          </cell>
          <cell r="CU267">
            <v>5.0000000000000001E-3</v>
          </cell>
          <cell r="CV267">
            <v>5.0000000000000001E-3</v>
          </cell>
          <cell r="CW267">
            <v>5.0000000000000001E-3</v>
          </cell>
          <cell r="CX267">
            <v>5.0000000000000001E-3</v>
          </cell>
          <cell r="CY267">
            <v>5.0000000000000001E-3</v>
          </cell>
          <cell r="CZ267">
            <v>5.0000000000000001E-3</v>
          </cell>
          <cell r="DA267">
            <v>5.0000000000000001E-3</v>
          </cell>
          <cell r="DB267">
            <v>5.0000000000000001E-3</v>
          </cell>
          <cell r="DC267">
            <v>5.0000000000000001E-3</v>
          </cell>
          <cell r="DD267">
            <v>5.0000000000000001E-3</v>
          </cell>
          <cell r="DE267">
            <v>5.0000000000000001E-3</v>
          </cell>
          <cell r="DF267">
            <v>5.0000000000000001E-3</v>
          </cell>
          <cell r="DG267">
            <v>5.0000000000000001E-3</v>
          </cell>
          <cell r="DH267">
            <v>5.0000000000000001E-3</v>
          </cell>
          <cell r="DI267">
            <v>5.0000000000000001E-3</v>
          </cell>
          <cell r="DJ267">
            <v>5.0000000000000001E-3</v>
          </cell>
          <cell r="DL267" t="str">
            <v>.Petroleum Crude.Production.Bitumen.In-SituHybrid Thermal-SolventService requested.Petroleum Crude.Industrial Engines</v>
          </cell>
        </row>
        <row r="268">
          <cell r="M268" t="str">
            <v>GJ</v>
          </cell>
          <cell r="N268">
            <v>8.9999999999999993E-3</v>
          </cell>
          <cell r="O268">
            <v>8.9999999999999993E-3</v>
          </cell>
          <cell r="P268">
            <v>8.9999999999999993E-3</v>
          </cell>
          <cell r="Q268">
            <v>8.9999999999999993E-3</v>
          </cell>
          <cell r="R268">
            <v>8.9999999999999993E-3</v>
          </cell>
          <cell r="S268">
            <v>8.9999999999999993E-3</v>
          </cell>
          <cell r="T268">
            <v>8.9999999999999993E-3</v>
          </cell>
          <cell r="U268">
            <v>8.9999999999999993E-3</v>
          </cell>
          <cell r="V268">
            <v>8.9999999999999993E-3</v>
          </cell>
          <cell r="W268">
            <v>8.9999999999999993E-3</v>
          </cell>
          <cell r="X268">
            <v>8.9999999999999993E-3</v>
          </cell>
          <cell r="Y268">
            <v>8.9999999999999993E-3</v>
          </cell>
          <cell r="Z268">
            <v>8.9999999999999993E-3</v>
          </cell>
          <cell r="AA268">
            <v>8.9999999999999993E-3</v>
          </cell>
          <cell r="AB268">
            <v>8.9999999999999993E-3</v>
          </cell>
          <cell r="AC268">
            <v>8.9999999999999993E-3</v>
          </cell>
          <cell r="AD268">
            <v>8.9999999999999993E-3</v>
          </cell>
          <cell r="AE268">
            <v>8.9999999999999993E-3</v>
          </cell>
          <cell r="AF268">
            <v>8.9999999999999993E-3</v>
          </cell>
          <cell r="AG268">
            <v>8.9999999999999993E-3</v>
          </cell>
          <cell r="AH268">
            <v>8.9999999999999993E-3</v>
          </cell>
          <cell r="AI268">
            <v>8.9999999999999993E-3</v>
          </cell>
          <cell r="AJ268">
            <v>8.9999999999999993E-3</v>
          </cell>
          <cell r="AK268">
            <v>8.9999999999999993E-3</v>
          </cell>
          <cell r="AL268">
            <v>8.9999999999999993E-3</v>
          </cell>
          <cell r="AM268">
            <v>8.9999999999999993E-3</v>
          </cell>
          <cell r="AN268">
            <v>8.9999999999999993E-3</v>
          </cell>
          <cell r="AO268">
            <v>8.9999999999999993E-3</v>
          </cell>
          <cell r="AP268">
            <v>8.9999999999999993E-3</v>
          </cell>
          <cell r="AQ268">
            <v>8.9999999999999993E-3</v>
          </cell>
          <cell r="AR268">
            <v>8.9999999999999993E-3</v>
          </cell>
          <cell r="AS268">
            <v>8.9999999999999993E-3</v>
          </cell>
          <cell r="AT268">
            <v>8.9999999999999993E-3</v>
          </cell>
          <cell r="AU268">
            <v>8.9999999999999993E-3</v>
          </cell>
          <cell r="AV268">
            <v>8.9999999999999993E-3</v>
          </cell>
          <cell r="AW268">
            <v>8.9999999999999993E-3</v>
          </cell>
          <cell r="AX268">
            <v>8.9999999999999993E-3</v>
          </cell>
          <cell r="AY268">
            <v>8.9999999999999993E-3</v>
          </cell>
          <cell r="AZ268">
            <v>8.9999999999999993E-3</v>
          </cell>
          <cell r="BA268">
            <v>8.9999999999999993E-3</v>
          </cell>
          <cell r="BB268">
            <v>8.9999999999999993E-3</v>
          </cell>
          <cell r="BC268">
            <v>8.9999999999999993E-3</v>
          </cell>
          <cell r="BD268">
            <v>8.9999999999999993E-3</v>
          </cell>
          <cell r="BE268">
            <v>8.9999999999999993E-3</v>
          </cell>
          <cell r="BF268">
            <v>8.9999999999999993E-3</v>
          </cell>
          <cell r="BG268">
            <v>8.9999999999999993E-3</v>
          </cell>
          <cell r="BH268">
            <v>8.9999999999999993E-3</v>
          </cell>
          <cell r="BI268">
            <v>8.9999999999999993E-3</v>
          </cell>
          <cell r="BJ268">
            <v>8.9999999999999993E-3</v>
          </cell>
          <cell r="BK268">
            <v>8.9999999999999993E-3</v>
          </cell>
          <cell r="BL268">
            <v>8.9999999999999993E-3</v>
          </cell>
          <cell r="BM268">
            <v>8.9999999999999993E-3</v>
          </cell>
          <cell r="BN268">
            <v>8.9999999999999993E-3</v>
          </cell>
          <cell r="BO268">
            <v>8.9999999999999993E-3</v>
          </cell>
          <cell r="BP268">
            <v>8.9999999999999993E-3</v>
          </cell>
          <cell r="BQ268">
            <v>8.9999999999999993E-3</v>
          </cell>
          <cell r="BR268">
            <v>8.9999999999999993E-3</v>
          </cell>
          <cell r="BS268">
            <v>8.9999999999999993E-3</v>
          </cell>
          <cell r="BT268">
            <v>8.9999999999999993E-3</v>
          </cell>
          <cell r="BU268">
            <v>8.9999999999999993E-3</v>
          </cell>
          <cell r="BV268">
            <v>8.9999999999999993E-3</v>
          </cell>
          <cell r="BW268">
            <v>8.9999999999999993E-3</v>
          </cell>
          <cell r="BX268">
            <v>8.9999999999999993E-3</v>
          </cell>
          <cell r="BY268">
            <v>8.9999999999999993E-3</v>
          </cell>
          <cell r="BZ268">
            <v>8.9999999999999993E-3</v>
          </cell>
          <cell r="CA268">
            <v>8.9999999999999993E-3</v>
          </cell>
          <cell r="CB268">
            <v>8.9999999999999993E-3</v>
          </cell>
          <cell r="CC268">
            <v>8.9999999999999993E-3</v>
          </cell>
          <cell r="CD268">
            <v>8.9999999999999993E-3</v>
          </cell>
          <cell r="CE268">
            <v>8.9999999999999993E-3</v>
          </cell>
          <cell r="CF268">
            <v>8.9999999999999993E-3</v>
          </cell>
          <cell r="CG268">
            <v>8.9999999999999993E-3</v>
          </cell>
          <cell r="CH268">
            <v>8.9999999999999993E-3</v>
          </cell>
          <cell r="CI268">
            <v>8.9999999999999993E-3</v>
          </cell>
          <cell r="CJ268">
            <v>8.9999999999999993E-3</v>
          </cell>
          <cell r="CK268">
            <v>8.9999999999999993E-3</v>
          </cell>
          <cell r="CL268">
            <v>8.9999999999999993E-3</v>
          </cell>
          <cell r="CM268">
            <v>8.9999999999999993E-3</v>
          </cell>
          <cell r="CN268">
            <v>8.9999999999999993E-3</v>
          </cell>
          <cell r="CO268">
            <v>8.9999999999999993E-3</v>
          </cell>
          <cell r="CP268">
            <v>8.9999999999999993E-3</v>
          </cell>
          <cell r="CQ268">
            <v>8.9999999999999993E-3</v>
          </cell>
          <cell r="CR268">
            <v>8.9999999999999993E-3</v>
          </cell>
          <cell r="CS268">
            <v>8.9999999999999993E-3</v>
          </cell>
          <cell r="CT268">
            <v>8.9999999999999993E-3</v>
          </cell>
          <cell r="CU268">
            <v>8.9999999999999993E-3</v>
          </cell>
          <cell r="CV268">
            <v>8.9999999999999993E-3</v>
          </cell>
          <cell r="CW268">
            <v>8.9999999999999993E-3</v>
          </cell>
          <cell r="CX268">
            <v>8.9999999999999993E-3</v>
          </cell>
          <cell r="CY268">
            <v>8.9999999999999993E-3</v>
          </cell>
          <cell r="CZ268">
            <v>8.9999999999999993E-3</v>
          </cell>
          <cell r="DA268">
            <v>8.9999999999999993E-3</v>
          </cell>
          <cell r="DB268">
            <v>8.9999999999999993E-3</v>
          </cell>
          <cell r="DC268">
            <v>8.9999999999999993E-3</v>
          </cell>
          <cell r="DD268">
            <v>8.9999999999999993E-3</v>
          </cell>
          <cell r="DE268">
            <v>8.9999999999999993E-3</v>
          </cell>
          <cell r="DF268">
            <v>8.9999999999999993E-3</v>
          </cell>
          <cell r="DG268">
            <v>8.9999999999999993E-3</v>
          </cell>
          <cell r="DH268">
            <v>8.9999999999999993E-3</v>
          </cell>
          <cell r="DI268">
            <v>8.9999999999999993E-3</v>
          </cell>
          <cell r="DJ268">
            <v>8.9999999999999993E-3</v>
          </cell>
          <cell r="DL268" t="str">
            <v>.Petroleum Crude.Production.Bitumen.In-SituSAGD ELDARService requested.Petroleum Crude.Industrial Engines</v>
          </cell>
        </row>
        <row r="269">
          <cell r="M269" t="str">
            <v>GJ</v>
          </cell>
          <cell r="N269">
            <v>0.28999999999999998</v>
          </cell>
          <cell r="O269">
            <v>0.28999999999999998</v>
          </cell>
          <cell r="P269">
            <v>0.28999999999999998</v>
          </cell>
          <cell r="Q269">
            <v>0.28999999999999998</v>
          </cell>
          <cell r="R269">
            <v>0.28999999999999998</v>
          </cell>
          <cell r="S269">
            <v>0.28999999999999998</v>
          </cell>
          <cell r="T269">
            <v>0.28999999999999998</v>
          </cell>
          <cell r="U269">
            <v>0.28999999999999998</v>
          </cell>
          <cell r="V269">
            <v>0.28999999999999998</v>
          </cell>
          <cell r="W269">
            <v>0.28999999999999998</v>
          </cell>
          <cell r="X269">
            <v>0.28999999999999998</v>
          </cell>
          <cell r="Y269">
            <v>0.28999999999999998</v>
          </cell>
          <cell r="Z269">
            <v>0.28999999999999998</v>
          </cell>
          <cell r="AA269">
            <v>0.28999999999999998</v>
          </cell>
          <cell r="AB269">
            <v>0.28999999999999998</v>
          </cell>
          <cell r="AC269">
            <v>0.28999999999999998</v>
          </cell>
          <cell r="AD269">
            <v>0.28999999999999998</v>
          </cell>
          <cell r="AE269">
            <v>0.28999999999999998</v>
          </cell>
          <cell r="AF269">
            <v>0.28999999999999998</v>
          </cell>
          <cell r="AG269">
            <v>0.28999999999999998</v>
          </cell>
          <cell r="AH269">
            <v>0.28999999999999998</v>
          </cell>
          <cell r="AI269">
            <v>0.28999999999999998</v>
          </cell>
          <cell r="AJ269">
            <v>0.28999999999999998</v>
          </cell>
          <cell r="AK269">
            <v>0.28999999999999998</v>
          </cell>
          <cell r="AL269">
            <v>0.28999999999999998</v>
          </cell>
          <cell r="AM269">
            <v>0.28999999999999998</v>
          </cell>
          <cell r="AN269">
            <v>0.28999999999999998</v>
          </cell>
          <cell r="AO269">
            <v>0.28999999999999998</v>
          </cell>
          <cell r="AP269">
            <v>0.28999999999999998</v>
          </cell>
          <cell r="AQ269">
            <v>0.28999999999999998</v>
          </cell>
          <cell r="AR269">
            <v>0.28999999999999998</v>
          </cell>
          <cell r="AS269">
            <v>0.28999999999999998</v>
          </cell>
          <cell r="AT269">
            <v>0.28999999999999998</v>
          </cell>
          <cell r="AU269">
            <v>0.28999999999999998</v>
          </cell>
          <cell r="AV269">
            <v>0.28999999999999998</v>
          </cell>
          <cell r="AW269">
            <v>0.28999999999999998</v>
          </cell>
          <cell r="AX269">
            <v>0.28999999999999998</v>
          </cell>
          <cell r="AY269">
            <v>0.28999999999999998</v>
          </cell>
          <cell r="AZ269">
            <v>0.28999999999999998</v>
          </cell>
          <cell r="BA269">
            <v>0.28999999999999998</v>
          </cell>
          <cell r="BB269">
            <v>0.28999999999999998</v>
          </cell>
          <cell r="BC269">
            <v>0.28999999999999998</v>
          </cell>
          <cell r="BD269">
            <v>0.28999999999999998</v>
          </cell>
          <cell r="BE269">
            <v>0.28999999999999998</v>
          </cell>
          <cell r="BF269">
            <v>0.28999999999999998</v>
          </cell>
          <cell r="BG269">
            <v>0.28999999999999998</v>
          </cell>
          <cell r="BH269">
            <v>0.28999999999999998</v>
          </cell>
          <cell r="BI269">
            <v>0.28999999999999998</v>
          </cell>
          <cell r="BJ269">
            <v>0.28999999999999998</v>
          </cell>
          <cell r="BK269">
            <v>0.28999999999999998</v>
          </cell>
          <cell r="BL269">
            <v>0.28999999999999998</v>
          </cell>
          <cell r="BM269">
            <v>0.28999999999999998</v>
          </cell>
          <cell r="BN269">
            <v>0.28999999999999998</v>
          </cell>
          <cell r="BO269">
            <v>0.28999999999999998</v>
          </cell>
          <cell r="BP269">
            <v>0.28999999999999998</v>
          </cell>
          <cell r="BQ269">
            <v>0.28999999999999998</v>
          </cell>
          <cell r="BR269">
            <v>0.28999999999999998</v>
          </cell>
          <cell r="BS269">
            <v>0.28999999999999998</v>
          </cell>
          <cell r="BT269">
            <v>0.28999999999999998</v>
          </cell>
          <cell r="BU269">
            <v>0.28999999999999998</v>
          </cell>
          <cell r="BV269">
            <v>0.28999999999999998</v>
          </cell>
          <cell r="BW269">
            <v>0.28999999999999998</v>
          </cell>
          <cell r="BX269">
            <v>0.28999999999999998</v>
          </cell>
          <cell r="BY269">
            <v>0.28999999999999998</v>
          </cell>
          <cell r="BZ269">
            <v>0.28999999999999998</v>
          </cell>
          <cell r="CA269">
            <v>0.28999999999999998</v>
          </cell>
          <cell r="CB269">
            <v>0.28999999999999998</v>
          </cell>
          <cell r="CC269">
            <v>0.28999999999999998</v>
          </cell>
          <cell r="CD269">
            <v>0.28999999999999998</v>
          </cell>
          <cell r="CE269">
            <v>0.28999999999999998</v>
          </cell>
          <cell r="CF269">
            <v>0.28999999999999998</v>
          </cell>
          <cell r="CG269">
            <v>0.28999999999999998</v>
          </cell>
          <cell r="CH269">
            <v>0.28999999999999998</v>
          </cell>
          <cell r="CI269">
            <v>0.28999999999999998</v>
          </cell>
          <cell r="CJ269">
            <v>0.28999999999999998</v>
          </cell>
          <cell r="CK269">
            <v>0.28999999999999998</v>
          </cell>
          <cell r="CL269">
            <v>0.28999999999999998</v>
          </cell>
          <cell r="CM269">
            <v>0.28999999999999998</v>
          </cell>
          <cell r="CN269">
            <v>0.28999999999999998</v>
          </cell>
          <cell r="CO269">
            <v>0.28999999999999998</v>
          </cell>
          <cell r="CP269">
            <v>0.28999999999999998</v>
          </cell>
          <cell r="CQ269">
            <v>0.28999999999999998</v>
          </cell>
          <cell r="CR269">
            <v>0.28999999999999998</v>
          </cell>
          <cell r="CS269">
            <v>0.28999999999999998</v>
          </cell>
          <cell r="CT269">
            <v>0.28999999999999998</v>
          </cell>
          <cell r="CU269">
            <v>0.28999999999999998</v>
          </cell>
          <cell r="CV269">
            <v>0.28999999999999998</v>
          </cell>
          <cell r="CW269">
            <v>0.28999999999999998</v>
          </cell>
          <cell r="CX269">
            <v>0.28999999999999998</v>
          </cell>
          <cell r="CY269">
            <v>0.28999999999999998</v>
          </cell>
          <cell r="CZ269">
            <v>0.28999999999999998</v>
          </cell>
          <cell r="DA269">
            <v>0.28999999999999998</v>
          </cell>
          <cell r="DB269">
            <v>0.28999999999999998</v>
          </cell>
          <cell r="DC269">
            <v>0.28999999999999998</v>
          </cell>
          <cell r="DD269">
            <v>0.28999999999999998</v>
          </cell>
          <cell r="DE269">
            <v>0.28999999999999998</v>
          </cell>
          <cell r="DF269">
            <v>0.28999999999999998</v>
          </cell>
          <cell r="DG269">
            <v>0.28999999999999998</v>
          </cell>
          <cell r="DH269">
            <v>0.28999999999999998</v>
          </cell>
          <cell r="DI269">
            <v>0.28999999999999998</v>
          </cell>
          <cell r="DJ269">
            <v>0.28999999999999998</v>
          </cell>
          <cell r="DL269" t="str">
            <v>.Petroleum Crude.Production.Bitumen.In-SituCyclic SteamService requested.Petroleum Crude.Steam</v>
          </cell>
        </row>
        <row r="270">
          <cell r="M270" t="str">
            <v>GJ</v>
          </cell>
          <cell r="N270">
            <v>0.22</v>
          </cell>
          <cell r="O270">
            <v>0.22</v>
          </cell>
          <cell r="P270">
            <v>0.22</v>
          </cell>
          <cell r="Q270">
            <v>0.22</v>
          </cell>
          <cell r="R270">
            <v>0.22</v>
          </cell>
          <cell r="S270">
            <v>0.22</v>
          </cell>
          <cell r="T270">
            <v>0.22</v>
          </cell>
          <cell r="U270">
            <v>0.22</v>
          </cell>
          <cell r="V270">
            <v>0.22</v>
          </cell>
          <cell r="W270">
            <v>0.22</v>
          </cell>
          <cell r="X270">
            <v>0.22</v>
          </cell>
          <cell r="Y270">
            <v>0.22</v>
          </cell>
          <cell r="Z270">
            <v>0.22</v>
          </cell>
          <cell r="AA270">
            <v>0.22</v>
          </cell>
          <cell r="AB270">
            <v>0.22</v>
          </cell>
          <cell r="AC270">
            <v>0.22</v>
          </cell>
          <cell r="AD270">
            <v>0.22</v>
          </cell>
          <cell r="AE270">
            <v>0.22</v>
          </cell>
          <cell r="AF270">
            <v>0.22</v>
          </cell>
          <cell r="AG270">
            <v>0.22</v>
          </cell>
          <cell r="AH270">
            <v>0.22</v>
          </cell>
          <cell r="AI270">
            <v>0.22</v>
          </cell>
          <cell r="AJ270">
            <v>0.22</v>
          </cell>
          <cell r="AK270">
            <v>0.22</v>
          </cell>
          <cell r="AL270">
            <v>0.22</v>
          </cell>
          <cell r="AM270">
            <v>0.22</v>
          </cell>
          <cell r="AN270">
            <v>0.22</v>
          </cell>
          <cell r="AO270">
            <v>0.22</v>
          </cell>
          <cell r="AP270">
            <v>0.22</v>
          </cell>
          <cell r="AQ270">
            <v>0.22</v>
          </cell>
          <cell r="AR270">
            <v>0.22</v>
          </cell>
          <cell r="AS270">
            <v>0.22</v>
          </cell>
          <cell r="AT270">
            <v>0.22</v>
          </cell>
          <cell r="AU270">
            <v>0.22</v>
          </cell>
          <cell r="AV270">
            <v>0.22</v>
          </cell>
          <cell r="AW270">
            <v>0.22</v>
          </cell>
          <cell r="AX270">
            <v>0.22</v>
          </cell>
          <cell r="AY270">
            <v>0.22</v>
          </cell>
          <cell r="AZ270">
            <v>0.22</v>
          </cell>
          <cell r="BA270">
            <v>0.22</v>
          </cell>
          <cell r="BB270">
            <v>0.22</v>
          </cell>
          <cell r="BC270">
            <v>0.22</v>
          </cell>
          <cell r="BD270">
            <v>0.22</v>
          </cell>
          <cell r="BE270">
            <v>0.22</v>
          </cell>
          <cell r="BF270">
            <v>0.22</v>
          </cell>
          <cell r="BG270">
            <v>0.22</v>
          </cell>
          <cell r="BH270">
            <v>0.22</v>
          </cell>
          <cell r="BI270">
            <v>0.22</v>
          </cell>
          <cell r="BJ270">
            <v>0.22</v>
          </cell>
          <cell r="BK270">
            <v>0.22</v>
          </cell>
          <cell r="BL270">
            <v>0.22</v>
          </cell>
          <cell r="BM270">
            <v>0.22</v>
          </cell>
          <cell r="BN270">
            <v>0.22</v>
          </cell>
          <cell r="BO270">
            <v>0.22</v>
          </cell>
          <cell r="BP270">
            <v>0.22</v>
          </cell>
          <cell r="BQ270">
            <v>0.22</v>
          </cell>
          <cell r="BR270">
            <v>0.22</v>
          </cell>
          <cell r="BS270">
            <v>0.22</v>
          </cell>
          <cell r="BT270">
            <v>0.22</v>
          </cell>
          <cell r="BU270">
            <v>0.22</v>
          </cell>
          <cell r="BV270">
            <v>0.22</v>
          </cell>
          <cell r="BW270">
            <v>0.22</v>
          </cell>
          <cell r="BX270">
            <v>0.22</v>
          </cell>
          <cell r="BY270">
            <v>0.22</v>
          </cell>
          <cell r="BZ270">
            <v>0.22</v>
          </cell>
          <cell r="CA270">
            <v>0.22</v>
          </cell>
          <cell r="CB270">
            <v>0.22</v>
          </cell>
          <cell r="CC270">
            <v>0.22</v>
          </cell>
          <cell r="CD270">
            <v>0.22</v>
          </cell>
          <cell r="CE270">
            <v>0.22</v>
          </cell>
          <cell r="CF270">
            <v>0.22</v>
          </cell>
          <cell r="CG270">
            <v>0.22</v>
          </cell>
          <cell r="CH270">
            <v>0.22</v>
          </cell>
          <cell r="CI270">
            <v>0.22</v>
          </cell>
          <cell r="CJ270">
            <v>0.22</v>
          </cell>
          <cell r="CK270">
            <v>0.22</v>
          </cell>
          <cell r="CL270">
            <v>0.22</v>
          </cell>
          <cell r="CM270">
            <v>0.22</v>
          </cell>
          <cell r="CN270">
            <v>0.22</v>
          </cell>
          <cell r="CO270">
            <v>0.22</v>
          </cell>
          <cell r="CP270">
            <v>0.22</v>
          </cell>
          <cell r="CQ270">
            <v>0.22</v>
          </cell>
          <cell r="CR270">
            <v>0.22</v>
          </cell>
          <cell r="CS270">
            <v>0.22</v>
          </cell>
          <cell r="CT270">
            <v>0.22</v>
          </cell>
          <cell r="CU270">
            <v>0.22</v>
          </cell>
          <cell r="CV270">
            <v>0.22</v>
          </cell>
          <cell r="CW270">
            <v>0.22</v>
          </cell>
          <cell r="CX270">
            <v>0.22</v>
          </cell>
          <cell r="CY270">
            <v>0.22</v>
          </cell>
          <cell r="CZ270">
            <v>0.22</v>
          </cell>
          <cell r="DA270">
            <v>0.22</v>
          </cell>
          <cell r="DB270">
            <v>0.22</v>
          </cell>
          <cell r="DC270">
            <v>0.22</v>
          </cell>
          <cell r="DD270">
            <v>0.22</v>
          </cell>
          <cell r="DE270">
            <v>0.22</v>
          </cell>
          <cell r="DF270">
            <v>0.22</v>
          </cell>
          <cell r="DG270">
            <v>0.22</v>
          </cell>
          <cell r="DH270">
            <v>0.22</v>
          </cell>
          <cell r="DI270">
            <v>0.22</v>
          </cell>
          <cell r="DJ270">
            <v>0.22</v>
          </cell>
          <cell r="DL270" t="str">
            <v>.Petroleum Crude.Production.Bitumen.In-SituSAGDService requested.Petroleum Crude.Steam</v>
          </cell>
        </row>
        <row r="271">
          <cell r="M271" t="str">
            <v>GJ</v>
          </cell>
          <cell r="N271">
            <v>0.03</v>
          </cell>
          <cell r="O271">
            <v>0.03</v>
          </cell>
          <cell r="P271">
            <v>0.03</v>
          </cell>
          <cell r="Q271">
            <v>0.03</v>
          </cell>
          <cell r="R271">
            <v>0.03</v>
          </cell>
          <cell r="S271">
            <v>0.03</v>
          </cell>
          <cell r="T271">
            <v>0.03</v>
          </cell>
          <cell r="U271">
            <v>0.03</v>
          </cell>
          <cell r="V271">
            <v>0.03</v>
          </cell>
          <cell r="W271">
            <v>0.03</v>
          </cell>
          <cell r="X271">
            <v>0.03</v>
          </cell>
          <cell r="Y271">
            <v>0.03</v>
          </cell>
          <cell r="Z271">
            <v>0.03</v>
          </cell>
          <cell r="AA271">
            <v>0.03</v>
          </cell>
          <cell r="AB271">
            <v>0.03</v>
          </cell>
          <cell r="AC271">
            <v>0.03</v>
          </cell>
          <cell r="AD271">
            <v>0.03</v>
          </cell>
          <cell r="AE271">
            <v>0.03</v>
          </cell>
          <cell r="AF271">
            <v>0.03</v>
          </cell>
          <cell r="AG271">
            <v>0.03</v>
          </cell>
          <cell r="AH271">
            <v>0.03</v>
          </cell>
          <cell r="AI271">
            <v>0.03</v>
          </cell>
          <cell r="AJ271">
            <v>0.03</v>
          </cell>
          <cell r="AK271">
            <v>0.03</v>
          </cell>
          <cell r="AL271">
            <v>0.03</v>
          </cell>
          <cell r="AM271">
            <v>0.03</v>
          </cell>
          <cell r="AN271">
            <v>0.03</v>
          </cell>
          <cell r="AO271">
            <v>0.03</v>
          </cell>
          <cell r="AP271">
            <v>0.03</v>
          </cell>
          <cell r="AQ271">
            <v>0.03</v>
          </cell>
          <cell r="AR271">
            <v>0.03</v>
          </cell>
          <cell r="AS271">
            <v>0.03</v>
          </cell>
          <cell r="AT271">
            <v>0.03</v>
          </cell>
          <cell r="AU271">
            <v>0.03</v>
          </cell>
          <cell r="AV271">
            <v>0.03</v>
          </cell>
          <cell r="AW271">
            <v>0.03</v>
          </cell>
          <cell r="AX271">
            <v>0.03</v>
          </cell>
          <cell r="AY271">
            <v>0.03</v>
          </cell>
          <cell r="AZ271">
            <v>0.03</v>
          </cell>
          <cell r="BA271">
            <v>0.03</v>
          </cell>
          <cell r="BB271">
            <v>0.03</v>
          </cell>
          <cell r="BC271">
            <v>0.03</v>
          </cell>
          <cell r="BD271">
            <v>0.03</v>
          </cell>
          <cell r="BE271">
            <v>0.03</v>
          </cell>
          <cell r="BF271">
            <v>0.03</v>
          </cell>
          <cell r="BG271">
            <v>0.03</v>
          </cell>
          <cell r="BH271">
            <v>0.03</v>
          </cell>
          <cell r="BI271">
            <v>0.03</v>
          </cell>
          <cell r="BJ271">
            <v>0.03</v>
          </cell>
          <cell r="BK271">
            <v>0.03</v>
          </cell>
          <cell r="BL271">
            <v>0.03</v>
          </cell>
          <cell r="BM271">
            <v>0.03</v>
          </cell>
          <cell r="BN271">
            <v>0.03</v>
          </cell>
          <cell r="BO271">
            <v>0.03</v>
          </cell>
          <cell r="BP271">
            <v>0.03</v>
          </cell>
          <cell r="BQ271">
            <v>0.03</v>
          </cell>
          <cell r="BR271">
            <v>0.03</v>
          </cell>
          <cell r="BS271">
            <v>0.03</v>
          </cell>
          <cell r="BT271">
            <v>0.03</v>
          </cell>
          <cell r="BU271">
            <v>0.03</v>
          </cell>
          <cell r="BV271">
            <v>0.03</v>
          </cell>
          <cell r="BW271">
            <v>0.03</v>
          </cell>
          <cell r="BX271">
            <v>0.03</v>
          </cell>
          <cell r="BY271">
            <v>0.03</v>
          </cell>
          <cell r="BZ271">
            <v>0.03</v>
          </cell>
          <cell r="CA271">
            <v>0.03</v>
          </cell>
          <cell r="CB271">
            <v>0.03</v>
          </cell>
          <cell r="CC271">
            <v>0.03</v>
          </cell>
          <cell r="CD271">
            <v>0.03</v>
          </cell>
          <cell r="CE271">
            <v>0.03</v>
          </cell>
          <cell r="CF271">
            <v>0.03</v>
          </cell>
          <cell r="CG271">
            <v>0.03</v>
          </cell>
          <cell r="CH271">
            <v>0.03</v>
          </cell>
          <cell r="CI271">
            <v>0.03</v>
          </cell>
          <cell r="CJ271">
            <v>0.03</v>
          </cell>
          <cell r="CK271">
            <v>0.03</v>
          </cell>
          <cell r="CL271">
            <v>0.03</v>
          </cell>
          <cell r="CM271">
            <v>0.03</v>
          </cell>
          <cell r="CN271">
            <v>0.03</v>
          </cell>
          <cell r="CO271">
            <v>0.03</v>
          </cell>
          <cell r="CP271">
            <v>0.03</v>
          </cell>
          <cell r="CQ271">
            <v>0.03</v>
          </cell>
          <cell r="CR271">
            <v>0.03</v>
          </cell>
          <cell r="CS271">
            <v>0.03</v>
          </cell>
          <cell r="CT271">
            <v>0.03</v>
          </cell>
          <cell r="CU271">
            <v>0.03</v>
          </cell>
          <cell r="CV271">
            <v>0.03</v>
          </cell>
          <cell r="CW271">
            <v>0.03</v>
          </cell>
          <cell r="CX271">
            <v>0.03</v>
          </cell>
          <cell r="CY271">
            <v>0.03</v>
          </cell>
          <cell r="CZ271">
            <v>0.03</v>
          </cell>
          <cell r="DA271">
            <v>0.03</v>
          </cell>
          <cell r="DB271">
            <v>0.03</v>
          </cell>
          <cell r="DC271">
            <v>0.03</v>
          </cell>
          <cell r="DD271">
            <v>0.03</v>
          </cell>
          <cell r="DE271">
            <v>0.03</v>
          </cell>
          <cell r="DF271">
            <v>0.03</v>
          </cell>
          <cell r="DG271">
            <v>0.03</v>
          </cell>
          <cell r="DH271">
            <v>0.03</v>
          </cell>
          <cell r="DI271">
            <v>0.03</v>
          </cell>
          <cell r="DJ271">
            <v>0.03</v>
          </cell>
          <cell r="DL271" t="str">
            <v>.Petroleum Crude.Production.Bitumen.In-SituSolventService requested.Petroleum Crude.Steam</v>
          </cell>
        </row>
        <row r="272">
          <cell r="M272" t="str">
            <v>GJ</v>
          </cell>
          <cell r="N272">
            <v>0.13</v>
          </cell>
          <cell r="O272">
            <v>0.13</v>
          </cell>
          <cell r="P272">
            <v>0.13</v>
          </cell>
          <cell r="Q272">
            <v>0.13</v>
          </cell>
          <cell r="R272">
            <v>0.13</v>
          </cell>
          <cell r="S272">
            <v>0.13</v>
          </cell>
          <cell r="T272">
            <v>0.13</v>
          </cell>
          <cell r="U272">
            <v>0.13</v>
          </cell>
          <cell r="V272">
            <v>0.13</v>
          </cell>
          <cell r="W272">
            <v>0.13</v>
          </cell>
          <cell r="X272">
            <v>0.13</v>
          </cell>
          <cell r="Y272">
            <v>0.13</v>
          </cell>
          <cell r="Z272">
            <v>0.13</v>
          </cell>
          <cell r="AA272">
            <v>0.13</v>
          </cell>
          <cell r="AB272">
            <v>0.13</v>
          </cell>
          <cell r="AC272">
            <v>0.13</v>
          </cell>
          <cell r="AD272">
            <v>0.13</v>
          </cell>
          <cell r="AE272">
            <v>0.13</v>
          </cell>
          <cell r="AF272">
            <v>0.13</v>
          </cell>
          <cell r="AG272">
            <v>0.13</v>
          </cell>
          <cell r="AH272">
            <v>0.13</v>
          </cell>
          <cell r="AI272">
            <v>0.13</v>
          </cell>
          <cell r="AJ272">
            <v>0.13</v>
          </cell>
          <cell r="AK272">
            <v>0.13</v>
          </cell>
          <cell r="AL272">
            <v>0.13</v>
          </cell>
          <cell r="AM272">
            <v>0.13</v>
          </cell>
          <cell r="AN272">
            <v>0.13</v>
          </cell>
          <cell r="AO272">
            <v>0.13</v>
          </cell>
          <cell r="AP272">
            <v>0.13</v>
          </cell>
          <cell r="AQ272">
            <v>0.13</v>
          </cell>
          <cell r="AR272">
            <v>0.13</v>
          </cell>
          <cell r="AS272">
            <v>0.13</v>
          </cell>
          <cell r="AT272">
            <v>0.13</v>
          </cell>
          <cell r="AU272">
            <v>0.13</v>
          </cell>
          <cell r="AV272">
            <v>0.13</v>
          </cell>
          <cell r="AW272">
            <v>0.13</v>
          </cell>
          <cell r="AX272">
            <v>0.13</v>
          </cell>
          <cell r="AY272">
            <v>0.13</v>
          </cell>
          <cell r="AZ272">
            <v>0.13</v>
          </cell>
          <cell r="BA272">
            <v>0.13</v>
          </cell>
          <cell r="BB272">
            <v>0.13</v>
          </cell>
          <cell r="BC272">
            <v>0.13</v>
          </cell>
          <cell r="BD272">
            <v>0.13</v>
          </cell>
          <cell r="BE272">
            <v>0.13</v>
          </cell>
          <cell r="BF272">
            <v>0.13</v>
          </cell>
          <cell r="BG272">
            <v>0.13</v>
          </cell>
          <cell r="BH272">
            <v>0.13</v>
          </cell>
          <cell r="BI272">
            <v>0.13</v>
          </cell>
          <cell r="BJ272">
            <v>0.13</v>
          </cell>
          <cell r="BK272">
            <v>0.13</v>
          </cell>
          <cell r="BL272">
            <v>0.13</v>
          </cell>
          <cell r="BM272">
            <v>0.13</v>
          </cell>
          <cell r="BN272">
            <v>0.13</v>
          </cell>
          <cell r="BO272">
            <v>0.13</v>
          </cell>
          <cell r="BP272">
            <v>0.13</v>
          </cell>
          <cell r="BQ272">
            <v>0.13</v>
          </cell>
          <cell r="BR272">
            <v>0.13</v>
          </cell>
          <cell r="BS272">
            <v>0.13</v>
          </cell>
          <cell r="BT272">
            <v>0.13</v>
          </cell>
          <cell r="BU272">
            <v>0.13</v>
          </cell>
          <cell r="BV272">
            <v>0.13</v>
          </cell>
          <cell r="BW272">
            <v>0.13</v>
          </cell>
          <cell r="BX272">
            <v>0.13</v>
          </cell>
          <cell r="BY272">
            <v>0.13</v>
          </cell>
          <cell r="BZ272">
            <v>0.13</v>
          </cell>
          <cell r="CA272">
            <v>0.13</v>
          </cell>
          <cell r="CB272">
            <v>0.13</v>
          </cell>
          <cell r="CC272">
            <v>0.13</v>
          </cell>
          <cell r="CD272">
            <v>0.13</v>
          </cell>
          <cell r="CE272">
            <v>0.13</v>
          </cell>
          <cell r="CF272">
            <v>0.13</v>
          </cell>
          <cell r="CG272">
            <v>0.13</v>
          </cell>
          <cell r="CH272">
            <v>0.13</v>
          </cell>
          <cell r="CI272">
            <v>0.13</v>
          </cell>
          <cell r="CJ272">
            <v>0.13</v>
          </cell>
          <cell r="CK272">
            <v>0.13</v>
          </cell>
          <cell r="CL272">
            <v>0.13</v>
          </cell>
          <cell r="CM272">
            <v>0.13</v>
          </cell>
          <cell r="CN272">
            <v>0.13</v>
          </cell>
          <cell r="CO272">
            <v>0.13</v>
          </cell>
          <cell r="CP272">
            <v>0.13</v>
          </cell>
          <cell r="CQ272">
            <v>0.13</v>
          </cell>
          <cell r="CR272">
            <v>0.13</v>
          </cell>
          <cell r="CS272">
            <v>0.13</v>
          </cell>
          <cell r="CT272">
            <v>0.13</v>
          </cell>
          <cell r="CU272">
            <v>0.13</v>
          </cell>
          <cell r="CV272">
            <v>0.13</v>
          </cell>
          <cell r="CW272">
            <v>0.13</v>
          </cell>
          <cell r="CX272">
            <v>0.13</v>
          </cell>
          <cell r="CY272">
            <v>0.13</v>
          </cell>
          <cell r="CZ272">
            <v>0.13</v>
          </cell>
          <cell r="DA272">
            <v>0.13</v>
          </cell>
          <cell r="DB272">
            <v>0.13</v>
          </cell>
          <cell r="DC272">
            <v>0.13</v>
          </cell>
          <cell r="DD272">
            <v>0.13</v>
          </cell>
          <cell r="DE272">
            <v>0.13</v>
          </cell>
          <cell r="DF272">
            <v>0.13</v>
          </cell>
          <cell r="DG272">
            <v>0.13</v>
          </cell>
          <cell r="DH272">
            <v>0.13</v>
          </cell>
          <cell r="DI272">
            <v>0.13</v>
          </cell>
          <cell r="DJ272">
            <v>0.13</v>
          </cell>
          <cell r="DL272" t="str">
            <v>.Petroleum Crude.Production.Bitumen.In-SituHybrid Thermal-SolventService requested.Petroleum Crude.Steam</v>
          </cell>
        </row>
        <row r="273">
          <cell r="M273" t="str">
            <v>GJ</v>
          </cell>
          <cell r="N273">
            <v>0.22</v>
          </cell>
          <cell r="O273">
            <v>0.22</v>
          </cell>
          <cell r="P273">
            <v>0.22</v>
          </cell>
          <cell r="Q273">
            <v>0.22</v>
          </cell>
          <cell r="R273">
            <v>0.22</v>
          </cell>
          <cell r="S273">
            <v>0.22</v>
          </cell>
          <cell r="T273">
            <v>0.22</v>
          </cell>
          <cell r="U273">
            <v>0.22</v>
          </cell>
          <cell r="V273">
            <v>0.22</v>
          </cell>
          <cell r="W273">
            <v>0.22</v>
          </cell>
          <cell r="X273">
            <v>0.22</v>
          </cell>
          <cell r="Y273">
            <v>0.22</v>
          </cell>
          <cell r="Z273">
            <v>0.22</v>
          </cell>
          <cell r="AA273">
            <v>0.22</v>
          </cell>
          <cell r="AB273">
            <v>0.22</v>
          </cell>
          <cell r="AC273">
            <v>0.22</v>
          </cell>
          <cell r="AD273">
            <v>0.22</v>
          </cell>
          <cell r="AE273">
            <v>0.22</v>
          </cell>
          <cell r="AF273">
            <v>0.22</v>
          </cell>
          <cell r="AG273">
            <v>0.22</v>
          </cell>
          <cell r="AH273">
            <v>0.22</v>
          </cell>
          <cell r="AI273">
            <v>0.22</v>
          </cell>
          <cell r="AJ273">
            <v>0.22</v>
          </cell>
          <cell r="AK273">
            <v>0.22</v>
          </cell>
          <cell r="AL273">
            <v>0.22</v>
          </cell>
          <cell r="AM273">
            <v>0.22</v>
          </cell>
          <cell r="AN273">
            <v>0.22</v>
          </cell>
          <cell r="AO273">
            <v>0.22</v>
          </cell>
          <cell r="AP273">
            <v>0.22</v>
          </cell>
          <cell r="AQ273">
            <v>0.22</v>
          </cell>
          <cell r="AR273">
            <v>0.22</v>
          </cell>
          <cell r="AS273">
            <v>0.22</v>
          </cell>
          <cell r="AT273">
            <v>0.22</v>
          </cell>
          <cell r="AU273">
            <v>0.22</v>
          </cell>
          <cell r="AV273">
            <v>0.22</v>
          </cell>
          <cell r="AW273">
            <v>0.22</v>
          </cell>
          <cell r="AX273">
            <v>0.22</v>
          </cell>
          <cell r="AY273">
            <v>0.22</v>
          </cell>
          <cell r="AZ273">
            <v>0.22</v>
          </cell>
          <cell r="BA273">
            <v>0.22</v>
          </cell>
          <cell r="BB273">
            <v>0.22</v>
          </cell>
          <cell r="BC273">
            <v>0.22</v>
          </cell>
          <cell r="BD273">
            <v>0.22</v>
          </cell>
          <cell r="BE273">
            <v>0.22</v>
          </cell>
          <cell r="BF273">
            <v>0.22</v>
          </cell>
          <cell r="BG273">
            <v>0.22</v>
          </cell>
          <cell r="BH273">
            <v>0.22</v>
          </cell>
          <cell r="BI273">
            <v>0.22</v>
          </cell>
          <cell r="BJ273">
            <v>0.22</v>
          </cell>
          <cell r="BK273">
            <v>0.22</v>
          </cell>
          <cell r="BL273">
            <v>0.22</v>
          </cell>
          <cell r="BM273">
            <v>0.22</v>
          </cell>
          <cell r="BN273">
            <v>0.22</v>
          </cell>
          <cell r="BO273">
            <v>0.22</v>
          </cell>
          <cell r="BP273">
            <v>0.22</v>
          </cell>
          <cell r="BQ273">
            <v>0.22</v>
          </cell>
          <cell r="BR273">
            <v>0.22</v>
          </cell>
          <cell r="BS273">
            <v>0.22</v>
          </cell>
          <cell r="BT273">
            <v>0.22</v>
          </cell>
          <cell r="BU273">
            <v>0.22</v>
          </cell>
          <cell r="BV273">
            <v>0.22</v>
          </cell>
          <cell r="BW273">
            <v>0.22</v>
          </cell>
          <cell r="BX273">
            <v>0.22</v>
          </cell>
          <cell r="BY273">
            <v>0.22</v>
          </cell>
          <cell r="BZ273">
            <v>0.22</v>
          </cell>
          <cell r="CA273">
            <v>0.22</v>
          </cell>
          <cell r="CB273">
            <v>0.22</v>
          </cell>
          <cell r="CC273">
            <v>0.22</v>
          </cell>
          <cell r="CD273">
            <v>0.22</v>
          </cell>
          <cell r="CE273">
            <v>0.22</v>
          </cell>
          <cell r="CF273">
            <v>0.22</v>
          </cell>
          <cell r="CG273">
            <v>0.22</v>
          </cell>
          <cell r="CH273">
            <v>0.22</v>
          </cell>
          <cell r="CI273">
            <v>0.22</v>
          </cell>
          <cell r="CJ273">
            <v>0.22</v>
          </cell>
          <cell r="CK273">
            <v>0.22</v>
          </cell>
          <cell r="CL273">
            <v>0.22</v>
          </cell>
          <cell r="CM273">
            <v>0.22</v>
          </cell>
          <cell r="CN273">
            <v>0.22</v>
          </cell>
          <cell r="CO273">
            <v>0.22</v>
          </cell>
          <cell r="CP273">
            <v>0.22</v>
          </cell>
          <cell r="CQ273">
            <v>0.22</v>
          </cell>
          <cell r="CR273">
            <v>0.22</v>
          </cell>
          <cell r="CS273">
            <v>0.22</v>
          </cell>
          <cell r="CT273">
            <v>0.22</v>
          </cell>
          <cell r="CU273">
            <v>0.22</v>
          </cell>
          <cell r="CV273">
            <v>0.22</v>
          </cell>
          <cell r="CW273">
            <v>0.22</v>
          </cell>
          <cell r="CX273">
            <v>0.22</v>
          </cell>
          <cell r="CY273">
            <v>0.22</v>
          </cell>
          <cell r="CZ273">
            <v>0.22</v>
          </cell>
          <cell r="DA273">
            <v>0.22</v>
          </cell>
          <cell r="DB273">
            <v>0.22</v>
          </cell>
          <cell r="DC273">
            <v>0.22</v>
          </cell>
          <cell r="DD273">
            <v>0.22</v>
          </cell>
          <cell r="DE273">
            <v>0.22</v>
          </cell>
          <cell r="DF273">
            <v>0.22</v>
          </cell>
          <cell r="DG273">
            <v>0.22</v>
          </cell>
          <cell r="DH273">
            <v>0.22</v>
          </cell>
          <cell r="DI273">
            <v>0.22</v>
          </cell>
          <cell r="DJ273">
            <v>0.22</v>
          </cell>
          <cell r="DL273" t="str">
            <v>.Petroleum Crude.Production.Bitumen.In-SituSAGD ELDARService requested.Petroleum Crude.Steam</v>
          </cell>
        </row>
        <row r="274">
          <cell r="M274" t="str">
            <v>GJ</v>
          </cell>
          <cell r="N274">
            <v>4.47</v>
          </cell>
          <cell r="O274">
            <v>4.47</v>
          </cell>
          <cell r="P274">
            <v>4.47</v>
          </cell>
          <cell r="Q274">
            <v>4.47</v>
          </cell>
          <cell r="R274">
            <v>4.47</v>
          </cell>
          <cell r="S274">
            <v>4.47</v>
          </cell>
          <cell r="T274">
            <v>4.47</v>
          </cell>
          <cell r="U274">
            <v>4.47</v>
          </cell>
          <cell r="V274">
            <v>4.47</v>
          </cell>
          <cell r="W274">
            <v>4.47</v>
          </cell>
          <cell r="X274">
            <v>4.47</v>
          </cell>
          <cell r="Y274">
            <v>4.47</v>
          </cell>
          <cell r="Z274">
            <v>4.47</v>
          </cell>
          <cell r="AA274">
            <v>4.47</v>
          </cell>
          <cell r="AB274">
            <v>4.47</v>
          </cell>
          <cell r="AC274">
            <v>4.47</v>
          </cell>
          <cell r="AD274">
            <v>4.47</v>
          </cell>
          <cell r="AE274">
            <v>4.47</v>
          </cell>
          <cell r="AF274">
            <v>4.47</v>
          </cell>
          <cell r="AG274">
            <v>4.47</v>
          </cell>
          <cell r="AH274">
            <v>4.47</v>
          </cell>
          <cell r="AI274">
            <v>4.47</v>
          </cell>
          <cell r="AJ274">
            <v>4.47</v>
          </cell>
          <cell r="AK274">
            <v>4.47</v>
          </cell>
          <cell r="AL274">
            <v>4.47</v>
          </cell>
          <cell r="AM274">
            <v>4.47</v>
          </cell>
          <cell r="AN274">
            <v>4.47</v>
          </cell>
          <cell r="AO274">
            <v>4.47</v>
          </cell>
          <cell r="AP274">
            <v>4.47</v>
          </cell>
          <cell r="AQ274">
            <v>4.47</v>
          </cell>
          <cell r="AR274">
            <v>4.47</v>
          </cell>
          <cell r="AS274">
            <v>4.47</v>
          </cell>
          <cell r="AT274">
            <v>4.47</v>
          </cell>
          <cell r="AU274">
            <v>4.47</v>
          </cell>
          <cell r="AV274">
            <v>4.47</v>
          </cell>
          <cell r="AW274">
            <v>4.47</v>
          </cell>
          <cell r="AX274">
            <v>4.47</v>
          </cell>
          <cell r="AY274">
            <v>4.47</v>
          </cell>
          <cell r="AZ274">
            <v>4.47</v>
          </cell>
          <cell r="BA274">
            <v>4.47</v>
          </cell>
          <cell r="BB274">
            <v>4.47</v>
          </cell>
          <cell r="BC274">
            <v>4.47</v>
          </cell>
          <cell r="BD274">
            <v>4.47</v>
          </cell>
          <cell r="BE274">
            <v>4.47</v>
          </cell>
          <cell r="BF274">
            <v>4.47</v>
          </cell>
          <cell r="BG274">
            <v>4.47</v>
          </cell>
          <cell r="BH274">
            <v>4.47</v>
          </cell>
          <cell r="BI274">
            <v>4.47</v>
          </cell>
          <cell r="BJ274">
            <v>4.47</v>
          </cell>
          <cell r="BK274">
            <v>4.47</v>
          </cell>
          <cell r="BL274">
            <v>4.47</v>
          </cell>
          <cell r="BM274">
            <v>4.47</v>
          </cell>
          <cell r="BN274">
            <v>4.47</v>
          </cell>
          <cell r="BO274">
            <v>4.47</v>
          </cell>
          <cell r="BP274">
            <v>4.47</v>
          </cell>
          <cell r="BQ274">
            <v>4.47</v>
          </cell>
          <cell r="BR274">
            <v>4.47</v>
          </cell>
          <cell r="BS274">
            <v>4.47</v>
          </cell>
          <cell r="BT274">
            <v>4.47</v>
          </cell>
          <cell r="BU274">
            <v>4.47</v>
          </cell>
          <cell r="BV274">
            <v>4.47</v>
          </cell>
          <cell r="BW274">
            <v>4.47</v>
          </cell>
          <cell r="BX274">
            <v>4.47</v>
          </cell>
          <cell r="BY274">
            <v>4.47</v>
          </cell>
          <cell r="BZ274">
            <v>4.47</v>
          </cell>
          <cell r="CA274">
            <v>4.47</v>
          </cell>
          <cell r="CB274">
            <v>4.47</v>
          </cell>
          <cell r="CC274">
            <v>4.47</v>
          </cell>
          <cell r="CD274">
            <v>4.47</v>
          </cell>
          <cell r="CE274">
            <v>4.47</v>
          </cell>
          <cell r="CF274">
            <v>4.47</v>
          </cell>
          <cell r="CG274">
            <v>4.47</v>
          </cell>
          <cell r="CH274">
            <v>4.47</v>
          </cell>
          <cell r="CI274">
            <v>4.47</v>
          </cell>
          <cell r="CJ274">
            <v>4.47</v>
          </cell>
          <cell r="CK274">
            <v>4.47</v>
          </cell>
          <cell r="CL274">
            <v>4.47</v>
          </cell>
          <cell r="CM274">
            <v>4.47</v>
          </cell>
          <cell r="CN274">
            <v>4.47</v>
          </cell>
          <cell r="CO274">
            <v>4.47</v>
          </cell>
          <cell r="CP274">
            <v>4.47</v>
          </cell>
          <cell r="CQ274">
            <v>4.47</v>
          </cell>
          <cell r="CR274">
            <v>4.47</v>
          </cell>
          <cell r="CS274">
            <v>4.47</v>
          </cell>
          <cell r="CT274">
            <v>4.47</v>
          </cell>
          <cell r="CU274">
            <v>4.47</v>
          </cell>
          <cell r="CV274">
            <v>4.47</v>
          </cell>
          <cell r="CW274">
            <v>4.47</v>
          </cell>
          <cell r="CX274">
            <v>4.47</v>
          </cell>
          <cell r="CY274">
            <v>4.47</v>
          </cell>
          <cell r="CZ274">
            <v>4.47</v>
          </cell>
          <cell r="DA274">
            <v>4.47</v>
          </cell>
          <cell r="DB274">
            <v>4.47</v>
          </cell>
          <cell r="DC274">
            <v>4.47</v>
          </cell>
          <cell r="DD274">
            <v>4.47</v>
          </cell>
          <cell r="DE274">
            <v>4.47</v>
          </cell>
          <cell r="DF274">
            <v>4.47</v>
          </cell>
          <cell r="DG274">
            <v>4.47</v>
          </cell>
          <cell r="DH274">
            <v>4.47</v>
          </cell>
          <cell r="DI274">
            <v>4.47</v>
          </cell>
          <cell r="DJ274">
            <v>4.47</v>
          </cell>
          <cell r="DL274" t="str">
            <v>.Petroleum Crude.Production.Bitumen.In-SituSolventService requestedCIMS.Generic Fuels.Propane</v>
          </cell>
        </row>
        <row r="275">
          <cell r="DL275" t="str">
            <v/>
          </cell>
        </row>
        <row r="276">
          <cell r="L276" t="str">
            <v>Change to "Fugitive" (instead of Process) once switch to jupyter visualisation</v>
          </cell>
          <cell r="M276" t="str">
            <v>tCO2</v>
          </cell>
          <cell r="N276">
            <v>1.6E-2</v>
          </cell>
          <cell r="O276">
            <v>1.6E-2</v>
          </cell>
          <cell r="P276">
            <v>1.6E-2</v>
          </cell>
          <cell r="Q276">
            <v>1.6E-2</v>
          </cell>
          <cell r="R276">
            <v>1.6E-2</v>
          </cell>
          <cell r="S276">
            <v>1.6E-2</v>
          </cell>
          <cell r="T276">
            <v>1.6E-2</v>
          </cell>
          <cell r="U276">
            <v>1.6E-2</v>
          </cell>
          <cell r="V276">
            <v>1.6E-2</v>
          </cell>
          <cell r="W276">
            <v>1.6E-2</v>
          </cell>
          <cell r="X276">
            <v>1.6E-2</v>
          </cell>
          <cell r="Y276">
            <v>1.6E-2</v>
          </cell>
          <cell r="Z276">
            <v>1.6E-2</v>
          </cell>
          <cell r="AA276">
            <v>1.6E-2</v>
          </cell>
          <cell r="AB276">
            <v>1.6E-2</v>
          </cell>
          <cell r="AC276">
            <v>1.6E-2</v>
          </cell>
          <cell r="AD276">
            <v>1.6E-2</v>
          </cell>
          <cell r="AE276">
            <v>1.6E-2</v>
          </cell>
          <cell r="AF276">
            <v>1.6E-2</v>
          </cell>
          <cell r="AG276">
            <v>1.6E-2</v>
          </cell>
          <cell r="AH276">
            <v>1.6E-2</v>
          </cell>
          <cell r="AI276">
            <v>1.6E-2</v>
          </cell>
          <cell r="AJ276">
            <v>1.6E-2</v>
          </cell>
          <cell r="AK276">
            <v>1.6E-2</v>
          </cell>
          <cell r="AL276">
            <v>1.6E-2</v>
          </cell>
          <cell r="AM276">
            <v>1.6E-2</v>
          </cell>
          <cell r="AN276">
            <v>1.6E-2</v>
          </cell>
          <cell r="AO276">
            <v>1.6E-2</v>
          </cell>
          <cell r="AP276">
            <v>1.6E-2</v>
          </cell>
          <cell r="AQ276">
            <v>1.6E-2</v>
          </cell>
          <cell r="AR276">
            <v>1.6E-2</v>
          </cell>
          <cell r="AS276">
            <v>1.6E-2</v>
          </cell>
          <cell r="AT276">
            <v>1.6E-2</v>
          </cell>
          <cell r="AU276">
            <v>1.6E-2</v>
          </cell>
          <cell r="AV276">
            <v>1.6E-2</v>
          </cell>
          <cell r="AW276">
            <v>1.6E-2</v>
          </cell>
          <cell r="AX276">
            <v>1.6E-2</v>
          </cell>
          <cell r="AY276">
            <v>1.6E-2</v>
          </cell>
          <cell r="AZ276">
            <v>1.6E-2</v>
          </cell>
          <cell r="BA276">
            <v>1.6E-2</v>
          </cell>
          <cell r="BB276">
            <v>1.6E-2</v>
          </cell>
          <cell r="BC276">
            <v>1.6E-2</v>
          </cell>
          <cell r="BD276">
            <v>1.6E-2</v>
          </cell>
          <cell r="BE276">
            <v>1.6E-2</v>
          </cell>
          <cell r="BF276">
            <v>1.6E-2</v>
          </cell>
          <cell r="BG276">
            <v>1.6E-2</v>
          </cell>
          <cell r="BH276">
            <v>1.6E-2</v>
          </cell>
          <cell r="BI276">
            <v>1.6E-2</v>
          </cell>
          <cell r="BJ276">
            <v>1.6E-2</v>
          </cell>
          <cell r="BK276">
            <v>1.6E-2</v>
          </cell>
          <cell r="BL276">
            <v>1.6E-2</v>
          </cell>
          <cell r="BM276">
            <v>1.6E-2</v>
          </cell>
          <cell r="BN276">
            <v>1.6E-2</v>
          </cell>
          <cell r="BO276">
            <v>1.6E-2</v>
          </cell>
          <cell r="BP276">
            <v>1.6E-2</v>
          </cell>
          <cell r="BQ276">
            <v>1.6E-2</v>
          </cell>
          <cell r="BR276">
            <v>1.6E-2</v>
          </cell>
          <cell r="BS276">
            <v>1.6E-2</v>
          </cell>
          <cell r="BT276">
            <v>1.6E-2</v>
          </cell>
          <cell r="BU276">
            <v>1.6E-2</v>
          </cell>
          <cell r="BV276">
            <v>1.6E-2</v>
          </cell>
          <cell r="BW276">
            <v>1.6E-2</v>
          </cell>
          <cell r="BX276">
            <v>1.6E-2</v>
          </cell>
          <cell r="BY276">
            <v>1.6E-2</v>
          </cell>
          <cell r="BZ276">
            <v>1.6E-2</v>
          </cell>
          <cell r="CA276">
            <v>1.6E-2</v>
          </cell>
          <cell r="CB276">
            <v>1.6E-2</v>
          </cell>
          <cell r="CC276">
            <v>1.6E-2</v>
          </cell>
          <cell r="CD276">
            <v>1.6E-2</v>
          </cell>
          <cell r="CE276">
            <v>1.6E-2</v>
          </cell>
          <cell r="CF276">
            <v>1.6E-2</v>
          </cell>
          <cell r="CG276">
            <v>1.6E-2</v>
          </cell>
          <cell r="CH276">
            <v>1.6E-2</v>
          </cell>
          <cell r="CI276">
            <v>1.6E-2</v>
          </cell>
          <cell r="CJ276">
            <v>1.6E-2</v>
          </cell>
          <cell r="CK276">
            <v>1.6E-2</v>
          </cell>
          <cell r="CL276">
            <v>1.6E-2</v>
          </cell>
          <cell r="CM276">
            <v>1.6E-2</v>
          </cell>
          <cell r="CN276">
            <v>1.6E-2</v>
          </cell>
          <cell r="CO276">
            <v>1.6E-2</v>
          </cell>
          <cell r="CP276">
            <v>1.6E-2</v>
          </cell>
          <cell r="CQ276">
            <v>1.6E-2</v>
          </cell>
          <cell r="CR276">
            <v>1.6E-2</v>
          </cell>
          <cell r="CS276">
            <v>1.6E-2</v>
          </cell>
          <cell r="CT276">
            <v>1.6E-2</v>
          </cell>
          <cell r="CU276">
            <v>1.6E-2</v>
          </cell>
          <cell r="CV276">
            <v>1.6E-2</v>
          </cell>
          <cell r="CW276">
            <v>1.6E-2</v>
          </cell>
          <cell r="CX276">
            <v>1.6E-2</v>
          </cell>
          <cell r="CY276">
            <v>1.6E-2</v>
          </cell>
          <cell r="CZ276">
            <v>1.6E-2</v>
          </cell>
          <cell r="DA276">
            <v>1.6E-2</v>
          </cell>
          <cell r="DB276">
            <v>1.6E-2</v>
          </cell>
          <cell r="DC276">
            <v>1.6E-2</v>
          </cell>
          <cell r="DD276">
            <v>1.6E-2</v>
          </cell>
          <cell r="DE276">
            <v>1.6E-2</v>
          </cell>
          <cell r="DF276">
            <v>1.6E-2</v>
          </cell>
          <cell r="DG276">
            <v>1.6E-2</v>
          </cell>
          <cell r="DH276">
            <v>1.6E-2</v>
          </cell>
          <cell r="DI276">
            <v>1.6E-2</v>
          </cell>
          <cell r="DJ276">
            <v>1.6E-2</v>
          </cell>
          <cell r="DL276" t="str">
            <v>.Petroleum Crude.Production.Bitumen.In-SituCyclic SteamEmissionsCO2Process</v>
          </cell>
        </row>
        <row r="277">
          <cell r="L277" t="str">
            <v>Change to "Fugitive" (instead of Process) once switch to jupyter visualisation</v>
          </cell>
          <cell r="M277" t="str">
            <v>tCO2</v>
          </cell>
          <cell r="N277">
            <v>1.6E-2</v>
          </cell>
          <cell r="O277">
            <v>1.6E-2</v>
          </cell>
          <cell r="P277">
            <v>1.6E-2</v>
          </cell>
          <cell r="Q277">
            <v>1.6E-2</v>
          </cell>
          <cell r="R277">
            <v>1.6E-2</v>
          </cell>
          <cell r="S277">
            <v>1.6E-2</v>
          </cell>
          <cell r="T277">
            <v>1.6E-2</v>
          </cell>
          <cell r="U277">
            <v>1.6E-2</v>
          </cell>
          <cell r="V277">
            <v>1.6E-2</v>
          </cell>
          <cell r="W277">
            <v>1.6E-2</v>
          </cell>
          <cell r="X277">
            <v>1.6E-2</v>
          </cell>
          <cell r="Y277">
            <v>1.6E-2</v>
          </cell>
          <cell r="Z277">
            <v>1.6E-2</v>
          </cell>
          <cell r="AA277">
            <v>1.6E-2</v>
          </cell>
          <cell r="AB277">
            <v>1.6E-2</v>
          </cell>
          <cell r="AC277">
            <v>1.6E-2</v>
          </cell>
          <cell r="AD277">
            <v>1.6E-2</v>
          </cell>
          <cell r="AE277">
            <v>1.6E-2</v>
          </cell>
          <cell r="AF277">
            <v>1.6E-2</v>
          </cell>
          <cell r="AG277">
            <v>1.6E-2</v>
          </cell>
          <cell r="AH277">
            <v>1.6E-2</v>
          </cell>
          <cell r="AI277">
            <v>1.6E-2</v>
          </cell>
          <cell r="AJ277">
            <v>1.6E-2</v>
          </cell>
          <cell r="AK277">
            <v>1.6E-2</v>
          </cell>
          <cell r="AL277">
            <v>1.6E-2</v>
          </cell>
          <cell r="AM277">
            <v>1.6E-2</v>
          </cell>
          <cell r="AN277">
            <v>1.6E-2</v>
          </cell>
          <cell r="AO277">
            <v>1.6E-2</v>
          </cell>
          <cell r="AP277">
            <v>1.6E-2</v>
          </cell>
          <cell r="AQ277">
            <v>1.6E-2</v>
          </cell>
          <cell r="AR277">
            <v>1.6E-2</v>
          </cell>
          <cell r="AS277">
            <v>1.6E-2</v>
          </cell>
          <cell r="AT277">
            <v>1.6E-2</v>
          </cell>
          <cell r="AU277">
            <v>1.6E-2</v>
          </cell>
          <cell r="AV277">
            <v>1.6E-2</v>
          </cell>
          <cell r="AW277">
            <v>1.6E-2</v>
          </cell>
          <cell r="AX277">
            <v>1.6E-2</v>
          </cell>
          <cell r="AY277">
            <v>1.6E-2</v>
          </cell>
          <cell r="AZ277">
            <v>1.6E-2</v>
          </cell>
          <cell r="BA277">
            <v>1.6E-2</v>
          </cell>
          <cell r="BB277">
            <v>1.6E-2</v>
          </cell>
          <cell r="BC277">
            <v>1.6E-2</v>
          </cell>
          <cell r="BD277">
            <v>1.6E-2</v>
          </cell>
          <cell r="BE277">
            <v>1.6E-2</v>
          </cell>
          <cell r="BF277">
            <v>1.6E-2</v>
          </cell>
          <cell r="BG277">
            <v>1.6E-2</v>
          </cell>
          <cell r="BH277">
            <v>1.6E-2</v>
          </cell>
          <cell r="BI277">
            <v>1.6E-2</v>
          </cell>
          <cell r="BJ277">
            <v>1.6E-2</v>
          </cell>
          <cell r="BK277">
            <v>1.6E-2</v>
          </cell>
          <cell r="BL277">
            <v>1.6E-2</v>
          </cell>
          <cell r="BM277">
            <v>1.6E-2</v>
          </cell>
          <cell r="BN277">
            <v>1.6E-2</v>
          </cell>
          <cell r="BO277">
            <v>1.6E-2</v>
          </cell>
          <cell r="BP277">
            <v>1.6E-2</v>
          </cell>
          <cell r="BQ277">
            <v>1.6E-2</v>
          </cell>
          <cell r="BR277">
            <v>1.6E-2</v>
          </cell>
          <cell r="BS277">
            <v>1.6E-2</v>
          </cell>
          <cell r="BT277">
            <v>1.6E-2</v>
          </cell>
          <cell r="BU277">
            <v>1.6E-2</v>
          </cell>
          <cell r="BV277">
            <v>1.6E-2</v>
          </cell>
          <cell r="BW277">
            <v>1.6E-2</v>
          </cell>
          <cell r="BX277">
            <v>1.6E-2</v>
          </cell>
          <cell r="BY277">
            <v>1.6E-2</v>
          </cell>
          <cell r="BZ277">
            <v>1.6E-2</v>
          </cell>
          <cell r="CA277">
            <v>1.6E-2</v>
          </cell>
          <cell r="CB277">
            <v>1.6E-2</v>
          </cell>
          <cell r="CC277">
            <v>1.6E-2</v>
          </cell>
          <cell r="CD277">
            <v>1.6E-2</v>
          </cell>
          <cell r="CE277">
            <v>1.6E-2</v>
          </cell>
          <cell r="CF277">
            <v>1.6E-2</v>
          </cell>
          <cell r="CG277">
            <v>1.6E-2</v>
          </cell>
          <cell r="CH277">
            <v>1.6E-2</v>
          </cell>
          <cell r="CI277">
            <v>1.6E-2</v>
          </cell>
          <cell r="CJ277">
            <v>1.6E-2</v>
          </cell>
          <cell r="CK277">
            <v>1.6E-2</v>
          </cell>
          <cell r="CL277">
            <v>1.6E-2</v>
          </cell>
          <cell r="CM277">
            <v>1.6E-2</v>
          </cell>
          <cell r="CN277">
            <v>1.6E-2</v>
          </cell>
          <cell r="CO277">
            <v>1.6E-2</v>
          </cell>
          <cell r="CP277">
            <v>1.6E-2</v>
          </cell>
          <cell r="CQ277">
            <v>1.6E-2</v>
          </cell>
          <cell r="CR277">
            <v>1.6E-2</v>
          </cell>
          <cell r="CS277">
            <v>1.6E-2</v>
          </cell>
          <cell r="CT277">
            <v>1.6E-2</v>
          </cell>
          <cell r="CU277">
            <v>1.6E-2</v>
          </cell>
          <cell r="CV277">
            <v>1.6E-2</v>
          </cell>
          <cell r="CW277">
            <v>1.6E-2</v>
          </cell>
          <cell r="CX277">
            <v>1.6E-2</v>
          </cell>
          <cell r="CY277">
            <v>1.6E-2</v>
          </cell>
          <cell r="CZ277">
            <v>1.6E-2</v>
          </cell>
          <cell r="DA277">
            <v>1.6E-2</v>
          </cell>
          <cell r="DB277">
            <v>1.6E-2</v>
          </cell>
          <cell r="DC277">
            <v>1.6E-2</v>
          </cell>
          <cell r="DD277">
            <v>1.6E-2</v>
          </cell>
          <cell r="DE277">
            <v>1.6E-2</v>
          </cell>
          <cell r="DF277">
            <v>1.6E-2</v>
          </cell>
          <cell r="DG277">
            <v>1.6E-2</v>
          </cell>
          <cell r="DH277">
            <v>1.6E-2</v>
          </cell>
          <cell r="DI277">
            <v>1.6E-2</v>
          </cell>
          <cell r="DJ277">
            <v>1.6E-2</v>
          </cell>
          <cell r="DL277" t="str">
            <v>.Petroleum Crude.Production.Bitumen.In-SituSAGDEmissionsCO2Process</v>
          </cell>
        </row>
        <row r="278">
          <cell r="L278" t="str">
            <v>Change to "Fugitive" (instead of Process) once switch to jupyter visualisation</v>
          </cell>
          <cell r="M278" t="str">
            <v>tCO2</v>
          </cell>
          <cell r="N278">
            <v>1.6E-2</v>
          </cell>
          <cell r="O278">
            <v>1.6E-2</v>
          </cell>
          <cell r="P278">
            <v>1.6E-2</v>
          </cell>
          <cell r="Q278">
            <v>1.6E-2</v>
          </cell>
          <cell r="R278">
            <v>1.6E-2</v>
          </cell>
          <cell r="S278">
            <v>1.6E-2</v>
          </cell>
          <cell r="T278">
            <v>1.6E-2</v>
          </cell>
          <cell r="U278">
            <v>1.6E-2</v>
          </cell>
          <cell r="V278">
            <v>1.6E-2</v>
          </cell>
          <cell r="W278">
            <v>1.6E-2</v>
          </cell>
          <cell r="X278">
            <v>1.6E-2</v>
          </cell>
          <cell r="Y278">
            <v>1.6E-2</v>
          </cell>
          <cell r="Z278">
            <v>1.6E-2</v>
          </cell>
          <cell r="AA278">
            <v>1.6E-2</v>
          </cell>
          <cell r="AB278">
            <v>1.6E-2</v>
          </cell>
          <cell r="AC278">
            <v>1.6E-2</v>
          </cell>
          <cell r="AD278">
            <v>1.6E-2</v>
          </cell>
          <cell r="AE278">
            <v>1.6E-2</v>
          </cell>
          <cell r="AF278">
            <v>1.6E-2</v>
          </cell>
          <cell r="AG278">
            <v>1.6E-2</v>
          </cell>
          <cell r="AH278">
            <v>1.6E-2</v>
          </cell>
          <cell r="AI278">
            <v>1.6E-2</v>
          </cell>
          <cell r="AJ278">
            <v>1.6E-2</v>
          </cell>
          <cell r="AK278">
            <v>1.6E-2</v>
          </cell>
          <cell r="AL278">
            <v>1.6E-2</v>
          </cell>
          <cell r="AM278">
            <v>1.6E-2</v>
          </cell>
          <cell r="AN278">
            <v>1.6E-2</v>
          </cell>
          <cell r="AO278">
            <v>1.6E-2</v>
          </cell>
          <cell r="AP278">
            <v>1.6E-2</v>
          </cell>
          <cell r="AQ278">
            <v>1.6E-2</v>
          </cell>
          <cell r="AR278">
            <v>1.6E-2</v>
          </cell>
          <cell r="AS278">
            <v>1.6E-2</v>
          </cell>
          <cell r="AT278">
            <v>1.6E-2</v>
          </cell>
          <cell r="AU278">
            <v>1.6E-2</v>
          </cell>
          <cell r="AV278">
            <v>1.6E-2</v>
          </cell>
          <cell r="AW278">
            <v>1.6E-2</v>
          </cell>
          <cell r="AX278">
            <v>1.6E-2</v>
          </cell>
          <cell r="AY278">
            <v>1.6E-2</v>
          </cell>
          <cell r="AZ278">
            <v>1.6E-2</v>
          </cell>
          <cell r="BA278">
            <v>1.6E-2</v>
          </cell>
          <cell r="BB278">
            <v>1.6E-2</v>
          </cell>
          <cell r="BC278">
            <v>1.6E-2</v>
          </cell>
          <cell r="BD278">
            <v>1.6E-2</v>
          </cell>
          <cell r="BE278">
            <v>1.6E-2</v>
          </cell>
          <cell r="BF278">
            <v>1.6E-2</v>
          </cell>
          <cell r="BG278">
            <v>1.6E-2</v>
          </cell>
          <cell r="BH278">
            <v>1.6E-2</v>
          </cell>
          <cell r="BI278">
            <v>1.6E-2</v>
          </cell>
          <cell r="BJ278">
            <v>1.6E-2</v>
          </cell>
          <cell r="BK278">
            <v>1.6E-2</v>
          </cell>
          <cell r="BL278">
            <v>1.6E-2</v>
          </cell>
          <cell r="BM278">
            <v>1.6E-2</v>
          </cell>
          <cell r="BN278">
            <v>1.6E-2</v>
          </cell>
          <cell r="BO278">
            <v>1.6E-2</v>
          </cell>
          <cell r="BP278">
            <v>1.6E-2</v>
          </cell>
          <cell r="BQ278">
            <v>1.6E-2</v>
          </cell>
          <cell r="BR278">
            <v>1.6E-2</v>
          </cell>
          <cell r="BS278">
            <v>1.6E-2</v>
          </cell>
          <cell r="BT278">
            <v>1.6E-2</v>
          </cell>
          <cell r="BU278">
            <v>1.6E-2</v>
          </cell>
          <cell r="BV278">
            <v>1.6E-2</v>
          </cell>
          <cell r="BW278">
            <v>1.6E-2</v>
          </cell>
          <cell r="BX278">
            <v>1.6E-2</v>
          </cell>
          <cell r="BY278">
            <v>1.6E-2</v>
          </cell>
          <cell r="BZ278">
            <v>1.6E-2</v>
          </cell>
          <cell r="CA278">
            <v>1.6E-2</v>
          </cell>
          <cell r="CB278">
            <v>1.6E-2</v>
          </cell>
          <cell r="CC278">
            <v>1.6E-2</v>
          </cell>
          <cell r="CD278">
            <v>1.6E-2</v>
          </cell>
          <cell r="CE278">
            <v>1.6E-2</v>
          </cell>
          <cell r="CF278">
            <v>1.6E-2</v>
          </cell>
          <cell r="CG278">
            <v>1.6E-2</v>
          </cell>
          <cell r="CH278">
            <v>1.6E-2</v>
          </cell>
          <cell r="CI278">
            <v>1.6E-2</v>
          </cell>
          <cell r="CJ278">
            <v>1.6E-2</v>
          </cell>
          <cell r="CK278">
            <v>1.6E-2</v>
          </cell>
          <cell r="CL278">
            <v>1.6E-2</v>
          </cell>
          <cell r="CM278">
            <v>1.6E-2</v>
          </cell>
          <cell r="CN278">
            <v>1.6E-2</v>
          </cell>
          <cell r="CO278">
            <v>1.6E-2</v>
          </cell>
          <cell r="CP278">
            <v>1.6E-2</v>
          </cell>
          <cell r="CQ278">
            <v>1.6E-2</v>
          </cell>
          <cell r="CR278">
            <v>1.6E-2</v>
          </cell>
          <cell r="CS278">
            <v>1.6E-2</v>
          </cell>
          <cell r="CT278">
            <v>1.6E-2</v>
          </cell>
          <cell r="CU278">
            <v>1.6E-2</v>
          </cell>
          <cell r="CV278">
            <v>1.6E-2</v>
          </cell>
          <cell r="CW278">
            <v>1.6E-2</v>
          </cell>
          <cell r="CX278">
            <v>1.6E-2</v>
          </cell>
          <cell r="CY278">
            <v>1.6E-2</v>
          </cell>
          <cell r="CZ278">
            <v>1.6E-2</v>
          </cell>
          <cell r="DA278">
            <v>1.6E-2</v>
          </cell>
          <cell r="DB278">
            <v>1.6E-2</v>
          </cell>
          <cell r="DC278">
            <v>1.6E-2</v>
          </cell>
          <cell r="DD278">
            <v>1.6E-2</v>
          </cell>
          <cell r="DE278">
            <v>1.6E-2</v>
          </cell>
          <cell r="DF278">
            <v>1.6E-2</v>
          </cell>
          <cell r="DG278">
            <v>1.6E-2</v>
          </cell>
          <cell r="DH278">
            <v>1.6E-2</v>
          </cell>
          <cell r="DI278">
            <v>1.6E-2</v>
          </cell>
          <cell r="DJ278">
            <v>1.6E-2</v>
          </cell>
          <cell r="DL278" t="str">
            <v>.Petroleum Crude.Production.Bitumen.In-SituSolventEmissionsCO2Process</v>
          </cell>
        </row>
        <row r="279">
          <cell r="L279" t="str">
            <v>Change to "Fugitive" (instead of Process) once switch to jupyter visualisation</v>
          </cell>
          <cell r="M279" t="str">
            <v>tCO2</v>
          </cell>
          <cell r="N279">
            <v>1.6E-2</v>
          </cell>
          <cell r="O279">
            <v>1.6E-2</v>
          </cell>
          <cell r="P279">
            <v>1.6E-2</v>
          </cell>
          <cell r="Q279">
            <v>1.6E-2</v>
          </cell>
          <cell r="R279">
            <v>1.6E-2</v>
          </cell>
          <cell r="S279">
            <v>1.6E-2</v>
          </cell>
          <cell r="T279">
            <v>1.6E-2</v>
          </cell>
          <cell r="U279">
            <v>1.6E-2</v>
          </cell>
          <cell r="V279">
            <v>1.6E-2</v>
          </cell>
          <cell r="W279">
            <v>1.6E-2</v>
          </cell>
          <cell r="X279">
            <v>1.6E-2</v>
          </cell>
          <cell r="Y279">
            <v>1.6E-2</v>
          </cell>
          <cell r="Z279">
            <v>1.6E-2</v>
          </cell>
          <cell r="AA279">
            <v>1.6E-2</v>
          </cell>
          <cell r="AB279">
            <v>1.6E-2</v>
          </cell>
          <cell r="AC279">
            <v>1.6E-2</v>
          </cell>
          <cell r="AD279">
            <v>1.6E-2</v>
          </cell>
          <cell r="AE279">
            <v>1.6E-2</v>
          </cell>
          <cell r="AF279">
            <v>1.6E-2</v>
          </cell>
          <cell r="AG279">
            <v>1.6E-2</v>
          </cell>
          <cell r="AH279">
            <v>1.6E-2</v>
          </cell>
          <cell r="AI279">
            <v>1.6E-2</v>
          </cell>
          <cell r="AJ279">
            <v>1.6E-2</v>
          </cell>
          <cell r="AK279">
            <v>1.6E-2</v>
          </cell>
          <cell r="AL279">
            <v>1.6E-2</v>
          </cell>
          <cell r="AM279">
            <v>1.6E-2</v>
          </cell>
          <cell r="AN279">
            <v>1.6E-2</v>
          </cell>
          <cell r="AO279">
            <v>1.6E-2</v>
          </cell>
          <cell r="AP279">
            <v>1.6E-2</v>
          </cell>
          <cell r="AQ279">
            <v>1.6E-2</v>
          </cell>
          <cell r="AR279">
            <v>1.6E-2</v>
          </cell>
          <cell r="AS279">
            <v>1.6E-2</v>
          </cell>
          <cell r="AT279">
            <v>1.6E-2</v>
          </cell>
          <cell r="AU279">
            <v>1.6E-2</v>
          </cell>
          <cell r="AV279">
            <v>1.6E-2</v>
          </cell>
          <cell r="AW279">
            <v>1.6E-2</v>
          </cell>
          <cell r="AX279">
            <v>1.6E-2</v>
          </cell>
          <cell r="AY279">
            <v>1.6E-2</v>
          </cell>
          <cell r="AZ279">
            <v>1.6E-2</v>
          </cell>
          <cell r="BA279">
            <v>1.6E-2</v>
          </cell>
          <cell r="BB279">
            <v>1.6E-2</v>
          </cell>
          <cell r="BC279">
            <v>1.6E-2</v>
          </cell>
          <cell r="BD279">
            <v>1.6E-2</v>
          </cell>
          <cell r="BE279">
            <v>1.6E-2</v>
          </cell>
          <cell r="BF279">
            <v>1.6E-2</v>
          </cell>
          <cell r="BG279">
            <v>1.6E-2</v>
          </cell>
          <cell r="BH279">
            <v>1.6E-2</v>
          </cell>
          <cell r="BI279">
            <v>1.6E-2</v>
          </cell>
          <cell r="BJ279">
            <v>1.6E-2</v>
          </cell>
          <cell r="BK279">
            <v>1.6E-2</v>
          </cell>
          <cell r="BL279">
            <v>1.6E-2</v>
          </cell>
          <cell r="BM279">
            <v>1.6E-2</v>
          </cell>
          <cell r="BN279">
            <v>1.6E-2</v>
          </cell>
          <cell r="BO279">
            <v>1.6E-2</v>
          </cell>
          <cell r="BP279">
            <v>1.6E-2</v>
          </cell>
          <cell r="BQ279">
            <v>1.6E-2</v>
          </cell>
          <cell r="BR279">
            <v>1.6E-2</v>
          </cell>
          <cell r="BS279">
            <v>1.6E-2</v>
          </cell>
          <cell r="BT279">
            <v>1.6E-2</v>
          </cell>
          <cell r="BU279">
            <v>1.6E-2</v>
          </cell>
          <cell r="BV279">
            <v>1.6E-2</v>
          </cell>
          <cell r="BW279">
            <v>1.6E-2</v>
          </cell>
          <cell r="BX279">
            <v>1.6E-2</v>
          </cell>
          <cell r="BY279">
            <v>1.6E-2</v>
          </cell>
          <cell r="BZ279">
            <v>1.6E-2</v>
          </cell>
          <cell r="CA279">
            <v>1.6E-2</v>
          </cell>
          <cell r="CB279">
            <v>1.6E-2</v>
          </cell>
          <cell r="CC279">
            <v>1.6E-2</v>
          </cell>
          <cell r="CD279">
            <v>1.6E-2</v>
          </cell>
          <cell r="CE279">
            <v>1.6E-2</v>
          </cell>
          <cell r="CF279">
            <v>1.6E-2</v>
          </cell>
          <cell r="CG279">
            <v>1.6E-2</v>
          </cell>
          <cell r="CH279">
            <v>1.6E-2</v>
          </cell>
          <cell r="CI279">
            <v>1.6E-2</v>
          </cell>
          <cell r="CJ279">
            <v>1.6E-2</v>
          </cell>
          <cell r="CK279">
            <v>1.6E-2</v>
          </cell>
          <cell r="CL279">
            <v>1.6E-2</v>
          </cell>
          <cell r="CM279">
            <v>1.6E-2</v>
          </cell>
          <cell r="CN279">
            <v>1.6E-2</v>
          </cell>
          <cell r="CO279">
            <v>1.6E-2</v>
          </cell>
          <cell r="CP279">
            <v>1.6E-2</v>
          </cell>
          <cell r="CQ279">
            <v>1.6E-2</v>
          </cell>
          <cell r="CR279">
            <v>1.6E-2</v>
          </cell>
          <cell r="CS279">
            <v>1.6E-2</v>
          </cell>
          <cell r="CT279">
            <v>1.6E-2</v>
          </cell>
          <cell r="CU279">
            <v>1.6E-2</v>
          </cell>
          <cell r="CV279">
            <v>1.6E-2</v>
          </cell>
          <cell r="CW279">
            <v>1.6E-2</v>
          </cell>
          <cell r="CX279">
            <v>1.6E-2</v>
          </cell>
          <cell r="CY279">
            <v>1.6E-2</v>
          </cell>
          <cell r="CZ279">
            <v>1.6E-2</v>
          </cell>
          <cell r="DA279">
            <v>1.6E-2</v>
          </cell>
          <cell r="DB279">
            <v>1.6E-2</v>
          </cell>
          <cell r="DC279">
            <v>1.6E-2</v>
          </cell>
          <cell r="DD279">
            <v>1.6E-2</v>
          </cell>
          <cell r="DE279">
            <v>1.6E-2</v>
          </cell>
          <cell r="DF279">
            <v>1.6E-2</v>
          </cell>
          <cell r="DG279">
            <v>1.6E-2</v>
          </cell>
          <cell r="DH279">
            <v>1.6E-2</v>
          </cell>
          <cell r="DI279">
            <v>1.6E-2</v>
          </cell>
          <cell r="DJ279">
            <v>1.6E-2</v>
          </cell>
          <cell r="DL279" t="str">
            <v>.Petroleum Crude.Production.Bitumen.In-SituHybrid Thermal-SolventEmissionsCO2Process</v>
          </cell>
        </row>
        <row r="280">
          <cell r="L280" t="str">
            <v>Change to "Fugitive" (instead of Process) once switch to jupyter visualisation</v>
          </cell>
          <cell r="M280" t="str">
            <v>tCO2</v>
          </cell>
          <cell r="N280">
            <v>1.6E-2</v>
          </cell>
          <cell r="O280">
            <v>1.6E-2</v>
          </cell>
          <cell r="P280">
            <v>1.6E-2</v>
          </cell>
          <cell r="Q280">
            <v>1.6E-2</v>
          </cell>
          <cell r="R280">
            <v>1.6E-2</v>
          </cell>
          <cell r="S280">
            <v>1.6E-2</v>
          </cell>
          <cell r="T280">
            <v>1.6E-2</v>
          </cell>
          <cell r="U280">
            <v>1.6E-2</v>
          </cell>
          <cell r="V280">
            <v>1.6E-2</v>
          </cell>
          <cell r="W280">
            <v>1.6E-2</v>
          </cell>
          <cell r="X280">
            <v>1.6E-2</v>
          </cell>
          <cell r="Y280">
            <v>1.6E-2</v>
          </cell>
          <cell r="Z280">
            <v>1.6E-2</v>
          </cell>
          <cell r="AA280">
            <v>1.6E-2</v>
          </cell>
          <cell r="AB280">
            <v>1.6E-2</v>
          </cell>
          <cell r="AC280">
            <v>1.6E-2</v>
          </cell>
          <cell r="AD280">
            <v>1.6E-2</v>
          </cell>
          <cell r="AE280">
            <v>1.6E-2</v>
          </cell>
          <cell r="AF280">
            <v>1.6E-2</v>
          </cell>
          <cell r="AG280">
            <v>1.6E-2</v>
          </cell>
          <cell r="AH280">
            <v>1.6E-2</v>
          </cell>
          <cell r="AI280">
            <v>1.6E-2</v>
          </cell>
          <cell r="AJ280">
            <v>1.6E-2</v>
          </cell>
          <cell r="AK280">
            <v>1.6E-2</v>
          </cell>
          <cell r="AL280">
            <v>1.6E-2</v>
          </cell>
          <cell r="AM280">
            <v>1.6E-2</v>
          </cell>
          <cell r="AN280">
            <v>1.6E-2</v>
          </cell>
          <cell r="AO280">
            <v>1.6E-2</v>
          </cell>
          <cell r="AP280">
            <v>1.6E-2</v>
          </cell>
          <cell r="AQ280">
            <v>1.6E-2</v>
          </cell>
          <cell r="AR280">
            <v>1.6E-2</v>
          </cell>
          <cell r="AS280">
            <v>1.6E-2</v>
          </cell>
          <cell r="AT280">
            <v>1.6E-2</v>
          </cell>
          <cell r="AU280">
            <v>1.6E-2</v>
          </cell>
          <cell r="AV280">
            <v>1.6E-2</v>
          </cell>
          <cell r="AW280">
            <v>1.6E-2</v>
          </cell>
          <cell r="AX280">
            <v>1.6E-2</v>
          </cell>
          <cell r="AY280">
            <v>1.6E-2</v>
          </cell>
          <cell r="AZ280">
            <v>1.6E-2</v>
          </cell>
          <cell r="BA280">
            <v>1.6E-2</v>
          </cell>
          <cell r="BB280">
            <v>1.6E-2</v>
          </cell>
          <cell r="BC280">
            <v>1.6E-2</v>
          </cell>
          <cell r="BD280">
            <v>1.6E-2</v>
          </cell>
          <cell r="BE280">
            <v>1.6E-2</v>
          </cell>
          <cell r="BF280">
            <v>1.6E-2</v>
          </cell>
          <cell r="BG280">
            <v>1.6E-2</v>
          </cell>
          <cell r="BH280">
            <v>1.6E-2</v>
          </cell>
          <cell r="BI280">
            <v>1.6E-2</v>
          </cell>
          <cell r="BJ280">
            <v>1.6E-2</v>
          </cell>
          <cell r="BK280">
            <v>1.6E-2</v>
          </cell>
          <cell r="BL280">
            <v>1.6E-2</v>
          </cell>
          <cell r="BM280">
            <v>1.6E-2</v>
          </cell>
          <cell r="BN280">
            <v>1.6E-2</v>
          </cell>
          <cell r="BO280">
            <v>1.6E-2</v>
          </cell>
          <cell r="BP280">
            <v>1.6E-2</v>
          </cell>
          <cell r="BQ280">
            <v>1.6E-2</v>
          </cell>
          <cell r="BR280">
            <v>1.6E-2</v>
          </cell>
          <cell r="BS280">
            <v>1.6E-2</v>
          </cell>
          <cell r="BT280">
            <v>1.6E-2</v>
          </cell>
          <cell r="BU280">
            <v>1.6E-2</v>
          </cell>
          <cell r="BV280">
            <v>1.6E-2</v>
          </cell>
          <cell r="BW280">
            <v>1.6E-2</v>
          </cell>
          <cell r="BX280">
            <v>1.6E-2</v>
          </cell>
          <cell r="BY280">
            <v>1.6E-2</v>
          </cell>
          <cell r="BZ280">
            <v>1.6E-2</v>
          </cell>
          <cell r="CA280">
            <v>1.6E-2</v>
          </cell>
          <cell r="CB280">
            <v>1.6E-2</v>
          </cell>
          <cell r="CC280">
            <v>1.6E-2</v>
          </cell>
          <cell r="CD280">
            <v>1.6E-2</v>
          </cell>
          <cell r="CE280">
            <v>1.6E-2</v>
          </cell>
          <cell r="CF280">
            <v>1.6E-2</v>
          </cell>
          <cell r="CG280">
            <v>1.6E-2</v>
          </cell>
          <cell r="CH280">
            <v>1.6E-2</v>
          </cell>
          <cell r="CI280">
            <v>1.6E-2</v>
          </cell>
          <cell r="CJ280">
            <v>1.6E-2</v>
          </cell>
          <cell r="CK280">
            <v>1.6E-2</v>
          </cell>
          <cell r="CL280">
            <v>1.6E-2</v>
          </cell>
          <cell r="CM280">
            <v>1.6E-2</v>
          </cell>
          <cell r="CN280">
            <v>1.6E-2</v>
          </cell>
          <cell r="CO280">
            <v>1.6E-2</v>
          </cell>
          <cell r="CP280">
            <v>1.6E-2</v>
          </cell>
          <cell r="CQ280">
            <v>1.6E-2</v>
          </cell>
          <cell r="CR280">
            <v>1.6E-2</v>
          </cell>
          <cell r="CS280">
            <v>1.6E-2</v>
          </cell>
          <cell r="CT280">
            <v>1.6E-2</v>
          </cell>
          <cell r="CU280">
            <v>1.6E-2</v>
          </cell>
          <cell r="CV280">
            <v>1.6E-2</v>
          </cell>
          <cell r="CW280">
            <v>1.6E-2</v>
          </cell>
          <cell r="CX280">
            <v>1.6E-2</v>
          </cell>
          <cell r="CY280">
            <v>1.6E-2</v>
          </cell>
          <cell r="CZ280">
            <v>1.6E-2</v>
          </cell>
          <cell r="DA280">
            <v>1.6E-2</v>
          </cell>
          <cell r="DB280">
            <v>1.6E-2</v>
          </cell>
          <cell r="DC280">
            <v>1.6E-2</v>
          </cell>
          <cell r="DD280">
            <v>1.6E-2</v>
          </cell>
          <cell r="DE280">
            <v>1.6E-2</v>
          </cell>
          <cell r="DF280">
            <v>1.6E-2</v>
          </cell>
          <cell r="DG280">
            <v>1.6E-2</v>
          </cell>
          <cell r="DH280">
            <v>1.6E-2</v>
          </cell>
          <cell r="DI280">
            <v>1.6E-2</v>
          </cell>
          <cell r="DJ280">
            <v>1.6E-2</v>
          </cell>
          <cell r="DL280" t="str">
            <v>.Petroleum Crude.Production.Bitumen.In-SituSAGD ELDAREmissionsCO2Process</v>
          </cell>
        </row>
        <row r="281">
          <cell r="L281" t="str">
            <v>Change to "Fugitive" (instead of Process) once switch to jupyter visualisation</v>
          </cell>
          <cell r="M281" t="str">
            <v>tCH4</v>
          </cell>
          <cell r="N281">
            <v>1.1999999999999999E-3</v>
          </cell>
          <cell r="O281">
            <v>1.1999999999999999E-3</v>
          </cell>
          <cell r="P281">
            <v>1.1999999999999999E-3</v>
          </cell>
          <cell r="Q281">
            <v>1.1999999999999999E-3</v>
          </cell>
          <cell r="R281">
            <v>1.1999999999999999E-3</v>
          </cell>
          <cell r="S281">
            <v>1.1999999999999999E-3</v>
          </cell>
          <cell r="T281">
            <v>1.1999999999999999E-3</v>
          </cell>
          <cell r="U281">
            <v>1.1999999999999999E-3</v>
          </cell>
          <cell r="V281">
            <v>1.1999999999999999E-3</v>
          </cell>
          <cell r="W281">
            <v>1.1999999999999999E-3</v>
          </cell>
          <cell r="X281">
            <v>1.1999999999999999E-3</v>
          </cell>
          <cell r="Y281">
            <v>1.1999999999999999E-3</v>
          </cell>
          <cell r="Z281">
            <v>1.1999999999999999E-3</v>
          </cell>
          <cell r="AA281">
            <v>1.1999999999999999E-3</v>
          </cell>
          <cell r="AB281">
            <v>1.1999999999999999E-3</v>
          </cell>
          <cell r="AC281">
            <v>1.1999999999999999E-3</v>
          </cell>
          <cell r="AD281">
            <v>1.1999999999999999E-3</v>
          </cell>
          <cell r="AE281">
            <v>1.1999999999999999E-3</v>
          </cell>
          <cell r="AF281">
            <v>1.1999999999999999E-3</v>
          </cell>
          <cell r="AG281">
            <v>1.1999999999999999E-3</v>
          </cell>
          <cell r="AH281">
            <v>1.1999999999999999E-3</v>
          </cell>
          <cell r="AI281">
            <v>1.1999999999999999E-3</v>
          </cell>
          <cell r="AJ281">
            <v>1.1999999999999999E-3</v>
          </cell>
          <cell r="AK281">
            <v>1.1999999999999999E-3</v>
          </cell>
          <cell r="AL281">
            <v>1.1999999999999999E-3</v>
          </cell>
          <cell r="AM281">
            <v>1.1999999999999999E-3</v>
          </cell>
          <cell r="AN281">
            <v>1.1999999999999999E-3</v>
          </cell>
          <cell r="AO281">
            <v>1.1999999999999999E-3</v>
          </cell>
          <cell r="AP281">
            <v>1.1999999999999999E-3</v>
          </cell>
          <cell r="AQ281">
            <v>1.1999999999999999E-3</v>
          </cell>
          <cell r="AR281">
            <v>1.1999999999999999E-3</v>
          </cell>
          <cell r="AS281">
            <v>1.1999999999999999E-3</v>
          </cell>
          <cell r="AT281">
            <v>1.1999999999999999E-3</v>
          </cell>
          <cell r="AU281">
            <v>1.1999999999999999E-3</v>
          </cell>
          <cell r="AV281">
            <v>1.1999999999999999E-3</v>
          </cell>
          <cell r="AW281">
            <v>1.1999999999999999E-3</v>
          </cell>
          <cell r="AX281">
            <v>1.1999999999999999E-3</v>
          </cell>
          <cell r="AY281">
            <v>1.1999999999999999E-3</v>
          </cell>
          <cell r="AZ281">
            <v>1.1999999999999999E-3</v>
          </cell>
          <cell r="BA281">
            <v>1.1999999999999999E-3</v>
          </cell>
          <cell r="BB281">
            <v>1.1999999999999999E-3</v>
          </cell>
          <cell r="BC281">
            <v>1.1999999999999999E-3</v>
          </cell>
          <cell r="BD281">
            <v>1.1999999999999999E-3</v>
          </cell>
          <cell r="BE281">
            <v>1.1999999999999999E-3</v>
          </cell>
          <cell r="BF281">
            <v>1.1999999999999999E-3</v>
          </cell>
          <cell r="BG281">
            <v>1.1999999999999999E-3</v>
          </cell>
          <cell r="BH281">
            <v>1.1999999999999999E-3</v>
          </cell>
          <cell r="BI281">
            <v>1.1999999999999999E-3</v>
          </cell>
          <cell r="BJ281">
            <v>1.1999999999999999E-3</v>
          </cell>
          <cell r="BK281">
            <v>1.1999999999999999E-3</v>
          </cell>
          <cell r="BL281">
            <v>1.1999999999999999E-3</v>
          </cell>
          <cell r="BM281">
            <v>1.1999999999999999E-3</v>
          </cell>
          <cell r="BN281">
            <v>1.1999999999999999E-3</v>
          </cell>
          <cell r="BO281">
            <v>1.1999999999999999E-3</v>
          </cell>
          <cell r="BP281">
            <v>1.1999999999999999E-3</v>
          </cell>
          <cell r="BQ281">
            <v>1.1999999999999999E-3</v>
          </cell>
          <cell r="BR281">
            <v>1.1999999999999999E-3</v>
          </cell>
          <cell r="BS281">
            <v>1.1999999999999999E-3</v>
          </cell>
          <cell r="BT281">
            <v>1.1999999999999999E-3</v>
          </cell>
          <cell r="BU281">
            <v>1.1999999999999999E-3</v>
          </cell>
          <cell r="BV281">
            <v>1.1999999999999999E-3</v>
          </cell>
          <cell r="BW281">
            <v>1.1999999999999999E-3</v>
          </cell>
          <cell r="BX281">
            <v>1.1999999999999999E-3</v>
          </cell>
          <cell r="BY281">
            <v>1.1999999999999999E-3</v>
          </cell>
          <cell r="BZ281">
            <v>1.1999999999999999E-3</v>
          </cell>
          <cell r="CA281">
            <v>1.1999999999999999E-3</v>
          </cell>
          <cell r="CB281">
            <v>1.1999999999999999E-3</v>
          </cell>
          <cell r="CC281">
            <v>1.1999999999999999E-3</v>
          </cell>
          <cell r="CD281">
            <v>1.1999999999999999E-3</v>
          </cell>
          <cell r="CE281">
            <v>1.1999999999999999E-3</v>
          </cell>
          <cell r="CF281">
            <v>1.1999999999999999E-3</v>
          </cell>
          <cell r="CG281">
            <v>1.1999999999999999E-3</v>
          </cell>
          <cell r="CH281">
            <v>1.1999999999999999E-3</v>
          </cell>
          <cell r="CI281">
            <v>1.1999999999999999E-3</v>
          </cell>
          <cell r="CJ281">
            <v>1.1999999999999999E-3</v>
          </cell>
          <cell r="CK281">
            <v>1.1999999999999999E-3</v>
          </cell>
          <cell r="CL281">
            <v>1.1999999999999999E-3</v>
          </cell>
          <cell r="CM281">
            <v>1.1999999999999999E-3</v>
          </cell>
          <cell r="CN281">
            <v>1.1999999999999999E-3</v>
          </cell>
          <cell r="CO281">
            <v>1.1999999999999999E-3</v>
          </cell>
          <cell r="CP281">
            <v>1.1999999999999999E-3</v>
          </cell>
          <cell r="CQ281">
            <v>1.1999999999999999E-3</v>
          </cell>
          <cell r="CR281">
            <v>1.1999999999999999E-3</v>
          </cell>
          <cell r="CS281">
            <v>1.1999999999999999E-3</v>
          </cell>
          <cell r="CT281">
            <v>1.1999999999999999E-3</v>
          </cell>
          <cell r="CU281">
            <v>1.1999999999999999E-3</v>
          </cell>
          <cell r="CV281">
            <v>1.1999999999999999E-3</v>
          </cell>
          <cell r="CW281">
            <v>1.1999999999999999E-3</v>
          </cell>
          <cell r="CX281">
            <v>1.1999999999999999E-3</v>
          </cell>
          <cell r="CY281">
            <v>1.1999999999999999E-3</v>
          </cell>
          <cell r="CZ281">
            <v>1.1999999999999999E-3</v>
          </cell>
          <cell r="DA281">
            <v>1.1999999999999999E-3</v>
          </cell>
          <cell r="DB281">
            <v>1.1999999999999999E-3</v>
          </cell>
          <cell r="DC281">
            <v>1.1999999999999999E-3</v>
          </cell>
          <cell r="DD281">
            <v>1.1999999999999999E-3</v>
          </cell>
          <cell r="DE281">
            <v>1.1999999999999999E-3</v>
          </cell>
          <cell r="DF281">
            <v>1.1999999999999999E-3</v>
          </cell>
          <cell r="DG281">
            <v>1.1999999999999999E-3</v>
          </cell>
          <cell r="DH281">
            <v>1.1999999999999999E-3</v>
          </cell>
          <cell r="DI281">
            <v>1.1999999999999999E-3</v>
          </cell>
          <cell r="DJ281">
            <v>1.1999999999999999E-3</v>
          </cell>
          <cell r="DL281" t="str">
            <v>.Petroleum Crude.Production.Bitumen.In-SituCyclic SteamEmissionsCH4Process</v>
          </cell>
        </row>
        <row r="282">
          <cell r="L282" t="str">
            <v>Change to "Fugitive" (instead of Process) once switch to jupyter visualisation</v>
          </cell>
          <cell r="M282" t="str">
            <v>tCH4</v>
          </cell>
          <cell r="N282">
            <v>1.1999999999999999E-3</v>
          </cell>
          <cell r="O282">
            <v>1.1999999999999999E-3</v>
          </cell>
          <cell r="P282">
            <v>1.1999999999999999E-3</v>
          </cell>
          <cell r="Q282">
            <v>1.1999999999999999E-3</v>
          </cell>
          <cell r="R282">
            <v>1.1999999999999999E-3</v>
          </cell>
          <cell r="S282">
            <v>1.1999999999999999E-3</v>
          </cell>
          <cell r="T282">
            <v>1.1999999999999999E-3</v>
          </cell>
          <cell r="U282">
            <v>1.1999999999999999E-3</v>
          </cell>
          <cell r="V282">
            <v>1.1999999999999999E-3</v>
          </cell>
          <cell r="W282">
            <v>1.1999999999999999E-3</v>
          </cell>
          <cell r="X282">
            <v>1.1999999999999999E-3</v>
          </cell>
          <cell r="Y282">
            <v>1.1999999999999999E-3</v>
          </cell>
          <cell r="Z282">
            <v>1.1999999999999999E-3</v>
          </cell>
          <cell r="AA282">
            <v>1.1999999999999999E-3</v>
          </cell>
          <cell r="AB282">
            <v>1.1999999999999999E-3</v>
          </cell>
          <cell r="AC282">
            <v>1.1999999999999999E-3</v>
          </cell>
          <cell r="AD282">
            <v>1.1999999999999999E-3</v>
          </cell>
          <cell r="AE282">
            <v>1.1999999999999999E-3</v>
          </cell>
          <cell r="AF282">
            <v>1.1999999999999999E-3</v>
          </cell>
          <cell r="AG282">
            <v>1.1999999999999999E-3</v>
          </cell>
          <cell r="AH282">
            <v>1.1999999999999999E-3</v>
          </cell>
          <cell r="AI282">
            <v>1.1999999999999999E-3</v>
          </cell>
          <cell r="AJ282">
            <v>1.1999999999999999E-3</v>
          </cell>
          <cell r="AK282">
            <v>1.1999999999999999E-3</v>
          </cell>
          <cell r="AL282">
            <v>1.1999999999999999E-3</v>
          </cell>
          <cell r="AM282">
            <v>1.1999999999999999E-3</v>
          </cell>
          <cell r="AN282">
            <v>1.1999999999999999E-3</v>
          </cell>
          <cell r="AO282">
            <v>1.1999999999999999E-3</v>
          </cell>
          <cell r="AP282">
            <v>1.1999999999999999E-3</v>
          </cell>
          <cell r="AQ282">
            <v>1.1999999999999999E-3</v>
          </cell>
          <cell r="AR282">
            <v>1.1999999999999999E-3</v>
          </cell>
          <cell r="AS282">
            <v>1.1999999999999999E-3</v>
          </cell>
          <cell r="AT282">
            <v>1.1999999999999999E-3</v>
          </cell>
          <cell r="AU282">
            <v>1.1999999999999999E-3</v>
          </cell>
          <cell r="AV282">
            <v>1.1999999999999999E-3</v>
          </cell>
          <cell r="AW282">
            <v>1.1999999999999999E-3</v>
          </cell>
          <cell r="AX282">
            <v>1.1999999999999999E-3</v>
          </cell>
          <cell r="AY282">
            <v>1.1999999999999999E-3</v>
          </cell>
          <cell r="AZ282">
            <v>1.1999999999999999E-3</v>
          </cell>
          <cell r="BA282">
            <v>1.1999999999999999E-3</v>
          </cell>
          <cell r="BB282">
            <v>1.1999999999999999E-3</v>
          </cell>
          <cell r="BC282">
            <v>1.1999999999999999E-3</v>
          </cell>
          <cell r="BD282">
            <v>1.1999999999999999E-3</v>
          </cell>
          <cell r="BE282">
            <v>1.1999999999999999E-3</v>
          </cell>
          <cell r="BF282">
            <v>1.1999999999999999E-3</v>
          </cell>
          <cell r="BG282">
            <v>1.1999999999999999E-3</v>
          </cell>
          <cell r="BH282">
            <v>1.1999999999999999E-3</v>
          </cell>
          <cell r="BI282">
            <v>1.1999999999999999E-3</v>
          </cell>
          <cell r="BJ282">
            <v>1.1999999999999999E-3</v>
          </cell>
          <cell r="BK282">
            <v>1.1999999999999999E-3</v>
          </cell>
          <cell r="BL282">
            <v>1.1999999999999999E-3</v>
          </cell>
          <cell r="BM282">
            <v>1.1999999999999999E-3</v>
          </cell>
          <cell r="BN282">
            <v>1.1999999999999999E-3</v>
          </cell>
          <cell r="BO282">
            <v>1.1999999999999999E-3</v>
          </cell>
          <cell r="BP282">
            <v>1.1999999999999999E-3</v>
          </cell>
          <cell r="BQ282">
            <v>1.1999999999999999E-3</v>
          </cell>
          <cell r="BR282">
            <v>1.1999999999999999E-3</v>
          </cell>
          <cell r="BS282">
            <v>1.1999999999999999E-3</v>
          </cell>
          <cell r="BT282">
            <v>1.1999999999999999E-3</v>
          </cell>
          <cell r="BU282">
            <v>1.1999999999999999E-3</v>
          </cell>
          <cell r="BV282">
            <v>1.1999999999999999E-3</v>
          </cell>
          <cell r="BW282">
            <v>1.1999999999999999E-3</v>
          </cell>
          <cell r="BX282">
            <v>1.1999999999999999E-3</v>
          </cell>
          <cell r="BY282">
            <v>1.1999999999999999E-3</v>
          </cell>
          <cell r="BZ282">
            <v>1.1999999999999999E-3</v>
          </cell>
          <cell r="CA282">
            <v>1.1999999999999999E-3</v>
          </cell>
          <cell r="CB282">
            <v>1.1999999999999999E-3</v>
          </cell>
          <cell r="CC282">
            <v>1.1999999999999999E-3</v>
          </cell>
          <cell r="CD282">
            <v>1.1999999999999999E-3</v>
          </cell>
          <cell r="CE282">
            <v>1.1999999999999999E-3</v>
          </cell>
          <cell r="CF282">
            <v>1.1999999999999999E-3</v>
          </cell>
          <cell r="CG282">
            <v>1.1999999999999999E-3</v>
          </cell>
          <cell r="CH282">
            <v>1.1999999999999999E-3</v>
          </cell>
          <cell r="CI282">
            <v>1.1999999999999999E-3</v>
          </cell>
          <cell r="CJ282">
            <v>1.1999999999999999E-3</v>
          </cell>
          <cell r="CK282">
            <v>1.1999999999999999E-3</v>
          </cell>
          <cell r="CL282">
            <v>1.1999999999999999E-3</v>
          </cell>
          <cell r="CM282">
            <v>1.1999999999999999E-3</v>
          </cell>
          <cell r="CN282">
            <v>1.1999999999999999E-3</v>
          </cell>
          <cell r="CO282">
            <v>1.1999999999999999E-3</v>
          </cell>
          <cell r="CP282">
            <v>1.1999999999999999E-3</v>
          </cell>
          <cell r="CQ282">
            <v>1.1999999999999999E-3</v>
          </cell>
          <cell r="CR282">
            <v>1.1999999999999999E-3</v>
          </cell>
          <cell r="CS282">
            <v>1.1999999999999999E-3</v>
          </cell>
          <cell r="CT282">
            <v>1.1999999999999999E-3</v>
          </cell>
          <cell r="CU282">
            <v>1.1999999999999999E-3</v>
          </cell>
          <cell r="CV282">
            <v>1.1999999999999999E-3</v>
          </cell>
          <cell r="CW282">
            <v>1.1999999999999999E-3</v>
          </cell>
          <cell r="CX282">
            <v>1.1999999999999999E-3</v>
          </cell>
          <cell r="CY282">
            <v>1.1999999999999999E-3</v>
          </cell>
          <cell r="CZ282">
            <v>1.1999999999999999E-3</v>
          </cell>
          <cell r="DA282">
            <v>1.1999999999999999E-3</v>
          </cell>
          <cell r="DB282">
            <v>1.1999999999999999E-3</v>
          </cell>
          <cell r="DC282">
            <v>1.1999999999999999E-3</v>
          </cell>
          <cell r="DD282">
            <v>1.1999999999999999E-3</v>
          </cell>
          <cell r="DE282">
            <v>1.1999999999999999E-3</v>
          </cell>
          <cell r="DF282">
            <v>1.1999999999999999E-3</v>
          </cell>
          <cell r="DG282">
            <v>1.1999999999999999E-3</v>
          </cell>
          <cell r="DH282">
            <v>1.1999999999999999E-3</v>
          </cell>
          <cell r="DI282">
            <v>1.1999999999999999E-3</v>
          </cell>
          <cell r="DJ282">
            <v>1.1999999999999999E-3</v>
          </cell>
          <cell r="DL282" t="str">
            <v>.Petroleum Crude.Production.Bitumen.In-SituSAGDEmissionsCH4Process</v>
          </cell>
        </row>
        <row r="283">
          <cell r="L283" t="str">
            <v>Change to "Fugitive" (instead of Process) once switch to jupyter visualisation</v>
          </cell>
          <cell r="M283" t="str">
            <v>tCH4</v>
          </cell>
          <cell r="N283">
            <v>1.1999999999999999E-3</v>
          </cell>
          <cell r="O283">
            <v>1.1999999999999999E-3</v>
          </cell>
          <cell r="P283">
            <v>1.1999999999999999E-3</v>
          </cell>
          <cell r="Q283">
            <v>1.1999999999999999E-3</v>
          </cell>
          <cell r="R283">
            <v>1.1999999999999999E-3</v>
          </cell>
          <cell r="S283">
            <v>1.1999999999999999E-3</v>
          </cell>
          <cell r="T283">
            <v>1.1999999999999999E-3</v>
          </cell>
          <cell r="U283">
            <v>1.1999999999999999E-3</v>
          </cell>
          <cell r="V283">
            <v>1.1999999999999999E-3</v>
          </cell>
          <cell r="W283">
            <v>1.1999999999999999E-3</v>
          </cell>
          <cell r="X283">
            <v>1.1999999999999999E-3</v>
          </cell>
          <cell r="Y283">
            <v>1.1999999999999999E-3</v>
          </cell>
          <cell r="Z283">
            <v>1.1999999999999999E-3</v>
          </cell>
          <cell r="AA283">
            <v>1.1999999999999999E-3</v>
          </cell>
          <cell r="AB283">
            <v>1.1999999999999999E-3</v>
          </cell>
          <cell r="AC283">
            <v>1.1999999999999999E-3</v>
          </cell>
          <cell r="AD283">
            <v>1.1999999999999999E-3</v>
          </cell>
          <cell r="AE283">
            <v>1.1999999999999999E-3</v>
          </cell>
          <cell r="AF283">
            <v>1.1999999999999999E-3</v>
          </cell>
          <cell r="AG283">
            <v>1.1999999999999999E-3</v>
          </cell>
          <cell r="AH283">
            <v>1.1999999999999999E-3</v>
          </cell>
          <cell r="AI283">
            <v>1.1999999999999999E-3</v>
          </cell>
          <cell r="AJ283">
            <v>1.1999999999999999E-3</v>
          </cell>
          <cell r="AK283">
            <v>1.1999999999999999E-3</v>
          </cell>
          <cell r="AL283">
            <v>1.1999999999999999E-3</v>
          </cell>
          <cell r="AM283">
            <v>1.1999999999999999E-3</v>
          </cell>
          <cell r="AN283">
            <v>1.1999999999999999E-3</v>
          </cell>
          <cell r="AO283">
            <v>1.1999999999999999E-3</v>
          </cell>
          <cell r="AP283">
            <v>1.1999999999999999E-3</v>
          </cell>
          <cell r="AQ283">
            <v>1.1999999999999999E-3</v>
          </cell>
          <cell r="AR283">
            <v>1.1999999999999999E-3</v>
          </cell>
          <cell r="AS283">
            <v>1.1999999999999999E-3</v>
          </cell>
          <cell r="AT283">
            <v>1.1999999999999999E-3</v>
          </cell>
          <cell r="AU283">
            <v>1.1999999999999999E-3</v>
          </cell>
          <cell r="AV283">
            <v>1.1999999999999999E-3</v>
          </cell>
          <cell r="AW283">
            <v>1.1999999999999999E-3</v>
          </cell>
          <cell r="AX283">
            <v>1.1999999999999999E-3</v>
          </cell>
          <cell r="AY283">
            <v>1.1999999999999999E-3</v>
          </cell>
          <cell r="AZ283">
            <v>1.1999999999999999E-3</v>
          </cell>
          <cell r="BA283">
            <v>1.1999999999999999E-3</v>
          </cell>
          <cell r="BB283">
            <v>1.1999999999999999E-3</v>
          </cell>
          <cell r="BC283">
            <v>1.1999999999999999E-3</v>
          </cell>
          <cell r="BD283">
            <v>1.1999999999999999E-3</v>
          </cell>
          <cell r="BE283">
            <v>1.1999999999999999E-3</v>
          </cell>
          <cell r="BF283">
            <v>1.1999999999999999E-3</v>
          </cell>
          <cell r="BG283">
            <v>1.1999999999999999E-3</v>
          </cell>
          <cell r="BH283">
            <v>1.1999999999999999E-3</v>
          </cell>
          <cell r="BI283">
            <v>1.1999999999999999E-3</v>
          </cell>
          <cell r="BJ283">
            <v>1.1999999999999999E-3</v>
          </cell>
          <cell r="BK283">
            <v>1.1999999999999999E-3</v>
          </cell>
          <cell r="BL283">
            <v>1.1999999999999999E-3</v>
          </cell>
          <cell r="BM283">
            <v>1.1999999999999999E-3</v>
          </cell>
          <cell r="BN283">
            <v>1.1999999999999999E-3</v>
          </cell>
          <cell r="BO283">
            <v>1.1999999999999999E-3</v>
          </cell>
          <cell r="BP283">
            <v>1.1999999999999999E-3</v>
          </cell>
          <cell r="BQ283">
            <v>1.1999999999999999E-3</v>
          </cell>
          <cell r="BR283">
            <v>1.1999999999999999E-3</v>
          </cell>
          <cell r="BS283">
            <v>1.1999999999999999E-3</v>
          </cell>
          <cell r="BT283">
            <v>1.1999999999999999E-3</v>
          </cell>
          <cell r="BU283">
            <v>1.1999999999999999E-3</v>
          </cell>
          <cell r="BV283">
            <v>1.1999999999999999E-3</v>
          </cell>
          <cell r="BW283">
            <v>1.1999999999999999E-3</v>
          </cell>
          <cell r="BX283">
            <v>1.1999999999999999E-3</v>
          </cell>
          <cell r="BY283">
            <v>1.1999999999999999E-3</v>
          </cell>
          <cell r="BZ283">
            <v>1.1999999999999999E-3</v>
          </cell>
          <cell r="CA283">
            <v>1.1999999999999999E-3</v>
          </cell>
          <cell r="CB283">
            <v>1.1999999999999999E-3</v>
          </cell>
          <cell r="CC283">
            <v>1.1999999999999999E-3</v>
          </cell>
          <cell r="CD283">
            <v>1.1999999999999999E-3</v>
          </cell>
          <cell r="CE283">
            <v>1.1999999999999999E-3</v>
          </cell>
          <cell r="CF283">
            <v>1.1999999999999999E-3</v>
          </cell>
          <cell r="CG283">
            <v>1.1999999999999999E-3</v>
          </cell>
          <cell r="CH283">
            <v>1.1999999999999999E-3</v>
          </cell>
          <cell r="CI283">
            <v>1.1999999999999999E-3</v>
          </cell>
          <cell r="CJ283">
            <v>1.1999999999999999E-3</v>
          </cell>
          <cell r="CK283">
            <v>1.1999999999999999E-3</v>
          </cell>
          <cell r="CL283">
            <v>1.1999999999999999E-3</v>
          </cell>
          <cell r="CM283">
            <v>1.1999999999999999E-3</v>
          </cell>
          <cell r="CN283">
            <v>1.1999999999999999E-3</v>
          </cell>
          <cell r="CO283">
            <v>1.1999999999999999E-3</v>
          </cell>
          <cell r="CP283">
            <v>1.1999999999999999E-3</v>
          </cell>
          <cell r="CQ283">
            <v>1.1999999999999999E-3</v>
          </cell>
          <cell r="CR283">
            <v>1.1999999999999999E-3</v>
          </cell>
          <cell r="CS283">
            <v>1.1999999999999999E-3</v>
          </cell>
          <cell r="CT283">
            <v>1.1999999999999999E-3</v>
          </cell>
          <cell r="CU283">
            <v>1.1999999999999999E-3</v>
          </cell>
          <cell r="CV283">
            <v>1.1999999999999999E-3</v>
          </cell>
          <cell r="CW283">
            <v>1.1999999999999999E-3</v>
          </cell>
          <cell r="CX283">
            <v>1.1999999999999999E-3</v>
          </cell>
          <cell r="CY283">
            <v>1.1999999999999999E-3</v>
          </cell>
          <cell r="CZ283">
            <v>1.1999999999999999E-3</v>
          </cell>
          <cell r="DA283">
            <v>1.1999999999999999E-3</v>
          </cell>
          <cell r="DB283">
            <v>1.1999999999999999E-3</v>
          </cell>
          <cell r="DC283">
            <v>1.1999999999999999E-3</v>
          </cell>
          <cell r="DD283">
            <v>1.1999999999999999E-3</v>
          </cell>
          <cell r="DE283">
            <v>1.1999999999999999E-3</v>
          </cell>
          <cell r="DF283">
            <v>1.1999999999999999E-3</v>
          </cell>
          <cell r="DG283">
            <v>1.1999999999999999E-3</v>
          </cell>
          <cell r="DH283">
            <v>1.1999999999999999E-3</v>
          </cell>
          <cell r="DI283">
            <v>1.1999999999999999E-3</v>
          </cell>
          <cell r="DJ283">
            <v>1.1999999999999999E-3</v>
          </cell>
          <cell r="DL283" t="str">
            <v>.Petroleum Crude.Production.Bitumen.In-SituSolventEmissionsCH4Process</v>
          </cell>
        </row>
        <row r="284">
          <cell r="L284" t="str">
            <v>Change to "Fugitive" (instead of Process) once switch to jupyter visualisation</v>
          </cell>
          <cell r="M284" t="str">
            <v>tCH4</v>
          </cell>
          <cell r="N284">
            <v>1.1999999999999999E-3</v>
          </cell>
          <cell r="O284">
            <v>1.1999999999999999E-3</v>
          </cell>
          <cell r="P284">
            <v>1.1999999999999999E-3</v>
          </cell>
          <cell r="Q284">
            <v>1.1999999999999999E-3</v>
          </cell>
          <cell r="R284">
            <v>1.1999999999999999E-3</v>
          </cell>
          <cell r="S284">
            <v>1.1999999999999999E-3</v>
          </cell>
          <cell r="T284">
            <v>1.1999999999999999E-3</v>
          </cell>
          <cell r="U284">
            <v>1.1999999999999999E-3</v>
          </cell>
          <cell r="V284">
            <v>1.1999999999999999E-3</v>
          </cell>
          <cell r="W284">
            <v>1.1999999999999999E-3</v>
          </cell>
          <cell r="X284">
            <v>1.1999999999999999E-3</v>
          </cell>
          <cell r="Y284">
            <v>1.1999999999999999E-3</v>
          </cell>
          <cell r="Z284">
            <v>1.1999999999999999E-3</v>
          </cell>
          <cell r="AA284">
            <v>1.1999999999999999E-3</v>
          </cell>
          <cell r="AB284">
            <v>1.1999999999999999E-3</v>
          </cell>
          <cell r="AC284">
            <v>1.1999999999999999E-3</v>
          </cell>
          <cell r="AD284">
            <v>1.1999999999999999E-3</v>
          </cell>
          <cell r="AE284">
            <v>1.1999999999999999E-3</v>
          </cell>
          <cell r="AF284">
            <v>1.1999999999999999E-3</v>
          </cell>
          <cell r="AG284">
            <v>1.1999999999999999E-3</v>
          </cell>
          <cell r="AH284">
            <v>1.1999999999999999E-3</v>
          </cell>
          <cell r="AI284">
            <v>1.1999999999999999E-3</v>
          </cell>
          <cell r="AJ284">
            <v>1.1999999999999999E-3</v>
          </cell>
          <cell r="AK284">
            <v>1.1999999999999999E-3</v>
          </cell>
          <cell r="AL284">
            <v>1.1999999999999999E-3</v>
          </cell>
          <cell r="AM284">
            <v>1.1999999999999999E-3</v>
          </cell>
          <cell r="AN284">
            <v>1.1999999999999999E-3</v>
          </cell>
          <cell r="AO284">
            <v>1.1999999999999999E-3</v>
          </cell>
          <cell r="AP284">
            <v>1.1999999999999999E-3</v>
          </cell>
          <cell r="AQ284">
            <v>1.1999999999999999E-3</v>
          </cell>
          <cell r="AR284">
            <v>1.1999999999999999E-3</v>
          </cell>
          <cell r="AS284">
            <v>1.1999999999999999E-3</v>
          </cell>
          <cell r="AT284">
            <v>1.1999999999999999E-3</v>
          </cell>
          <cell r="AU284">
            <v>1.1999999999999999E-3</v>
          </cell>
          <cell r="AV284">
            <v>1.1999999999999999E-3</v>
          </cell>
          <cell r="AW284">
            <v>1.1999999999999999E-3</v>
          </cell>
          <cell r="AX284">
            <v>1.1999999999999999E-3</v>
          </cell>
          <cell r="AY284">
            <v>1.1999999999999999E-3</v>
          </cell>
          <cell r="AZ284">
            <v>1.1999999999999999E-3</v>
          </cell>
          <cell r="BA284">
            <v>1.1999999999999999E-3</v>
          </cell>
          <cell r="BB284">
            <v>1.1999999999999999E-3</v>
          </cell>
          <cell r="BC284">
            <v>1.1999999999999999E-3</v>
          </cell>
          <cell r="BD284">
            <v>1.1999999999999999E-3</v>
          </cell>
          <cell r="BE284">
            <v>1.1999999999999999E-3</v>
          </cell>
          <cell r="BF284">
            <v>1.1999999999999999E-3</v>
          </cell>
          <cell r="BG284">
            <v>1.1999999999999999E-3</v>
          </cell>
          <cell r="BH284">
            <v>1.1999999999999999E-3</v>
          </cell>
          <cell r="BI284">
            <v>1.1999999999999999E-3</v>
          </cell>
          <cell r="BJ284">
            <v>1.1999999999999999E-3</v>
          </cell>
          <cell r="BK284">
            <v>1.1999999999999999E-3</v>
          </cell>
          <cell r="BL284">
            <v>1.1999999999999999E-3</v>
          </cell>
          <cell r="BM284">
            <v>1.1999999999999999E-3</v>
          </cell>
          <cell r="BN284">
            <v>1.1999999999999999E-3</v>
          </cell>
          <cell r="BO284">
            <v>1.1999999999999999E-3</v>
          </cell>
          <cell r="BP284">
            <v>1.1999999999999999E-3</v>
          </cell>
          <cell r="BQ284">
            <v>1.1999999999999999E-3</v>
          </cell>
          <cell r="BR284">
            <v>1.1999999999999999E-3</v>
          </cell>
          <cell r="BS284">
            <v>1.1999999999999999E-3</v>
          </cell>
          <cell r="BT284">
            <v>1.1999999999999999E-3</v>
          </cell>
          <cell r="BU284">
            <v>1.1999999999999999E-3</v>
          </cell>
          <cell r="BV284">
            <v>1.1999999999999999E-3</v>
          </cell>
          <cell r="BW284">
            <v>1.1999999999999999E-3</v>
          </cell>
          <cell r="BX284">
            <v>1.1999999999999999E-3</v>
          </cell>
          <cell r="BY284">
            <v>1.1999999999999999E-3</v>
          </cell>
          <cell r="BZ284">
            <v>1.1999999999999999E-3</v>
          </cell>
          <cell r="CA284">
            <v>1.1999999999999999E-3</v>
          </cell>
          <cell r="CB284">
            <v>1.1999999999999999E-3</v>
          </cell>
          <cell r="CC284">
            <v>1.1999999999999999E-3</v>
          </cell>
          <cell r="CD284">
            <v>1.1999999999999999E-3</v>
          </cell>
          <cell r="CE284">
            <v>1.1999999999999999E-3</v>
          </cell>
          <cell r="CF284">
            <v>1.1999999999999999E-3</v>
          </cell>
          <cell r="CG284">
            <v>1.1999999999999999E-3</v>
          </cell>
          <cell r="CH284">
            <v>1.1999999999999999E-3</v>
          </cell>
          <cell r="CI284">
            <v>1.1999999999999999E-3</v>
          </cell>
          <cell r="CJ284">
            <v>1.1999999999999999E-3</v>
          </cell>
          <cell r="CK284">
            <v>1.1999999999999999E-3</v>
          </cell>
          <cell r="CL284">
            <v>1.1999999999999999E-3</v>
          </cell>
          <cell r="CM284">
            <v>1.1999999999999999E-3</v>
          </cell>
          <cell r="CN284">
            <v>1.1999999999999999E-3</v>
          </cell>
          <cell r="CO284">
            <v>1.1999999999999999E-3</v>
          </cell>
          <cell r="CP284">
            <v>1.1999999999999999E-3</v>
          </cell>
          <cell r="CQ284">
            <v>1.1999999999999999E-3</v>
          </cell>
          <cell r="CR284">
            <v>1.1999999999999999E-3</v>
          </cell>
          <cell r="CS284">
            <v>1.1999999999999999E-3</v>
          </cell>
          <cell r="CT284">
            <v>1.1999999999999999E-3</v>
          </cell>
          <cell r="CU284">
            <v>1.1999999999999999E-3</v>
          </cell>
          <cell r="CV284">
            <v>1.1999999999999999E-3</v>
          </cell>
          <cell r="CW284">
            <v>1.1999999999999999E-3</v>
          </cell>
          <cell r="CX284">
            <v>1.1999999999999999E-3</v>
          </cell>
          <cell r="CY284">
            <v>1.1999999999999999E-3</v>
          </cell>
          <cell r="CZ284">
            <v>1.1999999999999999E-3</v>
          </cell>
          <cell r="DA284">
            <v>1.1999999999999999E-3</v>
          </cell>
          <cell r="DB284">
            <v>1.1999999999999999E-3</v>
          </cell>
          <cell r="DC284">
            <v>1.1999999999999999E-3</v>
          </cell>
          <cell r="DD284">
            <v>1.1999999999999999E-3</v>
          </cell>
          <cell r="DE284">
            <v>1.1999999999999999E-3</v>
          </cell>
          <cell r="DF284">
            <v>1.1999999999999999E-3</v>
          </cell>
          <cell r="DG284">
            <v>1.1999999999999999E-3</v>
          </cell>
          <cell r="DH284">
            <v>1.1999999999999999E-3</v>
          </cell>
          <cell r="DI284">
            <v>1.1999999999999999E-3</v>
          </cell>
          <cell r="DJ284">
            <v>1.1999999999999999E-3</v>
          </cell>
          <cell r="DL284" t="str">
            <v>.Petroleum Crude.Production.Bitumen.In-SituHybrid Thermal-SolventEmissionsCH4Process</v>
          </cell>
        </row>
        <row r="285">
          <cell r="L285" t="str">
            <v>Change to "Fugitive" (instead of Process) once switch to jupyter visualisation</v>
          </cell>
          <cell r="M285" t="str">
            <v>tCH4</v>
          </cell>
          <cell r="N285">
            <v>1.1999999999999999E-4</v>
          </cell>
          <cell r="O285">
            <v>1.1999999999999999E-4</v>
          </cell>
          <cell r="P285">
            <v>1.1999999999999999E-4</v>
          </cell>
          <cell r="Q285">
            <v>1.1999999999999999E-4</v>
          </cell>
          <cell r="R285">
            <v>1.1999999999999999E-4</v>
          </cell>
          <cell r="S285">
            <v>1.1999999999999999E-4</v>
          </cell>
          <cell r="T285">
            <v>1.1999999999999999E-4</v>
          </cell>
          <cell r="U285">
            <v>1.1999999999999999E-4</v>
          </cell>
          <cell r="V285">
            <v>1.1999999999999999E-4</v>
          </cell>
          <cell r="W285">
            <v>1.1999999999999999E-4</v>
          </cell>
          <cell r="X285">
            <v>1.1999999999999999E-4</v>
          </cell>
          <cell r="Y285">
            <v>1.1999999999999999E-4</v>
          </cell>
          <cell r="Z285">
            <v>1.1999999999999999E-4</v>
          </cell>
          <cell r="AA285">
            <v>1.1999999999999999E-4</v>
          </cell>
          <cell r="AB285">
            <v>1.1999999999999999E-4</v>
          </cell>
          <cell r="AC285">
            <v>1.1999999999999999E-4</v>
          </cell>
          <cell r="AD285">
            <v>1.1999999999999999E-4</v>
          </cell>
          <cell r="AE285">
            <v>1.1999999999999999E-4</v>
          </cell>
          <cell r="AF285">
            <v>1.1999999999999999E-4</v>
          </cell>
          <cell r="AG285">
            <v>1.1999999999999999E-4</v>
          </cell>
          <cell r="AH285">
            <v>1.1999999999999999E-4</v>
          </cell>
          <cell r="AI285">
            <v>1.1999999999999999E-4</v>
          </cell>
          <cell r="AJ285">
            <v>1.1999999999999999E-4</v>
          </cell>
          <cell r="AK285">
            <v>1.1999999999999999E-4</v>
          </cell>
          <cell r="AL285">
            <v>1.1999999999999999E-4</v>
          </cell>
          <cell r="AM285">
            <v>1.1999999999999999E-4</v>
          </cell>
          <cell r="AN285">
            <v>1.1999999999999999E-4</v>
          </cell>
          <cell r="AO285">
            <v>1.1999999999999999E-4</v>
          </cell>
          <cell r="AP285">
            <v>1.1999999999999999E-4</v>
          </cell>
          <cell r="AQ285">
            <v>1.1999999999999999E-4</v>
          </cell>
          <cell r="AR285">
            <v>1.1999999999999999E-4</v>
          </cell>
          <cell r="AS285">
            <v>1.1999999999999999E-4</v>
          </cell>
          <cell r="AT285">
            <v>1.1999999999999999E-4</v>
          </cell>
          <cell r="AU285">
            <v>1.1999999999999999E-4</v>
          </cell>
          <cell r="AV285">
            <v>1.1999999999999999E-4</v>
          </cell>
          <cell r="AW285">
            <v>1.1999999999999999E-4</v>
          </cell>
          <cell r="AX285">
            <v>1.1999999999999999E-4</v>
          </cell>
          <cell r="AY285">
            <v>1.1999999999999999E-4</v>
          </cell>
          <cell r="AZ285">
            <v>1.1999999999999999E-4</v>
          </cell>
          <cell r="BA285">
            <v>1.1999999999999999E-4</v>
          </cell>
          <cell r="BB285">
            <v>1.1999999999999999E-4</v>
          </cell>
          <cell r="BC285">
            <v>1.1999999999999999E-4</v>
          </cell>
          <cell r="BD285">
            <v>1.1999999999999999E-4</v>
          </cell>
          <cell r="BE285">
            <v>1.1999999999999999E-4</v>
          </cell>
          <cell r="BF285">
            <v>1.1999999999999999E-4</v>
          </cell>
          <cell r="BG285">
            <v>1.1999999999999999E-4</v>
          </cell>
          <cell r="BH285">
            <v>1.1999999999999999E-4</v>
          </cell>
          <cell r="BI285">
            <v>1.1999999999999999E-4</v>
          </cell>
          <cell r="BJ285">
            <v>1.1999999999999999E-4</v>
          </cell>
          <cell r="BK285">
            <v>1.1999999999999999E-4</v>
          </cell>
          <cell r="BL285">
            <v>1.1999999999999999E-4</v>
          </cell>
          <cell r="BM285">
            <v>1.1999999999999999E-4</v>
          </cell>
          <cell r="BN285">
            <v>1.1999999999999999E-4</v>
          </cell>
          <cell r="BO285">
            <v>1.1999999999999999E-4</v>
          </cell>
          <cell r="BP285">
            <v>1.1999999999999999E-4</v>
          </cell>
          <cell r="BQ285">
            <v>1.1999999999999999E-4</v>
          </cell>
          <cell r="BR285">
            <v>1.1999999999999999E-4</v>
          </cell>
          <cell r="BS285">
            <v>1.1999999999999999E-4</v>
          </cell>
          <cell r="BT285">
            <v>1.1999999999999999E-4</v>
          </cell>
          <cell r="BU285">
            <v>1.1999999999999999E-4</v>
          </cell>
          <cell r="BV285">
            <v>1.1999999999999999E-4</v>
          </cell>
          <cell r="BW285">
            <v>1.1999999999999999E-4</v>
          </cell>
          <cell r="BX285">
            <v>1.1999999999999999E-4</v>
          </cell>
          <cell r="BY285">
            <v>1.1999999999999999E-4</v>
          </cell>
          <cell r="BZ285">
            <v>1.1999999999999999E-4</v>
          </cell>
          <cell r="CA285">
            <v>1.1999999999999999E-4</v>
          </cell>
          <cell r="CB285">
            <v>1.1999999999999999E-4</v>
          </cell>
          <cell r="CC285">
            <v>1.1999999999999999E-4</v>
          </cell>
          <cell r="CD285">
            <v>1.1999999999999999E-4</v>
          </cell>
          <cell r="CE285">
            <v>1.1999999999999999E-4</v>
          </cell>
          <cell r="CF285">
            <v>1.1999999999999999E-4</v>
          </cell>
          <cell r="CG285">
            <v>1.1999999999999999E-4</v>
          </cell>
          <cell r="CH285">
            <v>1.1999999999999999E-4</v>
          </cell>
          <cell r="CI285">
            <v>1.1999999999999999E-4</v>
          </cell>
          <cell r="CJ285">
            <v>1.1999999999999999E-4</v>
          </cell>
          <cell r="CK285">
            <v>1.1999999999999999E-4</v>
          </cell>
          <cell r="CL285">
            <v>1.1999999999999999E-4</v>
          </cell>
          <cell r="CM285">
            <v>1.1999999999999999E-4</v>
          </cell>
          <cell r="CN285">
            <v>1.1999999999999999E-4</v>
          </cell>
          <cell r="CO285">
            <v>1.1999999999999999E-4</v>
          </cell>
          <cell r="CP285">
            <v>1.1999999999999999E-4</v>
          </cell>
          <cell r="CQ285">
            <v>1.1999999999999999E-4</v>
          </cell>
          <cell r="CR285">
            <v>1.1999999999999999E-4</v>
          </cell>
          <cell r="CS285">
            <v>1.1999999999999999E-4</v>
          </cell>
          <cell r="CT285">
            <v>1.1999999999999999E-4</v>
          </cell>
          <cell r="CU285">
            <v>1.1999999999999999E-4</v>
          </cell>
          <cell r="CV285">
            <v>1.1999999999999999E-4</v>
          </cell>
          <cell r="CW285">
            <v>1.1999999999999999E-4</v>
          </cell>
          <cell r="CX285">
            <v>1.1999999999999999E-4</v>
          </cell>
          <cell r="CY285">
            <v>1.1999999999999999E-4</v>
          </cell>
          <cell r="CZ285">
            <v>1.1999999999999999E-4</v>
          </cell>
          <cell r="DA285">
            <v>1.1999999999999999E-4</v>
          </cell>
          <cell r="DB285">
            <v>1.1999999999999999E-4</v>
          </cell>
          <cell r="DC285">
            <v>1.1999999999999999E-4</v>
          </cell>
          <cell r="DD285">
            <v>1.1999999999999999E-4</v>
          </cell>
          <cell r="DE285">
            <v>1.1999999999999999E-4</v>
          </cell>
          <cell r="DF285">
            <v>1.1999999999999999E-4</v>
          </cell>
          <cell r="DG285">
            <v>1.1999999999999999E-4</v>
          </cell>
          <cell r="DH285">
            <v>1.1999999999999999E-4</v>
          </cell>
          <cell r="DI285">
            <v>1.1999999999999999E-4</v>
          </cell>
          <cell r="DJ285">
            <v>1.1999999999999999E-4</v>
          </cell>
          <cell r="DL285" t="str">
            <v>.Petroleum Crude.Production.Bitumen.In-SituSAGD ELDAREmissionsCH4Process</v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M289" t="str">
            <v>%</v>
          </cell>
          <cell r="N289">
            <v>1</v>
          </cell>
          <cell r="DL289" t="str">
            <v>.Petroleum Crude.Production.Bitumen.MiningExistingMarket share</v>
          </cell>
        </row>
        <row r="290">
          <cell r="M290" t="str">
            <v>%</v>
          </cell>
          <cell r="DL290" t="str">
            <v>.Petroleum Crude.Production.Bitumen.MiningImprovedMarket share</v>
          </cell>
        </row>
        <row r="291">
          <cell r="DL291" t="str">
            <v/>
          </cell>
        </row>
        <row r="292">
          <cell r="M292" t="str">
            <v>GJ</v>
          </cell>
          <cell r="N292">
            <v>0.626</v>
          </cell>
          <cell r="O292">
            <v>0.626</v>
          </cell>
          <cell r="P292">
            <v>0.626</v>
          </cell>
          <cell r="Q292">
            <v>0.626</v>
          </cell>
          <cell r="R292">
            <v>0.626</v>
          </cell>
          <cell r="S292">
            <v>0.626</v>
          </cell>
          <cell r="T292">
            <v>0.626</v>
          </cell>
          <cell r="U292">
            <v>0.626</v>
          </cell>
          <cell r="V292">
            <v>0.626</v>
          </cell>
          <cell r="W292">
            <v>0.626</v>
          </cell>
          <cell r="X292">
            <v>0.626</v>
          </cell>
          <cell r="Y292">
            <v>0.626</v>
          </cell>
          <cell r="Z292">
            <v>0.626</v>
          </cell>
          <cell r="AA292">
            <v>0.626</v>
          </cell>
          <cell r="AB292">
            <v>0.626</v>
          </cell>
          <cell r="AC292">
            <v>0.626</v>
          </cell>
          <cell r="AD292">
            <v>0.626</v>
          </cell>
          <cell r="AE292">
            <v>0.626</v>
          </cell>
          <cell r="AF292">
            <v>0.626</v>
          </cell>
          <cell r="AG292">
            <v>0.626</v>
          </cell>
          <cell r="AH292">
            <v>0.626</v>
          </cell>
          <cell r="AI292">
            <v>0.626</v>
          </cell>
          <cell r="AJ292">
            <v>0.626</v>
          </cell>
          <cell r="AK292">
            <v>0.626</v>
          </cell>
          <cell r="AL292">
            <v>0.626</v>
          </cell>
          <cell r="AM292">
            <v>0.626</v>
          </cell>
          <cell r="AN292">
            <v>0.626</v>
          </cell>
          <cell r="AO292">
            <v>0.626</v>
          </cell>
          <cell r="AP292">
            <v>0.626</v>
          </cell>
          <cell r="AQ292">
            <v>0.626</v>
          </cell>
          <cell r="AR292">
            <v>0.626</v>
          </cell>
          <cell r="AS292">
            <v>0.626</v>
          </cell>
          <cell r="AT292">
            <v>0.626</v>
          </cell>
          <cell r="AU292">
            <v>0.626</v>
          </cell>
          <cell r="AV292">
            <v>0.626</v>
          </cell>
          <cell r="AW292">
            <v>0.626</v>
          </cell>
          <cell r="AX292">
            <v>0.626</v>
          </cell>
          <cell r="AY292">
            <v>0.626</v>
          </cell>
          <cell r="AZ292">
            <v>0.626</v>
          </cell>
          <cell r="BA292">
            <v>0.626</v>
          </cell>
          <cell r="BB292">
            <v>0.626</v>
          </cell>
          <cell r="BC292">
            <v>0.626</v>
          </cell>
          <cell r="BD292">
            <v>0.626</v>
          </cell>
          <cell r="BE292">
            <v>0.626</v>
          </cell>
          <cell r="BF292">
            <v>0.626</v>
          </cell>
          <cell r="BG292">
            <v>0.626</v>
          </cell>
          <cell r="BH292">
            <v>0.626</v>
          </cell>
          <cell r="BI292">
            <v>0.626</v>
          </cell>
          <cell r="BJ292">
            <v>0.626</v>
          </cell>
          <cell r="BK292">
            <v>0.626</v>
          </cell>
          <cell r="BL292">
            <v>0.626</v>
          </cell>
          <cell r="BM292">
            <v>0.626</v>
          </cell>
          <cell r="BN292">
            <v>0.626</v>
          </cell>
          <cell r="BO292">
            <v>0.626</v>
          </cell>
          <cell r="BP292">
            <v>0.626</v>
          </cell>
          <cell r="BQ292">
            <v>0.626</v>
          </cell>
          <cell r="BR292">
            <v>0.626</v>
          </cell>
          <cell r="BS292">
            <v>0.626</v>
          </cell>
          <cell r="BT292">
            <v>0.626</v>
          </cell>
          <cell r="BU292">
            <v>0.626</v>
          </cell>
          <cell r="BV292">
            <v>0.626</v>
          </cell>
          <cell r="BW292">
            <v>0.626</v>
          </cell>
          <cell r="BX292">
            <v>0.626</v>
          </cell>
          <cell r="BY292">
            <v>0.626</v>
          </cell>
          <cell r="BZ292">
            <v>0.626</v>
          </cell>
          <cell r="CA292">
            <v>0.626</v>
          </cell>
          <cell r="CB292">
            <v>0.626</v>
          </cell>
          <cell r="CC292">
            <v>0.626</v>
          </cell>
          <cell r="CD292">
            <v>0.626</v>
          </cell>
          <cell r="CE292">
            <v>0.626</v>
          </cell>
          <cell r="CF292">
            <v>0.626</v>
          </cell>
          <cell r="CG292">
            <v>0.626</v>
          </cell>
          <cell r="CH292">
            <v>0.626</v>
          </cell>
          <cell r="CI292">
            <v>0.626</v>
          </cell>
          <cell r="CJ292">
            <v>0.626</v>
          </cell>
          <cell r="CK292">
            <v>0.626</v>
          </cell>
          <cell r="CL292">
            <v>0.626</v>
          </cell>
          <cell r="CM292">
            <v>0.626</v>
          </cell>
          <cell r="CN292">
            <v>0.626</v>
          </cell>
          <cell r="CO292">
            <v>0.626</v>
          </cell>
          <cell r="CP292">
            <v>0.626</v>
          </cell>
          <cell r="CQ292">
            <v>0.626</v>
          </cell>
          <cell r="CR292">
            <v>0.626</v>
          </cell>
          <cell r="CS292">
            <v>0.626</v>
          </cell>
          <cell r="CT292">
            <v>0.626</v>
          </cell>
          <cell r="CU292">
            <v>0.626</v>
          </cell>
          <cell r="CV292">
            <v>0.626</v>
          </cell>
          <cell r="CW292">
            <v>0.626</v>
          </cell>
          <cell r="CX292">
            <v>0.626</v>
          </cell>
          <cell r="CY292">
            <v>0.626</v>
          </cell>
          <cell r="CZ292">
            <v>0.626</v>
          </cell>
          <cell r="DA292">
            <v>0.626</v>
          </cell>
          <cell r="DB292">
            <v>0.626</v>
          </cell>
          <cell r="DC292">
            <v>0.626</v>
          </cell>
          <cell r="DD292">
            <v>0.626</v>
          </cell>
          <cell r="DE292">
            <v>0.626</v>
          </cell>
          <cell r="DF292">
            <v>0.626</v>
          </cell>
          <cell r="DG292">
            <v>0.626</v>
          </cell>
          <cell r="DH292">
            <v>0.626</v>
          </cell>
          <cell r="DI292">
            <v>0.626</v>
          </cell>
          <cell r="DJ292">
            <v>0.626</v>
          </cell>
          <cell r="DL292" t="str">
            <v>.Petroleum Crude.Production.Bitumen.MiningExistingService requested.Petroleum Crude.Industrial Engines</v>
          </cell>
        </row>
        <row r="293">
          <cell r="M293" t="str">
            <v>GJ</v>
          </cell>
          <cell r="N293">
            <v>0.313</v>
          </cell>
          <cell r="O293">
            <v>0.313</v>
          </cell>
          <cell r="P293">
            <v>0.313</v>
          </cell>
          <cell r="Q293">
            <v>0.313</v>
          </cell>
          <cell r="R293">
            <v>0.313</v>
          </cell>
          <cell r="S293">
            <v>0.313</v>
          </cell>
          <cell r="T293">
            <v>0.313</v>
          </cell>
          <cell r="U293">
            <v>0.313</v>
          </cell>
          <cell r="V293">
            <v>0.313</v>
          </cell>
          <cell r="W293">
            <v>0.313</v>
          </cell>
          <cell r="X293">
            <v>0.313</v>
          </cell>
          <cell r="Y293">
            <v>0.313</v>
          </cell>
          <cell r="Z293">
            <v>0.313</v>
          </cell>
          <cell r="AA293">
            <v>0.313</v>
          </cell>
          <cell r="AB293">
            <v>0.313</v>
          </cell>
          <cell r="AC293">
            <v>0.313</v>
          </cell>
          <cell r="AD293">
            <v>0.313</v>
          </cell>
          <cell r="AE293">
            <v>0.313</v>
          </cell>
          <cell r="AF293">
            <v>0.313</v>
          </cell>
          <cell r="AG293">
            <v>0.313</v>
          </cell>
          <cell r="AH293">
            <v>0.313</v>
          </cell>
          <cell r="AI293">
            <v>0.313</v>
          </cell>
          <cell r="AJ293">
            <v>0.313</v>
          </cell>
          <cell r="AK293">
            <v>0.313</v>
          </cell>
          <cell r="AL293">
            <v>0.313</v>
          </cell>
          <cell r="AM293">
            <v>0.313</v>
          </cell>
          <cell r="AN293">
            <v>0.313</v>
          </cell>
          <cell r="AO293">
            <v>0.313</v>
          </cell>
          <cell r="AP293">
            <v>0.313</v>
          </cell>
          <cell r="AQ293">
            <v>0.313</v>
          </cell>
          <cell r="AR293">
            <v>0.313</v>
          </cell>
          <cell r="AS293">
            <v>0.313</v>
          </cell>
          <cell r="AT293">
            <v>0.313</v>
          </cell>
          <cell r="AU293">
            <v>0.313</v>
          </cell>
          <cell r="AV293">
            <v>0.313</v>
          </cell>
          <cell r="AW293">
            <v>0.313</v>
          </cell>
          <cell r="AX293">
            <v>0.313</v>
          </cell>
          <cell r="AY293">
            <v>0.313</v>
          </cell>
          <cell r="AZ293">
            <v>0.313</v>
          </cell>
          <cell r="BA293">
            <v>0.313</v>
          </cell>
          <cell r="BB293">
            <v>0.313</v>
          </cell>
          <cell r="BC293">
            <v>0.313</v>
          </cell>
          <cell r="BD293">
            <v>0.313</v>
          </cell>
          <cell r="BE293">
            <v>0.313</v>
          </cell>
          <cell r="BF293">
            <v>0.313</v>
          </cell>
          <cell r="BG293">
            <v>0.313</v>
          </cell>
          <cell r="BH293">
            <v>0.313</v>
          </cell>
          <cell r="BI293">
            <v>0.313</v>
          </cell>
          <cell r="BJ293">
            <v>0.313</v>
          </cell>
          <cell r="BK293">
            <v>0.313</v>
          </cell>
          <cell r="BL293">
            <v>0.313</v>
          </cell>
          <cell r="BM293">
            <v>0.313</v>
          </cell>
          <cell r="BN293">
            <v>0.313</v>
          </cell>
          <cell r="BO293">
            <v>0.313</v>
          </cell>
          <cell r="BP293">
            <v>0.313</v>
          </cell>
          <cell r="BQ293">
            <v>0.313</v>
          </cell>
          <cell r="BR293">
            <v>0.313</v>
          </cell>
          <cell r="BS293">
            <v>0.313</v>
          </cell>
          <cell r="BT293">
            <v>0.313</v>
          </cell>
          <cell r="BU293">
            <v>0.313</v>
          </cell>
          <cell r="BV293">
            <v>0.313</v>
          </cell>
          <cell r="BW293">
            <v>0.313</v>
          </cell>
          <cell r="BX293">
            <v>0.313</v>
          </cell>
          <cell r="BY293">
            <v>0.313</v>
          </cell>
          <cell r="BZ293">
            <v>0.313</v>
          </cell>
          <cell r="CA293">
            <v>0.313</v>
          </cell>
          <cell r="CB293">
            <v>0.313</v>
          </cell>
          <cell r="CC293">
            <v>0.313</v>
          </cell>
          <cell r="CD293">
            <v>0.313</v>
          </cell>
          <cell r="CE293">
            <v>0.313</v>
          </cell>
          <cell r="CF293">
            <v>0.313</v>
          </cell>
          <cell r="CG293">
            <v>0.313</v>
          </cell>
          <cell r="CH293">
            <v>0.313</v>
          </cell>
          <cell r="CI293">
            <v>0.313</v>
          </cell>
          <cell r="CJ293">
            <v>0.313</v>
          </cell>
          <cell r="CK293">
            <v>0.313</v>
          </cell>
          <cell r="CL293">
            <v>0.313</v>
          </cell>
          <cell r="CM293">
            <v>0.313</v>
          </cell>
          <cell r="CN293">
            <v>0.313</v>
          </cell>
          <cell r="CO293">
            <v>0.313</v>
          </cell>
          <cell r="CP293">
            <v>0.313</v>
          </cell>
          <cell r="CQ293">
            <v>0.313</v>
          </cell>
          <cell r="CR293">
            <v>0.313</v>
          </cell>
          <cell r="CS293">
            <v>0.313</v>
          </cell>
          <cell r="CT293">
            <v>0.313</v>
          </cell>
          <cell r="CU293">
            <v>0.313</v>
          </cell>
          <cell r="CV293">
            <v>0.313</v>
          </cell>
          <cell r="CW293">
            <v>0.313</v>
          </cell>
          <cell r="CX293">
            <v>0.313</v>
          </cell>
          <cell r="CY293">
            <v>0.313</v>
          </cell>
          <cell r="CZ293">
            <v>0.313</v>
          </cell>
          <cell r="DA293">
            <v>0.313</v>
          </cell>
          <cell r="DB293">
            <v>0.313</v>
          </cell>
          <cell r="DC293">
            <v>0.313</v>
          </cell>
          <cell r="DD293">
            <v>0.313</v>
          </cell>
          <cell r="DE293">
            <v>0.313</v>
          </cell>
          <cell r="DF293">
            <v>0.313</v>
          </cell>
          <cell r="DG293">
            <v>0.313</v>
          </cell>
          <cell r="DH293">
            <v>0.313</v>
          </cell>
          <cell r="DI293">
            <v>0.313</v>
          </cell>
          <cell r="DJ293">
            <v>0.313</v>
          </cell>
          <cell r="DL293" t="str">
            <v>.Petroleum Crude.Production.Bitumen.MiningImprovedService requested.Petroleum Crude.Industrial Engines</v>
          </cell>
        </row>
        <row r="294">
          <cell r="M294" t="str">
            <v>GJ</v>
          </cell>
          <cell r="N294">
            <v>6.6000000000000003E-2</v>
          </cell>
          <cell r="O294">
            <v>6.6000000000000003E-2</v>
          </cell>
          <cell r="P294">
            <v>6.6000000000000003E-2</v>
          </cell>
          <cell r="Q294">
            <v>6.6000000000000003E-2</v>
          </cell>
          <cell r="R294">
            <v>6.6000000000000003E-2</v>
          </cell>
          <cell r="S294">
            <v>6.6000000000000003E-2</v>
          </cell>
          <cell r="T294">
            <v>6.6000000000000003E-2</v>
          </cell>
          <cell r="U294">
            <v>6.6000000000000003E-2</v>
          </cell>
          <cell r="V294">
            <v>6.6000000000000003E-2</v>
          </cell>
          <cell r="W294">
            <v>6.6000000000000003E-2</v>
          </cell>
          <cell r="X294">
            <v>6.6000000000000003E-2</v>
          </cell>
          <cell r="Y294">
            <v>6.6000000000000003E-2</v>
          </cell>
          <cell r="Z294">
            <v>6.6000000000000003E-2</v>
          </cell>
          <cell r="AA294">
            <v>6.6000000000000003E-2</v>
          </cell>
          <cell r="AB294">
            <v>6.6000000000000003E-2</v>
          </cell>
          <cell r="AC294">
            <v>6.6000000000000003E-2</v>
          </cell>
          <cell r="AD294">
            <v>6.6000000000000003E-2</v>
          </cell>
          <cell r="AE294">
            <v>6.6000000000000003E-2</v>
          </cell>
          <cell r="AF294">
            <v>6.6000000000000003E-2</v>
          </cell>
          <cell r="AG294">
            <v>6.6000000000000003E-2</v>
          </cell>
          <cell r="AH294">
            <v>6.6000000000000003E-2</v>
          </cell>
          <cell r="AI294">
            <v>6.6000000000000003E-2</v>
          </cell>
          <cell r="AJ294">
            <v>6.6000000000000003E-2</v>
          </cell>
          <cell r="AK294">
            <v>6.6000000000000003E-2</v>
          </cell>
          <cell r="AL294">
            <v>6.6000000000000003E-2</v>
          </cell>
          <cell r="AM294">
            <v>6.6000000000000003E-2</v>
          </cell>
          <cell r="AN294">
            <v>6.6000000000000003E-2</v>
          </cell>
          <cell r="AO294">
            <v>6.6000000000000003E-2</v>
          </cell>
          <cell r="AP294">
            <v>6.6000000000000003E-2</v>
          </cell>
          <cell r="AQ294">
            <v>6.6000000000000003E-2</v>
          </cell>
          <cell r="AR294">
            <v>6.6000000000000003E-2</v>
          </cell>
          <cell r="AS294">
            <v>6.6000000000000003E-2</v>
          </cell>
          <cell r="AT294">
            <v>6.6000000000000003E-2</v>
          </cell>
          <cell r="AU294">
            <v>6.6000000000000003E-2</v>
          </cell>
          <cell r="AV294">
            <v>6.6000000000000003E-2</v>
          </cell>
          <cell r="AW294">
            <v>6.6000000000000003E-2</v>
          </cell>
          <cell r="AX294">
            <v>6.6000000000000003E-2</v>
          </cell>
          <cell r="AY294">
            <v>6.6000000000000003E-2</v>
          </cell>
          <cell r="AZ294">
            <v>6.6000000000000003E-2</v>
          </cell>
          <cell r="BA294">
            <v>6.6000000000000003E-2</v>
          </cell>
          <cell r="BB294">
            <v>6.6000000000000003E-2</v>
          </cell>
          <cell r="BC294">
            <v>6.6000000000000003E-2</v>
          </cell>
          <cell r="BD294">
            <v>6.6000000000000003E-2</v>
          </cell>
          <cell r="BE294">
            <v>6.6000000000000003E-2</v>
          </cell>
          <cell r="BF294">
            <v>6.6000000000000003E-2</v>
          </cell>
          <cell r="BG294">
            <v>6.6000000000000003E-2</v>
          </cell>
          <cell r="BH294">
            <v>6.6000000000000003E-2</v>
          </cell>
          <cell r="BI294">
            <v>6.6000000000000003E-2</v>
          </cell>
          <cell r="BJ294">
            <v>6.6000000000000003E-2</v>
          </cell>
          <cell r="BK294">
            <v>6.6000000000000003E-2</v>
          </cell>
          <cell r="BL294">
            <v>6.6000000000000003E-2</v>
          </cell>
          <cell r="BM294">
            <v>6.6000000000000003E-2</v>
          </cell>
          <cell r="BN294">
            <v>6.6000000000000003E-2</v>
          </cell>
          <cell r="BO294">
            <v>6.6000000000000003E-2</v>
          </cell>
          <cell r="BP294">
            <v>6.6000000000000003E-2</v>
          </cell>
          <cell r="BQ294">
            <v>6.6000000000000003E-2</v>
          </cell>
          <cell r="BR294">
            <v>6.6000000000000003E-2</v>
          </cell>
          <cell r="BS294">
            <v>6.6000000000000003E-2</v>
          </cell>
          <cell r="BT294">
            <v>6.6000000000000003E-2</v>
          </cell>
          <cell r="BU294">
            <v>6.6000000000000003E-2</v>
          </cell>
          <cell r="BV294">
            <v>6.6000000000000003E-2</v>
          </cell>
          <cell r="BW294">
            <v>6.6000000000000003E-2</v>
          </cell>
          <cell r="BX294">
            <v>6.6000000000000003E-2</v>
          </cell>
          <cell r="BY294">
            <v>6.6000000000000003E-2</v>
          </cell>
          <cell r="BZ294">
            <v>6.6000000000000003E-2</v>
          </cell>
          <cell r="CA294">
            <v>6.6000000000000003E-2</v>
          </cell>
          <cell r="CB294">
            <v>6.6000000000000003E-2</v>
          </cell>
          <cell r="CC294">
            <v>6.6000000000000003E-2</v>
          </cell>
          <cell r="CD294">
            <v>6.6000000000000003E-2</v>
          </cell>
          <cell r="CE294">
            <v>6.6000000000000003E-2</v>
          </cell>
          <cell r="CF294">
            <v>6.6000000000000003E-2</v>
          </cell>
          <cell r="CG294">
            <v>6.6000000000000003E-2</v>
          </cell>
          <cell r="CH294">
            <v>6.6000000000000003E-2</v>
          </cell>
          <cell r="CI294">
            <v>6.6000000000000003E-2</v>
          </cell>
          <cell r="CJ294">
            <v>6.6000000000000003E-2</v>
          </cell>
          <cell r="CK294">
            <v>6.6000000000000003E-2</v>
          </cell>
          <cell r="CL294">
            <v>6.6000000000000003E-2</v>
          </cell>
          <cell r="CM294">
            <v>6.6000000000000003E-2</v>
          </cell>
          <cell r="CN294">
            <v>6.6000000000000003E-2</v>
          </cell>
          <cell r="CO294">
            <v>6.6000000000000003E-2</v>
          </cell>
          <cell r="CP294">
            <v>6.6000000000000003E-2</v>
          </cell>
          <cell r="CQ294">
            <v>6.6000000000000003E-2</v>
          </cell>
          <cell r="CR294">
            <v>6.6000000000000003E-2</v>
          </cell>
          <cell r="CS294">
            <v>6.6000000000000003E-2</v>
          </cell>
          <cell r="CT294">
            <v>6.6000000000000003E-2</v>
          </cell>
          <cell r="CU294">
            <v>6.6000000000000003E-2</v>
          </cell>
          <cell r="CV294">
            <v>6.6000000000000003E-2</v>
          </cell>
          <cell r="CW294">
            <v>6.6000000000000003E-2</v>
          </cell>
          <cell r="CX294">
            <v>6.6000000000000003E-2</v>
          </cell>
          <cell r="CY294">
            <v>6.6000000000000003E-2</v>
          </cell>
          <cell r="CZ294">
            <v>6.6000000000000003E-2</v>
          </cell>
          <cell r="DA294">
            <v>6.6000000000000003E-2</v>
          </cell>
          <cell r="DB294">
            <v>6.6000000000000003E-2</v>
          </cell>
          <cell r="DC294">
            <v>6.6000000000000003E-2</v>
          </cell>
          <cell r="DD294">
            <v>6.6000000000000003E-2</v>
          </cell>
          <cell r="DE294">
            <v>6.6000000000000003E-2</v>
          </cell>
          <cell r="DF294">
            <v>6.6000000000000003E-2</v>
          </cell>
          <cell r="DG294">
            <v>6.6000000000000003E-2</v>
          </cell>
          <cell r="DH294">
            <v>6.6000000000000003E-2</v>
          </cell>
          <cell r="DI294">
            <v>6.6000000000000003E-2</v>
          </cell>
          <cell r="DJ294">
            <v>6.6000000000000003E-2</v>
          </cell>
          <cell r="DL294" t="str">
            <v>.Petroleum Crude.Production.Bitumen.MiningExistingService requested.Petroleum Crude.Steam</v>
          </cell>
        </row>
        <row r="295">
          <cell r="M295" t="str">
            <v>GJ</v>
          </cell>
          <cell r="N295">
            <v>6.6000000000000003E-2</v>
          </cell>
          <cell r="O295">
            <v>6.6000000000000003E-2</v>
          </cell>
          <cell r="P295">
            <v>6.6000000000000003E-2</v>
          </cell>
          <cell r="Q295">
            <v>6.6000000000000003E-2</v>
          </cell>
          <cell r="R295">
            <v>6.6000000000000003E-2</v>
          </cell>
          <cell r="S295">
            <v>6.6000000000000003E-2</v>
          </cell>
          <cell r="T295">
            <v>6.6000000000000003E-2</v>
          </cell>
          <cell r="U295">
            <v>6.6000000000000003E-2</v>
          </cell>
          <cell r="V295">
            <v>6.6000000000000003E-2</v>
          </cell>
          <cell r="W295">
            <v>6.6000000000000003E-2</v>
          </cell>
          <cell r="X295">
            <v>6.6000000000000003E-2</v>
          </cell>
          <cell r="Y295">
            <v>6.6000000000000003E-2</v>
          </cell>
          <cell r="Z295">
            <v>6.6000000000000003E-2</v>
          </cell>
          <cell r="AA295">
            <v>6.6000000000000003E-2</v>
          </cell>
          <cell r="AB295">
            <v>6.6000000000000003E-2</v>
          </cell>
          <cell r="AC295">
            <v>6.6000000000000003E-2</v>
          </cell>
          <cell r="AD295">
            <v>6.6000000000000003E-2</v>
          </cell>
          <cell r="AE295">
            <v>6.6000000000000003E-2</v>
          </cell>
          <cell r="AF295">
            <v>6.6000000000000003E-2</v>
          </cell>
          <cell r="AG295">
            <v>6.6000000000000003E-2</v>
          </cell>
          <cell r="AH295">
            <v>6.6000000000000003E-2</v>
          </cell>
          <cell r="AI295">
            <v>6.6000000000000003E-2</v>
          </cell>
          <cell r="AJ295">
            <v>6.6000000000000003E-2</v>
          </cell>
          <cell r="AK295">
            <v>6.6000000000000003E-2</v>
          </cell>
          <cell r="AL295">
            <v>6.6000000000000003E-2</v>
          </cell>
          <cell r="AM295">
            <v>6.6000000000000003E-2</v>
          </cell>
          <cell r="AN295">
            <v>6.6000000000000003E-2</v>
          </cell>
          <cell r="AO295">
            <v>6.6000000000000003E-2</v>
          </cell>
          <cell r="AP295">
            <v>6.6000000000000003E-2</v>
          </cell>
          <cell r="AQ295">
            <v>6.6000000000000003E-2</v>
          </cell>
          <cell r="AR295">
            <v>6.6000000000000003E-2</v>
          </cell>
          <cell r="AS295">
            <v>6.6000000000000003E-2</v>
          </cell>
          <cell r="AT295">
            <v>6.6000000000000003E-2</v>
          </cell>
          <cell r="AU295">
            <v>6.6000000000000003E-2</v>
          </cell>
          <cell r="AV295">
            <v>6.6000000000000003E-2</v>
          </cell>
          <cell r="AW295">
            <v>6.6000000000000003E-2</v>
          </cell>
          <cell r="AX295">
            <v>6.6000000000000003E-2</v>
          </cell>
          <cell r="AY295">
            <v>6.6000000000000003E-2</v>
          </cell>
          <cell r="AZ295">
            <v>6.6000000000000003E-2</v>
          </cell>
          <cell r="BA295">
            <v>6.6000000000000003E-2</v>
          </cell>
          <cell r="BB295">
            <v>6.6000000000000003E-2</v>
          </cell>
          <cell r="BC295">
            <v>6.6000000000000003E-2</v>
          </cell>
          <cell r="BD295">
            <v>6.6000000000000003E-2</v>
          </cell>
          <cell r="BE295">
            <v>6.6000000000000003E-2</v>
          </cell>
          <cell r="BF295">
            <v>6.6000000000000003E-2</v>
          </cell>
          <cell r="BG295">
            <v>6.6000000000000003E-2</v>
          </cell>
          <cell r="BH295">
            <v>6.6000000000000003E-2</v>
          </cell>
          <cell r="BI295">
            <v>6.6000000000000003E-2</v>
          </cell>
          <cell r="BJ295">
            <v>6.6000000000000003E-2</v>
          </cell>
          <cell r="BK295">
            <v>6.6000000000000003E-2</v>
          </cell>
          <cell r="BL295">
            <v>6.6000000000000003E-2</v>
          </cell>
          <cell r="BM295">
            <v>6.6000000000000003E-2</v>
          </cell>
          <cell r="BN295">
            <v>6.6000000000000003E-2</v>
          </cell>
          <cell r="BO295">
            <v>6.6000000000000003E-2</v>
          </cell>
          <cell r="BP295">
            <v>6.6000000000000003E-2</v>
          </cell>
          <cell r="BQ295">
            <v>6.6000000000000003E-2</v>
          </cell>
          <cell r="BR295">
            <v>6.6000000000000003E-2</v>
          </cell>
          <cell r="BS295">
            <v>6.6000000000000003E-2</v>
          </cell>
          <cell r="BT295">
            <v>6.6000000000000003E-2</v>
          </cell>
          <cell r="BU295">
            <v>6.6000000000000003E-2</v>
          </cell>
          <cell r="BV295">
            <v>6.6000000000000003E-2</v>
          </cell>
          <cell r="BW295">
            <v>6.6000000000000003E-2</v>
          </cell>
          <cell r="BX295">
            <v>6.6000000000000003E-2</v>
          </cell>
          <cell r="BY295">
            <v>6.6000000000000003E-2</v>
          </cell>
          <cell r="BZ295">
            <v>6.6000000000000003E-2</v>
          </cell>
          <cell r="CA295">
            <v>6.6000000000000003E-2</v>
          </cell>
          <cell r="CB295">
            <v>6.6000000000000003E-2</v>
          </cell>
          <cell r="CC295">
            <v>6.6000000000000003E-2</v>
          </cell>
          <cell r="CD295">
            <v>6.6000000000000003E-2</v>
          </cell>
          <cell r="CE295">
            <v>6.6000000000000003E-2</v>
          </cell>
          <cell r="CF295">
            <v>6.6000000000000003E-2</v>
          </cell>
          <cell r="CG295">
            <v>6.6000000000000003E-2</v>
          </cell>
          <cell r="CH295">
            <v>6.6000000000000003E-2</v>
          </cell>
          <cell r="CI295">
            <v>6.6000000000000003E-2</v>
          </cell>
          <cell r="CJ295">
            <v>6.6000000000000003E-2</v>
          </cell>
          <cell r="CK295">
            <v>6.6000000000000003E-2</v>
          </cell>
          <cell r="CL295">
            <v>6.6000000000000003E-2</v>
          </cell>
          <cell r="CM295">
            <v>6.6000000000000003E-2</v>
          </cell>
          <cell r="CN295">
            <v>6.6000000000000003E-2</v>
          </cell>
          <cell r="CO295">
            <v>6.6000000000000003E-2</v>
          </cell>
          <cell r="CP295">
            <v>6.6000000000000003E-2</v>
          </cell>
          <cell r="CQ295">
            <v>6.6000000000000003E-2</v>
          </cell>
          <cell r="CR295">
            <v>6.6000000000000003E-2</v>
          </cell>
          <cell r="CS295">
            <v>6.6000000000000003E-2</v>
          </cell>
          <cell r="CT295">
            <v>6.6000000000000003E-2</v>
          </cell>
          <cell r="CU295">
            <v>6.6000000000000003E-2</v>
          </cell>
          <cell r="CV295">
            <v>6.6000000000000003E-2</v>
          </cell>
          <cell r="CW295">
            <v>6.6000000000000003E-2</v>
          </cell>
          <cell r="CX295">
            <v>6.6000000000000003E-2</v>
          </cell>
          <cell r="CY295">
            <v>6.6000000000000003E-2</v>
          </cell>
          <cell r="CZ295">
            <v>6.6000000000000003E-2</v>
          </cell>
          <cell r="DA295">
            <v>6.6000000000000003E-2</v>
          </cell>
          <cell r="DB295">
            <v>6.6000000000000003E-2</v>
          </cell>
          <cell r="DC295">
            <v>6.6000000000000003E-2</v>
          </cell>
          <cell r="DD295">
            <v>6.6000000000000003E-2</v>
          </cell>
          <cell r="DE295">
            <v>6.6000000000000003E-2</v>
          </cell>
          <cell r="DF295">
            <v>6.6000000000000003E-2</v>
          </cell>
          <cell r="DG295">
            <v>6.6000000000000003E-2</v>
          </cell>
          <cell r="DH295">
            <v>6.6000000000000003E-2</v>
          </cell>
          <cell r="DI295">
            <v>6.6000000000000003E-2</v>
          </cell>
          <cell r="DJ295">
            <v>6.6000000000000003E-2</v>
          </cell>
          <cell r="DL295" t="str">
            <v>.Petroleum Crude.Production.Bitumen.MiningImprovedService requested.Petroleum Crude.Steam</v>
          </cell>
        </row>
        <row r="296">
          <cell r="DL296" t="str">
            <v/>
          </cell>
        </row>
        <row r="297">
          <cell r="L297" t="str">
            <v>Change to "Fugitive" (instead of Process) once switch to jupyter visualisation</v>
          </cell>
          <cell r="M297" t="str">
            <v>tCO2</v>
          </cell>
          <cell r="N297">
            <v>7.1999999999999995E-2</v>
          </cell>
          <cell r="O297">
            <v>7.1999999999999995E-2</v>
          </cell>
          <cell r="P297">
            <v>7.1999999999999995E-2</v>
          </cell>
          <cell r="Q297">
            <v>7.1999999999999995E-2</v>
          </cell>
          <cell r="R297">
            <v>7.1999999999999995E-2</v>
          </cell>
          <cell r="S297">
            <v>7.1999999999999995E-2</v>
          </cell>
          <cell r="T297">
            <v>7.1999999999999995E-2</v>
          </cell>
          <cell r="U297">
            <v>7.1999999999999995E-2</v>
          </cell>
          <cell r="V297">
            <v>7.1999999999999995E-2</v>
          </cell>
          <cell r="W297">
            <v>7.1999999999999995E-2</v>
          </cell>
          <cell r="X297">
            <v>7.1999999999999995E-2</v>
          </cell>
          <cell r="Y297">
            <v>7.1999999999999995E-2</v>
          </cell>
          <cell r="Z297">
            <v>7.1999999999999995E-2</v>
          </cell>
          <cell r="AA297">
            <v>7.1999999999999995E-2</v>
          </cell>
          <cell r="AB297">
            <v>7.1999999999999995E-2</v>
          </cell>
          <cell r="AC297">
            <v>7.1999999999999995E-2</v>
          </cell>
          <cell r="AD297">
            <v>7.1999999999999995E-2</v>
          </cell>
          <cell r="AE297">
            <v>7.1999999999999995E-2</v>
          </cell>
          <cell r="AF297">
            <v>7.1999999999999995E-2</v>
          </cell>
          <cell r="AG297">
            <v>7.1999999999999995E-2</v>
          </cell>
          <cell r="AH297">
            <v>7.1999999999999995E-2</v>
          </cell>
          <cell r="AI297">
            <v>7.1999999999999995E-2</v>
          </cell>
          <cell r="AJ297">
            <v>7.1999999999999995E-2</v>
          </cell>
          <cell r="AK297">
            <v>7.1999999999999995E-2</v>
          </cell>
          <cell r="AL297">
            <v>7.1999999999999995E-2</v>
          </cell>
          <cell r="AM297">
            <v>7.1999999999999995E-2</v>
          </cell>
          <cell r="AN297">
            <v>7.1999999999999995E-2</v>
          </cell>
          <cell r="AO297">
            <v>7.1999999999999995E-2</v>
          </cell>
          <cell r="AP297">
            <v>7.1999999999999995E-2</v>
          </cell>
          <cell r="AQ297">
            <v>7.1999999999999995E-2</v>
          </cell>
          <cell r="AR297">
            <v>7.1999999999999995E-2</v>
          </cell>
          <cell r="AS297">
            <v>7.1999999999999995E-2</v>
          </cell>
          <cell r="AT297">
            <v>7.1999999999999995E-2</v>
          </cell>
          <cell r="AU297">
            <v>7.1999999999999995E-2</v>
          </cell>
          <cell r="AV297">
            <v>7.1999999999999995E-2</v>
          </cell>
          <cell r="AW297">
            <v>7.1999999999999995E-2</v>
          </cell>
          <cell r="AX297">
            <v>7.1999999999999995E-2</v>
          </cell>
          <cell r="AY297">
            <v>7.1999999999999995E-2</v>
          </cell>
          <cell r="AZ297">
            <v>7.1999999999999995E-2</v>
          </cell>
          <cell r="BA297">
            <v>7.1999999999999995E-2</v>
          </cell>
          <cell r="BB297">
            <v>7.1999999999999995E-2</v>
          </cell>
          <cell r="BC297">
            <v>7.1999999999999995E-2</v>
          </cell>
          <cell r="BD297">
            <v>7.1999999999999995E-2</v>
          </cell>
          <cell r="BE297">
            <v>7.1999999999999995E-2</v>
          </cell>
          <cell r="BF297">
            <v>7.1999999999999995E-2</v>
          </cell>
          <cell r="BG297">
            <v>7.1999999999999995E-2</v>
          </cell>
          <cell r="BH297">
            <v>7.1999999999999995E-2</v>
          </cell>
          <cell r="BI297">
            <v>7.1999999999999995E-2</v>
          </cell>
          <cell r="BJ297">
            <v>7.1999999999999995E-2</v>
          </cell>
          <cell r="BK297">
            <v>7.1999999999999995E-2</v>
          </cell>
          <cell r="BL297">
            <v>7.1999999999999995E-2</v>
          </cell>
          <cell r="BM297">
            <v>7.1999999999999995E-2</v>
          </cell>
          <cell r="BN297">
            <v>7.1999999999999995E-2</v>
          </cell>
          <cell r="BO297">
            <v>7.1999999999999995E-2</v>
          </cell>
          <cell r="BP297">
            <v>7.1999999999999995E-2</v>
          </cell>
          <cell r="BQ297">
            <v>7.1999999999999995E-2</v>
          </cell>
          <cell r="BR297">
            <v>7.1999999999999995E-2</v>
          </cell>
          <cell r="BS297">
            <v>7.1999999999999995E-2</v>
          </cell>
          <cell r="BT297">
            <v>7.1999999999999995E-2</v>
          </cell>
          <cell r="BU297">
            <v>7.1999999999999995E-2</v>
          </cell>
          <cell r="BV297">
            <v>7.1999999999999995E-2</v>
          </cell>
          <cell r="BW297">
            <v>7.1999999999999995E-2</v>
          </cell>
          <cell r="BX297">
            <v>7.1999999999999995E-2</v>
          </cell>
          <cell r="BY297">
            <v>7.1999999999999995E-2</v>
          </cell>
          <cell r="BZ297">
            <v>7.1999999999999995E-2</v>
          </cell>
          <cell r="CA297">
            <v>7.1999999999999995E-2</v>
          </cell>
          <cell r="CB297">
            <v>7.1999999999999995E-2</v>
          </cell>
          <cell r="CC297">
            <v>7.1999999999999995E-2</v>
          </cell>
          <cell r="CD297">
            <v>7.1999999999999995E-2</v>
          </cell>
          <cell r="CE297">
            <v>7.1999999999999995E-2</v>
          </cell>
          <cell r="CF297">
            <v>7.1999999999999995E-2</v>
          </cell>
          <cell r="CG297">
            <v>7.1999999999999995E-2</v>
          </cell>
          <cell r="CH297">
            <v>7.1999999999999995E-2</v>
          </cell>
          <cell r="CI297">
            <v>7.1999999999999995E-2</v>
          </cell>
          <cell r="CJ297">
            <v>7.1999999999999995E-2</v>
          </cell>
          <cell r="CK297">
            <v>7.1999999999999995E-2</v>
          </cell>
          <cell r="CL297">
            <v>7.1999999999999995E-2</v>
          </cell>
          <cell r="CM297">
            <v>7.1999999999999995E-2</v>
          </cell>
          <cell r="CN297">
            <v>7.1999999999999995E-2</v>
          </cell>
          <cell r="CO297">
            <v>7.1999999999999995E-2</v>
          </cell>
          <cell r="CP297">
            <v>7.1999999999999995E-2</v>
          </cell>
          <cell r="CQ297">
            <v>7.1999999999999995E-2</v>
          </cell>
          <cell r="CR297">
            <v>7.1999999999999995E-2</v>
          </cell>
          <cell r="CS297">
            <v>7.1999999999999995E-2</v>
          </cell>
          <cell r="CT297">
            <v>7.1999999999999995E-2</v>
          </cell>
          <cell r="CU297">
            <v>7.1999999999999995E-2</v>
          </cell>
          <cell r="CV297">
            <v>7.1999999999999995E-2</v>
          </cell>
          <cell r="CW297">
            <v>7.1999999999999995E-2</v>
          </cell>
          <cell r="CX297">
            <v>7.1999999999999995E-2</v>
          </cell>
          <cell r="CY297">
            <v>7.1999999999999995E-2</v>
          </cell>
          <cell r="CZ297">
            <v>7.1999999999999995E-2</v>
          </cell>
          <cell r="DA297">
            <v>7.1999999999999995E-2</v>
          </cell>
          <cell r="DB297">
            <v>7.1999999999999995E-2</v>
          </cell>
          <cell r="DC297">
            <v>7.1999999999999995E-2</v>
          </cell>
          <cell r="DD297">
            <v>7.1999999999999995E-2</v>
          </cell>
          <cell r="DE297">
            <v>7.1999999999999995E-2</v>
          </cell>
          <cell r="DF297">
            <v>7.1999999999999995E-2</v>
          </cell>
          <cell r="DG297">
            <v>7.1999999999999995E-2</v>
          </cell>
          <cell r="DH297">
            <v>7.1999999999999995E-2</v>
          </cell>
          <cell r="DI297">
            <v>7.1999999999999995E-2</v>
          </cell>
          <cell r="DJ297">
            <v>7.1999999999999995E-2</v>
          </cell>
          <cell r="DL297" t="str">
            <v>.Petroleum Crude.Production.Bitumen.MiningExistingEmissionsCO2Process</v>
          </cell>
        </row>
        <row r="298">
          <cell r="L298" t="str">
            <v>Change to "Fugitive" (instead of Process) once switch to jupyter visualisation</v>
          </cell>
          <cell r="M298" t="str">
            <v>tCH4</v>
          </cell>
          <cell r="N298">
            <v>9.5000000000000005E-5</v>
          </cell>
          <cell r="O298">
            <v>9.5000000000000005E-5</v>
          </cell>
          <cell r="P298">
            <v>9.5000000000000005E-5</v>
          </cell>
          <cell r="Q298">
            <v>9.5000000000000005E-5</v>
          </cell>
          <cell r="R298">
            <v>9.5000000000000005E-5</v>
          </cell>
          <cell r="S298">
            <v>9.5000000000000005E-5</v>
          </cell>
          <cell r="T298">
            <v>9.5000000000000005E-5</v>
          </cell>
          <cell r="U298">
            <v>9.5000000000000005E-5</v>
          </cell>
          <cell r="V298">
            <v>9.5000000000000005E-5</v>
          </cell>
          <cell r="W298">
            <v>9.5000000000000005E-5</v>
          </cell>
          <cell r="X298">
            <v>9.5000000000000005E-5</v>
          </cell>
          <cell r="Y298">
            <v>9.5000000000000005E-5</v>
          </cell>
          <cell r="Z298">
            <v>9.5000000000000005E-5</v>
          </cell>
          <cell r="AA298">
            <v>9.5000000000000005E-5</v>
          </cell>
          <cell r="AB298">
            <v>9.5000000000000005E-5</v>
          </cell>
          <cell r="AC298">
            <v>9.5000000000000005E-5</v>
          </cell>
          <cell r="AD298">
            <v>9.5000000000000005E-5</v>
          </cell>
          <cell r="AE298">
            <v>9.5000000000000005E-5</v>
          </cell>
          <cell r="AF298">
            <v>9.5000000000000005E-5</v>
          </cell>
          <cell r="AG298">
            <v>9.5000000000000005E-5</v>
          </cell>
          <cell r="AH298">
            <v>9.5000000000000005E-5</v>
          </cell>
          <cell r="AI298">
            <v>9.5000000000000005E-5</v>
          </cell>
          <cell r="AJ298">
            <v>9.5000000000000005E-5</v>
          </cell>
          <cell r="AK298">
            <v>9.5000000000000005E-5</v>
          </cell>
          <cell r="AL298">
            <v>9.5000000000000005E-5</v>
          </cell>
          <cell r="AM298">
            <v>9.5000000000000005E-5</v>
          </cell>
          <cell r="AN298">
            <v>9.5000000000000005E-5</v>
          </cell>
          <cell r="AO298">
            <v>9.5000000000000005E-5</v>
          </cell>
          <cell r="AP298">
            <v>9.5000000000000005E-5</v>
          </cell>
          <cell r="AQ298">
            <v>9.5000000000000005E-5</v>
          </cell>
          <cell r="AR298">
            <v>9.5000000000000005E-5</v>
          </cell>
          <cell r="AS298">
            <v>9.5000000000000005E-5</v>
          </cell>
          <cell r="AT298">
            <v>9.5000000000000005E-5</v>
          </cell>
          <cell r="AU298">
            <v>9.5000000000000005E-5</v>
          </cell>
          <cell r="AV298">
            <v>9.5000000000000005E-5</v>
          </cell>
          <cell r="AW298">
            <v>9.5000000000000005E-5</v>
          </cell>
          <cell r="AX298">
            <v>9.5000000000000005E-5</v>
          </cell>
          <cell r="AY298">
            <v>9.5000000000000005E-5</v>
          </cell>
          <cell r="AZ298">
            <v>9.5000000000000005E-5</v>
          </cell>
          <cell r="BA298">
            <v>9.5000000000000005E-5</v>
          </cell>
          <cell r="BB298">
            <v>9.5000000000000005E-5</v>
          </cell>
          <cell r="BC298">
            <v>9.5000000000000005E-5</v>
          </cell>
          <cell r="BD298">
            <v>9.5000000000000005E-5</v>
          </cell>
          <cell r="BE298">
            <v>9.5000000000000005E-5</v>
          </cell>
          <cell r="BF298">
            <v>9.5000000000000005E-5</v>
          </cell>
          <cell r="BG298">
            <v>9.5000000000000005E-5</v>
          </cell>
          <cell r="BH298">
            <v>9.5000000000000005E-5</v>
          </cell>
          <cell r="BI298">
            <v>9.5000000000000005E-5</v>
          </cell>
          <cell r="BJ298">
            <v>9.5000000000000005E-5</v>
          </cell>
          <cell r="BK298">
            <v>9.5000000000000005E-5</v>
          </cell>
          <cell r="BL298">
            <v>9.5000000000000005E-5</v>
          </cell>
          <cell r="BM298">
            <v>9.5000000000000005E-5</v>
          </cell>
          <cell r="BN298">
            <v>9.5000000000000005E-5</v>
          </cell>
          <cell r="BO298">
            <v>9.5000000000000005E-5</v>
          </cell>
          <cell r="BP298">
            <v>9.5000000000000005E-5</v>
          </cell>
          <cell r="BQ298">
            <v>9.5000000000000005E-5</v>
          </cell>
          <cell r="BR298">
            <v>9.5000000000000005E-5</v>
          </cell>
          <cell r="BS298">
            <v>9.5000000000000005E-5</v>
          </cell>
          <cell r="BT298">
            <v>9.5000000000000005E-5</v>
          </cell>
          <cell r="BU298">
            <v>9.5000000000000005E-5</v>
          </cell>
          <cell r="BV298">
            <v>9.5000000000000005E-5</v>
          </cell>
          <cell r="BW298">
            <v>9.5000000000000005E-5</v>
          </cell>
          <cell r="BX298">
            <v>9.5000000000000005E-5</v>
          </cell>
          <cell r="BY298">
            <v>9.5000000000000005E-5</v>
          </cell>
          <cell r="BZ298">
            <v>9.5000000000000005E-5</v>
          </cell>
          <cell r="CA298">
            <v>9.5000000000000005E-5</v>
          </cell>
          <cell r="CB298">
            <v>9.5000000000000005E-5</v>
          </cell>
          <cell r="CC298">
            <v>9.5000000000000005E-5</v>
          </cell>
          <cell r="CD298">
            <v>9.5000000000000005E-5</v>
          </cell>
          <cell r="CE298">
            <v>9.5000000000000005E-5</v>
          </cell>
          <cell r="CF298">
            <v>9.5000000000000005E-5</v>
          </cell>
          <cell r="CG298">
            <v>9.5000000000000005E-5</v>
          </cell>
          <cell r="CH298">
            <v>9.5000000000000005E-5</v>
          </cell>
          <cell r="CI298">
            <v>9.5000000000000005E-5</v>
          </cell>
          <cell r="CJ298">
            <v>9.5000000000000005E-5</v>
          </cell>
          <cell r="CK298">
            <v>9.5000000000000005E-5</v>
          </cell>
          <cell r="CL298">
            <v>9.5000000000000005E-5</v>
          </cell>
          <cell r="CM298">
            <v>9.5000000000000005E-5</v>
          </cell>
          <cell r="CN298">
            <v>9.5000000000000005E-5</v>
          </cell>
          <cell r="CO298">
            <v>9.5000000000000005E-5</v>
          </cell>
          <cell r="CP298">
            <v>9.5000000000000005E-5</v>
          </cell>
          <cell r="CQ298">
            <v>9.5000000000000005E-5</v>
          </cell>
          <cell r="CR298">
            <v>9.5000000000000005E-5</v>
          </cell>
          <cell r="CS298">
            <v>9.5000000000000005E-5</v>
          </cell>
          <cell r="CT298">
            <v>9.5000000000000005E-5</v>
          </cell>
          <cell r="CU298">
            <v>9.5000000000000005E-5</v>
          </cell>
          <cell r="CV298">
            <v>9.5000000000000005E-5</v>
          </cell>
          <cell r="CW298">
            <v>9.5000000000000005E-5</v>
          </cell>
          <cell r="CX298">
            <v>9.5000000000000005E-5</v>
          </cell>
          <cell r="CY298">
            <v>9.5000000000000005E-5</v>
          </cell>
          <cell r="CZ298">
            <v>9.5000000000000005E-5</v>
          </cell>
          <cell r="DA298">
            <v>9.5000000000000005E-5</v>
          </cell>
          <cell r="DB298">
            <v>9.5000000000000005E-5</v>
          </cell>
          <cell r="DC298">
            <v>9.5000000000000005E-5</v>
          </cell>
          <cell r="DD298">
            <v>9.5000000000000005E-5</v>
          </cell>
          <cell r="DE298">
            <v>9.5000000000000005E-5</v>
          </cell>
          <cell r="DF298">
            <v>9.5000000000000005E-5</v>
          </cell>
          <cell r="DG298">
            <v>9.5000000000000005E-5</v>
          </cell>
          <cell r="DH298">
            <v>9.5000000000000005E-5</v>
          </cell>
          <cell r="DI298">
            <v>9.5000000000000005E-5</v>
          </cell>
          <cell r="DJ298">
            <v>9.5000000000000005E-5</v>
          </cell>
          <cell r="DL298" t="str">
            <v>.Petroleum Crude.Production.Bitumen.MiningExistingEmissionsCH4Process</v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M302" t="str">
            <v>%</v>
          </cell>
          <cell r="N302">
            <v>1</v>
          </cell>
          <cell r="DL302" t="str">
            <v>.Petroleum Crude.Production.Bitumen.UpgradingUpgradingMarket share</v>
          </cell>
        </row>
        <row r="303">
          <cell r="M303" t="str">
            <v>%</v>
          </cell>
          <cell r="DL303" t="str">
            <v>.Petroleum Crude.Production.Bitumen.UpgradingUpgrading EfficientMarket share</v>
          </cell>
        </row>
        <row r="304">
          <cell r="M304" t="str">
            <v>%</v>
          </cell>
          <cell r="DL304" t="str">
            <v>.Petroleum Crude.Production.Bitumen.UpgradingUpgrading ELDARMarket share</v>
          </cell>
        </row>
        <row r="305">
          <cell r="M305" t="str">
            <v>%</v>
          </cell>
          <cell r="DL305" t="str">
            <v>.Petroleum Crude.Production.Bitumen.UpgradingUpgrading ELDAR CCSMarket share</v>
          </cell>
        </row>
        <row r="306">
          <cell r="DL306" t="str">
            <v/>
          </cell>
        </row>
        <row r="307">
          <cell r="M307" t="str">
            <v>GJ</v>
          </cell>
          <cell r="N307">
            <v>0.623</v>
          </cell>
          <cell r="O307">
            <v>0.623</v>
          </cell>
          <cell r="P307">
            <v>0.623</v>
          </cell>
          <cell r="Q307">
            <v>0.623</v>
          </cell>
          <cell r="R307">
            <v>0.623</v>
          </cell>
          <cell r="S307">
            <v>0.623</v>
          </cell>
          <cell r="T307">
            <v>0.623</v>
          </cell>
          <cell r="U307">
            <v>0.623</v>
          </cell>
          <cell r="V307">
            <v>0.623</v>
          </cell>
          <cell r="W307">
            <v>0.623</v>
          </cell>
          <cell r="X307">
            <v>0.623</v>
          </cell>
          <cell r="Y307">
            <v>0.623</v>
          </cell>
          <cell r="Z307">
            <v>0.623</v>
          </cell>
          <cell r="AA307">
            <v>0.623</v>
          </cell>
          <cell r="AB307">
            <v>0.623</v>
          </cell>
          <cell r="AC307">
            <v>0.623</v>
          </cell>
          <cell r="AD307">
            <v>0.623</v>
          </cell>
          <cell r="AE307">
            <v>0.623</v>
          </cell>
          <cell r="AF307">
            <v>0.623</v>
          </cell>
          <cell r="AG307">
            <v>0.623</v>
          </cell>
          <cell r="AH307">
            <v>0.623</v>
          </cell>
          <cell r="AI307">
            <v>0.623</v>
          </cell>
          <cell r="AJ307">
            <v>0.623</v>
          </cell>
          <cell r="AK307">
            <v>0.623</v>
          </cell>
          <cell r="AL307">
            <v>0.623</v>
          </cell>
          <cell r="AM307">
            <v>0.623</v>
          </cell>
          <cell r="AN307">
            <v>0.623</v>
          </cell>
          <cell r="AO307">
            <v>0.623</v>
          </cell>
          <cell r="AP307">
            <v>0.623</v>
          </cell>
          <cell r="AQ307">
            <v>0.623</v>
          </cell>
          <cell r="AR307">
            <v>0.623</v>
          </cell>
          <cell r="AS307">
            <v>0.623</v>
          </cell>
          <cell r="AT307">
            <v>0.623</v>
          </cell>
          <cell r="AU307">
            <v>0.623</v>
          </cell>
          <cell r="AV307">
            <v>0.623</v>
          </cell>
          <cell r="AW307">
            <v>0.623</v>
          </cell>
          <cell r="AX307">
            <v>0.623</v>
          </cell>
          <cell r="AY307">
            <v>0.623</v>
          </cell>
          <cell r="AZ307">
            <v>0.623</v>
          </cell>
          <cell r="BA307">
            <v>0.623</v>
          </cell>
          <cell r="BB307">
            <v>0.623</v>
          </cell>
          <cell r="BC307">
            <v>0.623</v>
          </cell>
          <cell r="BD307">
            <v>0.623</v>
          </cell>
          <cell r="BE307">
            <v>0.623</v>
          </cell>
          <cell r="BF307">
            <v>0.623</v>
          </cell>
          <cell r="BG307">
            <v>0.623</v>
          </cell>
          <cell r="BH307">
            <v>0.623</v>
          </cell>
          <cell r="BI307">
            <v>0.623</v>
          </cell>
          <cell r="BJ307">
            <v>0.623</v>
          </cell>
          <cell r="BK307">
            <v>0.623</v>
          </cell>
          <cell r="BL307">
            <v>0.623</v>
          </cell>
          <cell r="BM307">
            <v>0.623</v>
          </cell>
          <cell r="BN307">
            <v>0.623</v>
          </cell>
          <cell r="BO307">
            <v>0.623</v>
          </cell>
          <cell r="BP307">
            <v>0.623</v>
          </cell>
          <cell r="BQ307">
            <v>0.623</v>
          </cell>
          <cell r="BR307">
            <v>0.623</v>
          </cell>
          <cell r="BS307">
            <v>0.623</v>
          </cell>
          <cell r="BT307">
            <v>0.623</v>
          </cell>
          <cell r="BU307">
            <v>0.623</v>
          </cell>
          <cell r="BV307">
            <v>0.623</v>
          </cell>
          <cell r="BW307">
            <v>0.623</v>
          </cell>
          <cell r="BX307">
            <v>0.623</v>
          </cell>
          <cell r="BY307">
            <v>0.623</v>
          </cell>
          <cell r="BZ307">
            <v>0.623</v>
          </cell>
          <cell r="CA307">
            <v>0.623</v>
          </cell>
          <cell r="CB307">
            <v>0.623</v>
          </cell>
          <cell r="CC307">
            <v>0.623</v>
          </cell>
          <cell r="CD307">
            <v>0.623</v>
          </cell>
          <cell r="CE307">
            <v>0.623</v>
          </cell>
          <cell r="CF307">
            <v>0.623</v>
          </cell>
          <cell r="CG307">
            <v>0.623</v>
          </cell>
          <cell r="CH307">
            <v>0.623</v>
          </cell>
          <cell r="CI307">
            <v>0.623</v>
          </cell>
          <cell r="CJ307">
            <v>0.623</v>
          </cell>
          <cell r="CK307">
            <v>0.623</v>
          </cell>
          <cell r="CL307">
            <v>0.623</v>
          </cell>
          <cell r="CM307">
            <v>0.623</v>
          </cell>
          <cell r="CN307">
            <v>0.623</v>
          </cell>
          <cell r="CO307">
            <v>0.623</v>
          </cell>
          <cell r="CP307">
            <v>0.623</v>
          </cell>
          <cell r="CQ307">
            <v>0.623</v>
          </cell>
          <cell r="CR307">
            <v>0.623</v>
          </cell>
          <cell r="CS307">
            <v>0.623</v>
          </cell>
          <cell r="CT307">
            <v>0.623</v>
          </cell>
          <cell r="CU307">
            <v>0.623</v>
          </cell>
          <cell r="CV307">
            <v>0.623</v>
          </cell>
          <cell r="CW307">
            <v>0.623</v>
          </cell>
          <cell r="CX307">
            <v>0.623</v>
          </cell>
          <cell r="CY307">
            <v>0.623</v>
          </cell>
          <cell r="CZ307">
            <v>0.623</v>
          </cell>
          <cell r="DA307">
            <v>0.623</v>
          </cell>
          <cell r="DB307">
            <v>0.623</v>
          </cell>
          <cell r="DC307">
            <v>0.623</v>
          </cell>
          <cell r="DD307">
            <v>0.623</v>
          </cell>
          <cell r="DE307">
            <v>0.623</v>
          </cell>
          <cell r="DF307">
            <v>0.623</v>
          </cell>
          <cell r="DG307">
            <v>0.623</v>
          </cell>
          <cell r="DH307">
            <v>0.623</v>
          </cell>
          <cell r="DI307">
            <v>0.623</v>
          </cell>
          <cell r="DJ307">
            <v>0.623</v>
          </cell>
          <cell r="DL307" t="str">
            <v>.Petroleum Crude.Production.Bitumen.UpgradingUpgradingService requested.Electricity</v>
          </cell>
        </row>
        <row r="308">
          <cell r="M308" t="str">
            <v>GJ</v>
          </cell>
          <cell r="N308">
            <v>0.46700000000000003</v>
          </cell>
          <cell r="O308">
            <v>0.46700000000000003</v>
          </cell>
          <cell r="P308">
            <v>0.46700000000000003</v>
          </cell>
          <cell r="Q308">
            <v>0.46700000000000003</v>
          </cell>
          <cell r="R308">
            <v>0.46700000000000003</v>
          </cell>
          <cell r="S308">
            <v>0.46700000000000003</v>
          </cell>
          <cell r="T308">
            <v>0.46700000000000003</v>
          </cell>
          <cell r="U308">
            <v>0.46700000000000003</v>
          </cell>
          <cell r="V308">
            <v>0.46700000000000003</v>
          </cell>
          <cell r="W308">
            <v>0.46700000000000003</v>
          </cell>
          <cell r="X308">
            <v>0.46700000000000003</v>
          </cell>
          <cell r="Y308">
            <v>0.46700000000000003</v>
          </cell>
          <cell r="Z308">
            <v>0.46700000000000003</v>
          </cell>
          <cell r="AA308">
            <v>0.46700000000000003</v>
          </cell>
          <cell r="AB308">
            <v>0.46700000000000003</v>
          </cell>
          <cell r="AC308">
            <v>0.46700000000000003</v>
          </cell>
          <cell r="AD308">
            <v>0.46700000000000003</v>
          </cell>
          <cell r="AE308">
            <v>0.46700000000000003</v>
          </cell>
          <cell r="AF308">
            <v>0.46700000000000003</v>
          </cell>
          <cell r="AG308">
            <v>0.46700000000000003</v>
          </cell>
          <cell r="AH308">
            <v>0.46700000000000003</v>
          </cell>
          <cell r="AI308">
            <v>0.46700000000000003</v>
          </cell>
          <cell r="AJ308">
            <v>0.46700000000000003</v>
          </cell>
          <cell r="AK308">
            <v>0.46700000000000003</v>
          </cell>
          <cell r="AL308">
            <v>0.46700000000000003</v>
          </cell>
          <cell r="AM308">
            <v>0.46700000000000003</v>
          </cell>
          <cell r="AN308">
            <v>0.46700000000000003</v>
          </cell>
          <cell r="AO308">
            <v>0.46700000000000003</v>
          </cell>
          <cell r="AP308">
            <v>0.46700000000000003</v>
          </cell>
          <cell r="AQ308">
            <v>0.46700000000000003</v>
          </cell>
          <cell r="AR308">
            <v>0.46700000000000003</v>
          </cell>
          <cell r="AS308">
            <v>0.46700000000000003</v>
          </cell>
          <cell r="AT308">
            <v>0.46700000000000003</v>
          </cell>
          <cell r="AU308">
            <v>0.46700000000000003</v>
          </cell>
          <cell r="AV308">
            <v>0.46700000000000003</v>
          </cell>
          <cell r="AW308">
            <v>0.46700000000000003</v>
          </cell>
          <cell r="AX308">
            <v>0.46700000000000003</v>
          </cell>
          <cell r="AY308">
            <v>0.46700000000000003</v>
          </cell>
          <cell r="AZ308">
            <v>0.46700000000000003</v>
          </cell>
          <cell r="BA308">
            <v>0.46700000000000003</v>
          </cell>
          <cell r="BB308">
            <v>0.46700000000000003</v>
          </cell>
          <cell r="BC308">
            <v>0.46700000000000003</v>
          </cell>
          <cell r="BD308">
            <v>0.46700000000000003</v>
          </cell>
          <cell r="BE308">
            <v>0.46700000000000003</v>
          </cell>
          <cell r="BF308">
            <v>0.46700000000000003</v>
          </cell>
          <cell r="BG308">
            <v>0.46700000000000003</v>
          </cell>
          <cell r="BH308">
            <v>0.46700000000000003</v>
          </cell>
          <cell r="BI308">
            <v>0.46700000000000003</v>
          </cell>
          <cell r="BJ308">
            <v>0.46700000000000003</v>
          </cell>
          <cell r="BK308">
            <v>0.46700000000000003</v>
          </cell>
          <cell r="BL308">
            <v>0.46700000000000003</v>
          </cell>
          <cell r="BM308">
            <v>0.46700000000000003</v>
          </cell>
          <cell r="BN308">
            <v>0.46700000000000003</v>
          </cell>
          <cell r="BO308">
            <v>0.46700000000000003</v>
          </cell>
          <cell r="BP308">
            <v>0.46700000000000003</v>
          </cell>
          <cell r="BQ308">
            <v>0.46700000000000003</v>
          </cell>
          <cell r="BR308">
            <v>0.46700000000000003</v>
          </cell>
          <cell r="BS308">
            <v>0.46700000000000003</v>
          </cell>
          <cell r="BT308">
            <v>0.46700000000000003</v>
          </cell>
          <cell r="BU308">
            <v>0.46700000000000003</v>
          </cell>
          <cell r="BV308">
            <v>0.46700000000000003</v>
          </cell>
          <cell r="BW308">
            <v>0.46700000000000003</v>
          </cell>
          <cell r="BX308">
            <v>0.46700000000000003</v>
          </cell>
          <cell r="BY308">
            <v>0.46700000000000003</v>
          </cell>
          <cell r="BZ308">
            <v>0.46700000000000003</v>
          </cell>
          <cell r="CA308">
            <v>0.46700000000000003</v>
          </cell>
          <cell r="CB308">
            <v>0.46700000000000003</v>
          </cell>
          <cell r="CC308">
            <v>0.46700000000000003</v>
          </cell>
          <cell r="CD308">
            <v>0.46700000000000003</v>
          </cell>
          <cell r="CE308">
            <v>0.46700000000000003</v>
          </cell>
          <cell r="CF308">
            <v>0.46700000000000003</v>
          </cell>
          <cell r="CG308">
            <v>0.46700000000000003</v>
          </cell>
          <cell r="CH308">
            <v>0.46700000000000003</v>
          </cell>
          <cell r="CI308">
            <v>0.46700000000000003</v>
          </cell>
          <cell r="CJ308">
            <v>0.46700000000000003</v>
          </cell>
          <cell r="CK308">
            <v>0.46700000000000003</v>
          </cell>
          <cell r="CL308">
            <v>0.46700000000000003</v>
          </cell>
          <cell r="CM308">
            <v>0.46700000000000003</v>
          </cell>
          <cell r="CN308">
            <v>0.46700000000000003</v>
          </cell>
          <cell r="CO308">
            <v>0.46700000000000003</v>
          </cell>
          <cell r="CP308">
            <v>0.46700000000000003</v>
          </cell>
          <cell r="CQ308">
            <v>0.46700000000000003</v>
          </cell>
          <cell r="CR308">
            <v>0.46700000000000003</v>
          </cell>
          <cell r="CS308">
            <v>0.46700000000000003</v>
          </cell>
          <cell r="CT308">
            <v>0.46700000000000003</v>
          </cell>
          <cell r="CU308">
            <v>0.46700000000000003</v>
          </cell>
          <cell r="CV308">
            <v>0.46700000000000003</v>
          </cell>
          <cell r="CW308">
            <v>0.46700000000000003</v>
          </cell>
          <cell r="CX308">
            <v>0.46700000000000003</v>
          </cell>
          <cell r="CY308">
            <v>0.46700000000000003</v>
          </cell>
          <cell r="CZ308">
            <v>0.46700000000000003</v>
          </cell>
          <cell r="DA308">
            <v>0.46700000000000003</v>
          </cell>
          <cell r="DB308">
            <v>0.46700000000000003</v>
          </cell>
          <cell r="DC308">
            <v>0.46700000000000003</v>
          </cell>
          <cell r="DD308">
            <v>0.46700000000000003</v>
          </cell>
          <cell r="DE308">
            <v>0.46700000000000003</v>
          </cell>
          <cell r="DF308">
            <v>0.46700000000000003</v>
          </cell>
          <cell r="DG308">
            <v>0.46700000000000003</v>
          </cell>
          <cell r="DH308">
            <v>0.46700000000000003</v>
          </cell>
          <cell r="DI308">
            <v>0.46700000000000003</v>
          </cell>
          <cell r="DJ308">
            <v>0.46700000000000003</v>
          </cell>
          <cell r="DL308" t="str">
            <v>.Petroleum Crude.Production.Bitumen.UpgradingUpgrading EfficientService requested.Electricity</v>
          </cell>
        </row>
        <row r="309">
          <cell r="M309" t="str">
            <v>GJ</v>
          </cell>
          <cell r="N309">
            <v>0.46700000000000003</v>
          </cell>
          <cell r="O309">
            <v>0.46700000000000003</v>
          </cell>
          <cell r="P309">
            <v>0.46700000000000003</v>
          </cell>
          <cell r="Q309">
            <v>0.46700000000000003</v>
          </cell>
          <cell r="R309">
            <v>0.46700000000000003</v>
          </cell>
          <cell r="S309">
            <v>0.46700000000000003</v>
          </cell>
          <cell r="T309">
            <v>0.46700000000000003</v>
          </cell>
          <cell r="U309">
            <v>0.46700000000000003</v>
          </cell>
          <cell r="V309">
            <v>0.46700000000000003</v>
          </cell>
          <cell r="W309">
            <v>0.46700000000000003</v>
          </cell>
          <cell r="X309">
            <v>0.46700000000000003</v>
          </cell>
          <cell r="Y309">
            <v>0.46700000000000003</v>
          </cell>
          <cell r="Z309">
            <v>0.46700000000000003</v>
          </cell>
          <cell r="AA309">
            <v>0.46700000000000003</v>
          </cell>
          <cell r="AB309">
            <v>0.46700000000000003</v>
          </cell>
          <cell r="AC309">
            <v>0.46700000000000003</v>
          </cell>
          <cell r="AD309">
            <v>0.46700000000000003</v>
          </cell>
          <cell r="AE309">
            <v>0.46700000000000003</v>
          </cell>
          <cell r="AF309">
            <v>0.46700000000000003</v>
          </cell>
          <cell r="AG309">
            <v>0.46700000000000003</v>
          </cell>
          <cell r="AH309">
            <v>0.46700000000000003</v>
          </cell>
          <cell r="AI309">
            <v>0.46700000000000003</v>
          </cell>
          <cell r="AJ309">
            <v>0.46700000000000003</v>
          </cell>
          <cell r="AK309">
            <v>0.46700000000000003</v>
          </cell>
          <cell r="AL309">
            <v>0.46700000000000003</v>
          </cell>
          <cell r="AM309">
            <v>0.46700000000000003</v>
          </cell>
          <cell r="AN309">
            <v>0.46700000000000003</v>
          </cell>
          <cell r="AO309">
            <v>0.46700000000000003</v>
          </cell>
          <cell r="AP309">
            <v>0.46700000000000003</v>
          </cell>
          <cell r="AQ309">
            <v>0.46700000000000003</v>
          </cell>
          <cell r="AR309">
            <v>0.46700000000000003</v>
          </cell>
          <cell r="AS309">
            <v>0.46700000000000003</v>
          </cell>
          <cell r="AT309">
            <v>0.46700000000000003</v>
          </cell>
          <cell r="AU309">
            <v>0.46700000000000003</v>
          </cell>
          <cell r="AV309">
            <v>0.46700000000000003</v>
          </cell>
          <cell r="AW309">
            <v>0.46700000000000003</v>
          </cell>
          <cell r="AX309">
            <v>0.46700000000000003</v>
          </cell>
          <cell r="AY309">
            <v>0.46700000000000003</v>
          </cell>
          <cell r="AZ309">
            <v>0.46700000000000003</v>
          </cell>
          <cell r="BA309">
            <v>0.46700000000000003</v>
          </cell>
          <cell r="BB309">
            <v>0.46700000000000003</v>
          </cell>
          <cell r="BC309">
            <v>0.46700000000000003</v>
          </cell>
          <cell r="BD309">
            <v>0.46700000000000003</v>
          </cell>
          <cell r="BE309">
            <v>0.46700000000000003</v>
          </cell>
          <cell r="BF309">
            <v>0.46700000000000003</v>
          </cell>
          <cell r="BG309">
            <v>0.46700000000000003</v>
          </cell>
          <cell r="BH309">
            <v>0.46700000000000003</v>
          </cell>
          <cell r="BI309">
            <v>0.46700000000000003</v>
          </cell>
          <cell r="BJ309">
            <v>0.46700000000000003</v>
          </cell>
          <cell r="BK309">
            <v>0.46700000000000003</v>
          </cell>
          <cell r="BL309">
            <v>0.46700000000000003</v>
          </cell>
          <cell r="BM309">
            <v>0.46700000000000003</v>
          </cell>
          <cell r="BN309">
            <v>0.46700000000000003</v>
          </cell>
          <cell r="BO309">
            <v>0.46700000000000003</v>
          </cell>
          <cell r="BP309">
            <v>0.46700000000000003</v>
          </cell>
          <cell r="BQ309">
            <v>0.46700000000000003</v>
          </cell>
          <cell r="BR309">
            <v>0.46700000000000003</v>
          </cell>
          <cell r="BS309">
            <v>0.46700000000000003</v>
          </cell>
          <cell r="BT309">
            <v>0.46700000000000003</v>
          </cell>
          <cell r="BU309">
            <v>0.46700000000000003</v>
          </cell>
          <cell r="BV309">
            <v>0.46700000000000003</v>
          </cell>
          <cell r="BW309">
            <v>0.46700000000000003</v>
          </cell>
          <cell r="BX309">
            <v>0.46700000000000003</v>
          </cell>
          <cell r="BY309">
            <v>0.46700000000000003</v>
          </cell>
          <cell r="BZ309">
            <v>0.46700000000000003</v>
          </cell>
          <cell r="CA309">
            <v>0.46700000000000003</v>
          </cell>
          <cell r="CB309">
            <v>0.46700000000000003</v>
          </cell>
          <cell r="CC309">
            <v>0.46700000000000003</v>
          </cell>
          <cell r="CD309">
            <v>0.46700000000000003</v>
          </cell>
          <cell r="CE309">
            <v>0.46700000000000003</v>
          </cell>
          <cell r="CF309">
            <v>0.46700000000000003</v>
          </cell>
          <cell r="CG309">
            <v>0.46700000000000003</v>
          </cell>
          <cell r="CH309">
            <v>0.46700000000000003</v>
          </cell>
          <cell r="CI309">
            <v>0.46700000000000003</v>
          </cell>
          <cell r="CJ309">
            <v>0.46700000000000003</v>
          </cell>
          <cell r="CK309">
            <v>0.46700000000000003</v>
          </cell>
          <cell r="CL309">
            <v>0.46700000000000003</v>
          </cell>
          <cell r="CM309">
            <v>0.46700000000000003</v>
          </cell>
          <cell r="CN309">
            <v>0.46700000000000003</v>
          </cell>
          <cell r="CO309">
            <v>0.46700000000000003</v>
          </cell>
          <cell r="CP309">
            <v>0.46700000000000003</v>
          </cell>
          <cell r="CQ309">
            <v>0.46700000000000003</v>
          </cell>
          <cell r="CR309">
            <v>0.46700000000000003</v>
          </cell>
          <cell r="CS309">
            <v>0.46700000000000003</v>
          </cell>
          <cell r="CT309">
            <v>0.46700000000000003</v>
          </cell>
          <cell r="CU309">
            <v>0.46700000000000003</v>
          </cell>
          <cell r="CV309">
            <v>0.46700000000000003</v>
          </cell>
          <cell r="CW309">
            <v>0.46700000000000003</v>
          </cell>
          <cell r="CX309">
            <v>0.46700000000000003</v>
          </cell>
          <cell r="CY309">
            <v>0.46700000000000003</v>
          </cell>
          <cell r="CZ309">
            <v>0.46700000000000003</v>
          </cell>
          <cell r="DA309">
            <v>0.46700000000000003</v>
          </cell>
          <cell r="DB309">
            <v>0.46700000000000003</v>
          </cell>
          <cell r="DC309">
            <v>0.46700000000000003</v>
          </cell>
          <cell r="DD309">
            <v>0.46700000000000003</v>
          </cell>
          <cell r="DE309">
            <v>0.46700000000000003</v>
          </cell>
          <cell r="DF309">
            <v>0.46700000000000003</v>
          </cell>
          <cell r="DG309">
            <v>0.46700000000000003</v>
          </cell>
          <cell r="DH309">
            <v>0.46700000000000003</v>
          </cell>
          <cell r="DI309">
            <v>0.46700000000000003</v>
          </cell>
          <cell r="DJ309">
            <v>0.46700000000000003</v>
          </cell>
          <cell r="DL309" t="str">
            <v>.Petroleum Crude.Production.Bitumen.UpgradingUpgrading ELDARService requested.Electricity</v>
          </cell>
        </row>
        <row r="310">
          <cell r="M310" t="str">
            <v>GJ</v>
          </cell>
          <cell r="N310">
            <v>0.46700000000000003</v>
          </cell>
          <cell r="O310">
            <v>0.46700000000000003</v>
          </cell>
          <cell r="P310">
            <v>0.46700000000000003</v>
          </cell>
          <cell r="Q310">
            <v>0.46700000000000003</v>
          </cell>
          <cell r="R310">
            <v>0.46700000000000003</v>
          </cell>
          <cell r="S310">
            <v>0.46700000000000003</v>
          </cell>
          <cell r="T310">
            <v>0.46700000000000003</v>
          </cell>
          <cell r="U310">
            <v>0.46700000000000003</v>
          </cell>
          <cell r="V310">
            <v>0.46700000000000003</v>
          </cell>
          <cell r="W310">
            <v>0.46700000000000003</v>
          </cell>
          <cell r="X310">
            <v>0.46700000000000003</v>
          </cell>
          <cell r="Y310">
            <v>0.46700000000000003</v>
          </cell>
          <cell r="Z310">
            <v>0.46700000000000003</v>
          </cell>
          <cell r="AA310">
            <v>0.46700000000000003</v>
          </cell>
          <cell r="AB310">
            <v>0.46700000000000003</v>
          </cell>
          <cell r="AC310">
            <v>0.46700000000000003</v>
          </cell>
          <cell r="AD310">
            <v>0.46700000000000003</v>
          </cell>
          <cell r="AE310">
            <v>0.46700000000000003</v>
          </cell>
          <cell r="AF310">
            <v>0.46700000000000003</v>
          </cell>
          <cell r="AG310">
            <v>0.46700000000000003</v>
          </cell>
          <cell r="AH310">
            <v>0.46700000000000003</v>
          </cell>
          <cell r="AI310">
            <v>0.46700000000000003</v>
          </cell>
          <cell r="AJ310">
            <v>0.46700000000000003</v>
          </cell>
          <cell r="AK310">
            <v>0.46700000000000003</v>
          </cell>
          <cell r="AL310">
            <v>0.46700000000000003</v>
          </cell>
          <cell r="AM310">
            <v>0.46700000000000003</v>
          </cell>
          <cell r="AN310">
            <v>0.46700000000000003</v>
          </cell>
          <cell r="AO310">
            <v>0.46700000000000003</v>
          </cell>
          <cell r="AP310">
            <v>0.46700000000000003</v>
          </cell>
          <cell r="AQ310">
            <v>0.46700000000000003</v>
          </cell>
          <cell r="AR310">
            <v>0.46700000000000003</v>
          </cell>
          <cell r="AS310">
            <v>0.46700000000000003</v>
          </cell>
          <cell r="AT310">
            <v>0.46700000000000003</v>
          </cell>
          <cell r="AU310">
            <v>0.46700000000000003</v>
          </cell>
          <cell r="AV310">
            <v>0.46700000000000003</v>
          </cell>
          <cell r="AW310">
            <v>0.46700000000000003</v>
          </cell>
          <cell r="AX310">
            <v>0.46700000000000003</v>
          </cell>
          <cell r="AY310">
            <v>0.46700000000000003</v>
          </cell>
          <cell r="AZ310">
            <v>0.46700000000000003</v>
          </cell>
          <cell r="BA310">
            <v>0.46700000000000003</v>
          </cell>
          <cell r="BB310">
            <v>0.46700000000000003</v>
          </cell>
          <cell r="BC310">
            <v>0.46700000000000003</v>
          </cell>
          <cell r="BD310">
            <v>0.46700000000000003</v>
          </cell>
          <cell r="BE310">
            <v>0.46700000000000003</v>
          </cell>
          <cell r="BF310">
            <v>0.46700000000000003</v>
          </cell>
          <cell r="BG310">
            <v>0.46700000000000003</v>
          </cell>
          <cell r="BH310">
            <v>0.46700000000000003</v>
          </cell>
          <cell r="BI310">
            <v>0.46700000000000003</v>
          </cell>
          <cell r="BJ310">
            <v>0.46700000000000003</v>
          </cell>
          <cell r="BK310">
            <v>0.46700000000000003</v>
          </cell>
          <cell r="BL310">
            <v>0.46700000000000003</v>
          </cell>
          <cell r="BM310">
            <v>0.46700000000000003</v>
          </cell>
          <cell r="BN310">
            <v>0.46700000000000003</v>
          </cell>
          <cell r="BO310">
            <v>0.46700000000000003</v>
          </cell>
          <cell r="BP310">
            <v>0.46700000000000003</v>
          </cell>
          <cell r="BQ310">
            <v>0.46700000000000003</v>
          </cell>
          <cell r="BR310">
            <v>0.46700000000000003</v>
          </cell>
          <cell r="BS310">
            <v>0.46700000000000003</v>
          </cell>
          <cell r="BT310">
            <v>0.46700000000000003</v>
          </cell>
          <cell r="BU310">
            <v>0.46700000000000003</v>
          </cell>
          <cell r="BV310">
            <v>0.46700000000000003</v>
          </cell>
          <cell r="BW310">
            <v>0.46700000000000003</v>
          </cell>
          <cell r="BX310">
            <v>0.46700000000000003</v>
          </cell>
          <cell r="BY310">
            <v>0.46700000000000003</v>
          </cell>
          <cell r="BZ310">
            <v>0.46700000000000003</v>
          </cell>
          <cell r="CA310">
            <v>0.46700000000000003</v>
          </cell>
          <cell r="CB310">
            <v>0.46700000000000003</v>
          </cell>
          <cell r="CC310">
            <v>0.46700000000000003</v>
          </cell>
          <cell r="CD310">
            <v>0.46700000000000003</v>
          </cell>
          <cell r="CE310">
            <v>0.46700000000000003</v>
          </cell>
          <cell r="CF310">
            <v>0.46700000000000003</v>
          </cell>
          <cell r="CG310">
            <v>0.46700000000000003</v>
          </cell>
          <cell r="CH310">
            <v>0.46700000000000003</v>
          </cell>
          <cell r="CI310">
            <v>0.46700000000000003</v>
          </cell>
          <cell r="CJ310">
            <v>0.46700000000000003</v>
          </cell>
          <cell r="CK310">
            <v>0.46700000000000003</v>
          </cell>
          <cell r="CL310">
            <v>0.46700000000000003</v>
          </cell>
          <cell r="CM310">
            <v>0.46700000000000003</v>
          </cell>
          <cell r="CN310">
            <v>0.46700000000000003</v>
          </cell>
          <cell r="CO310">
            <v>0.46700000000000003</v>
          </cell>
          <cell r="CP310">
            <v>0.46700000000000003</v>
          </cell>
          <cell r="CQ310">
            <v>0.46700000000000003</v>
          </cell>
          <cell r="CR310">
            <v>0.46700000000000003</v>
          </cell>
          <cell r="CS310">
            <v>0.46700000000000003</v>
          </cell>
          <cell r="CT310">
            <v>0.46700000000000003</v>
          </cell>
          <cell r="CU310">
            <v>0.46700000000000003</v>
          </cell>
          <cell r="CV310">
            <v>0.46700000000000003</v>
          </cell>
          <cell r="CW310">
            <v>0.46700000000000003</v>
          </cell>
          <cell r="CX310">
            <v>0.46700000000000003</v>
          </cell>
          <cell r="CY310">
            <v>0.46700000000000003</v>
          </cell>
          <cell r="CZ310">
            <v>0.46700000000000003</v>
          </cell>
          <cell r="DA310">
            <v>0.46700000000000003</v>
          </cell>
          <cell r="DB310">
            <v>0.46700000000000003</v>
          </cell>
          <cell r="DC310">
            <v>0.46700000000000003</v>
          </cell>
          <cell r="DD310">
            <v>0.46700000000000003</v>
          </cell>
          <cell r="DE310">
            <v>0.46700000000000003</v>
          </cell>
          <cell r="DF310">
            <v>0.46700000000000003</v>
          </cell>
          <cell r="DG310">
            <v>0.46700000000000003</v>
          </cell>
          <cell r="DH310">
            <v>0.46700000000000003</v>
          </cell>
          <cell r="DI310">
            <v>0.46700000000000003</v>
          </cell>
          <cell r="DJ310">
            <v>0.46700000000000003</v>
          </cell>
          <cell r="DL310" t="str">
            <v>.Petroleum Crude.Production.Bitumen.UpgradingUpgrading ELDAR CCSService requested.Electricity</v>
          </cell>
        </row>
        <row r="311">
          <cell r="M311" t="str">
            <v>GJ</v>
          </cell>
          <cell r="N311">
            <v>0.60699999999999998</v>
          </cell>
          <cell r="O311">
            <v>0.60699999999999998</v>
          </cell>
          <cell r="P311">
            <v>0.60699999999999998</v>
          </cell>
          <cell r="Q311">
            <v>0.60699999999999998</v>
          </cell>
          <cell r="R311">
            <v>0.60699999999999998</v>
          </cell>
          <cell r="S311">
            <v>0.60699999999999998</v>
          </cell>
          <cell r="T311">
            <v>0.60699999999999998</v>
          </cell>
          <cell r="U311">
            <v>0.60699999999999998</v>
          </cell>
          <cell r="V311">
            <v>0.60699999999999998</v>
          </cell>
          <cell r="W311">
            <v>0.60699999999999998</v>
          </cell>
          <cell r="X311">
            <v>0.60699999999999998</v>
          </cell>
          <cell r="Y311">
            <v>0.60699999999999998</v>
          </cell>
          <cell r="Z311">
            <v>0.60699999999999998</v>
          </cell>
          <cell r="AA311">
            <v>0.60699999999999998</v>
          </cell>
          <cell r="AB311">
            <v>0.60699999999999998</v>
          </cell>
          <cell r="AC311">
            <v>0.60699999999999998</v>
          </cell>
          <cell r="AD311">
            <v>0.60699999999999998</v>
          </cell>
          <cell r="AE311">
            <v>0.60699999999999998</v>
          </cell>
          <cell r="AF311">
            <v>0.60699999999999998</v>
          </cell>
          <cell r="AG311">
            <v>0.60699999999999998</v>
          </cell>
          <cell r="AH311">
            <v>0.60699999999999998</v>
          </cell>
          <cell r="AI311">
            <v>0.60699999999999998</v>
          </cell>
          <cell r="AJ311">
            <v>0.60699999999999998</v>
          </cell>
          <cell r="AK311">
            <v>0.60699999999999998</v>
          </cell>
          <cell r="AL311">
            <v>0.60699999999999998</v>
          </cell>
          <cell r="AM311">
            <v>0.60699999999999998</v>
          </cell>
          <cell r="AN311">
            <v>0.60699999999999998</v>
          </cell>
          <cell r="AO311">
            <v>0.60699999999999998</v>
          </cell>
          <cell r="AP311">
            <v>0.60699999999999998</v>
          </cell>
          <cell r="AQ311">
            <v>0.60699999999999998</v>
          </cell>
          <cell r="AR311">
            <v>0.60699999999999998</v>
          </cell>
          <cell r="AS311">
            <v>0.60699999999999998</v>
          </cell>
          <cell r="AT311">
            <v>0.60699999999999998</v>
          </cell>
          <cell r="AU311">
            <v>0.60699999999999998</v>
          </cell>
          <cell r="AV311">
            <v>0.60699999999999998</v>
          </cell>
          <cell r="AW311">
            <v>0.60699999999999998</v>
          </cell>
          <cell r="AX311">
            <v>0.60699999999999998</v>
          </cell>
          <cell r="AY311">
            <v>0.60699999999999998</v>
          </cell>
          <cell r="AZ311">
            <v>0.60699999999999998</v>
          </cell>
          <cell r="BA311">
            <v>0.60699999999999998</v>
          </cell>
          <cell r="BB311">
            <v>0.60699999999999998</v>
          </cell>
          <cell r="BC311">
            <v>0.60699999999999998</v>
          </cell>
          <cell r="BD311">
            <v>0.60699999999999998</v>
          </cell>
          <cell r="BE311">
            <v>0.60699999999999998</v>
          </cell>
          <cell r="BF311">
            <v>0.60699999999999998</v>
          </cell>
          <cell r="BG311">
            <v>0.60699999999999998</v>
          </cell>
          <cell r="BH311">
            <v>0.60699999999999998</v>
          </cell>
          <cell r="BI311">
            <v>0.60699999999999998</v>
          </cell>
          <cell r="BJ311">
            <v>0.60699999999999998</v>
          </cell>
          <cell r="BK311">
            <v>0.60699999999999998</v>
          </cell>
          <cell r="BL311">
            <v>0.60699999999999998</v>
          </cell>
          <cell r="BM311">
            <v>0.60699999999999998</v>
          </cell>
          <cell r="BN311">
            <v>0.60699999999999998</v>
          </cell>
          <cell r="BO311">
            <v>0.60699999999999998</v>
          </cell>
          <cell r="BP311">
            <v>0.60699999999999998</v>
          </cell>
          <cell r="BQ311">
            <v>0.60699999999999998</v>
          </cell>
          <cell r="BR311">
            <v>0.60699999999999998</v>
          </cell>
          <cell r="BS311">
            <v>0.60699999999999998</v>
          </cell>
          <cell r="BT311">
            <v>0.60699999999999998</v>
          </cell>
          <cell r="BU311">
            <v>0.60699999999999998</v>
          </cell>
          <cell r="BV311">
            <v>0.60699999999999998</v>
          </cell>
          <cell r="BW311">
            <v>0.60699999999999998</v>
          </cell>
          <cell r="BX311">
            <v>0.60699999999999998</v>
          </cell>
          <cell r="BY311">
            <v>0.60699999999999998</v>
          </cell>
          <cell r="BZ311">
            <v>0.60699999999999998</v>
          </cell>
          <cell r="CA311">
            <v>0.60699999999999998</v>
          </cell>
          <cell r="CB311">
            <v>0.60699999999999998</v>
          </cell>
          <cell r="CC311">
            <v>0.60699999999999998</v>
          </cell>
          <cell r="CD311">
            <v>0.60699999999999998</v>
          </cell>
          <cell r="CE311">
            <v>0.60699999999999998</v>
          </cell>
          <cell r="CF311">
            <v>0.60699999999999998</v>
          </cell>
          <cell r="CG311">
            <v>0.60699999999999998</v>
          </cell>
          <cell r="CH311">
            <v>0.60699999999999998</v>
          </cell>
          <cell r="CI311">
            <v>0.60699999999999998</v>
          </cell>
          <cell r="CJ311">
            <v>0.60699999999999998</v>
          </cell>
          <cell r="CK311">
            <v>0.60699999999999998</v>
          </cell>
          <cell r="CL311">
            <v>0.60699999999999998</v>
          </cell>
          <cell r="CM311">
            <v>0.60699999999999998</v>
          </cell>
          <cell r="CN311">
            <v>0.60699999999999998</v>
          </cell>
          <cell r="CO311">
            <v>0.60699999999999998</v>
          </cell>
          <cell r="CP311">
            <v>0.60699999999999998</v>
          </cell>
          <cell r="CQ311">
            <v>0.60699999999999998</v>
          </cell>
          <cell r="CR311">
            <v>0.60699999999999998</v>
          </cell>
          <cell r="CS311">
            <v>0.60699999999999998</v>
          </cell>
          <cell r="CT311">
            <v>0.60699999999999998</v>
          </cell>
          <cell r="CU311">
            <v>0.60699999999999998</v>
          </cell>
          <cell r="CV311">
            <v>0.60699999999999998</v>
          </cell>
          <cell r="CW311">
            <v>0.60699999999999998</v>
          </cell>
          <cell r="CX311">
            <v>0.60699999999999998</v>
          </cell>
          <cell r="CY311">
            <v>0.60699999999999998</v>
          </cell>
          <cell r="CZ311">
            <v>0.60699999999999998</v>
          </cell>
          <cell r="DA311">
            <v>0.60699999999999998</v>
          </cell>
          <cell r="DB311">
            <v>0.60699999999999998</v>
          </cell>
          <cell r="DC311">
            <v>0.60699999999999998</v>
          </cell>
          <cell r="DD311">
            <v>0.60699999999999998</v>
          </cell>
          <cell r="DE311">
            <v>0.60699999999999998</v>
          </cell>
          <cell r="DF311">
            <v>0.60699999999999998</v>
          </cell>
          <cell r="DG311">
            <v>0.60699999999999998</v>
          </cell>
          <cell r="DH311">
            <v>0.60699999999999998</v>
          </cell>
          <cell r="DI311">
            <v>0.60699999999999998</v>
          </cell>
          <cell r="DJ311">
            <v>0.60699999999999998</v>
          </cell>
          <cell r="DL311" t="str">
            <v>.Petroleum Crude.Production.Bitumen.UpgradingUpgradingService requestedCIMS.Generic Fuels.Petroleum Coke</v>
          </cell>
        </row>
        <row r="312">
          <cell r="M312" t="str">
            <v>GJ</v>
          </cell>
          <cell r="N312">
            <v>0.45500000000000002</v>
          </cell>
          <cell r="O312">
            <v>0.45500000000000002</v>
          </cell>
          <cell r="P312">
            <v>0.45500000000000002</v>
          </cell>
          <cell r="Q312">
            <v>0.45500000000000002</v>
          </cell>
          <cell r="R312">
            <v>0.45500000000000002</v>
          </cell>
          <cell r="S312">
            <v>0.45500000000000002</v>
          </cell>
          <cell r="T312">
            <v>0.45500000000000002</v>
          </cell>
          <cell r="U312">
            <v>0.45500000000000002</v>
          </cell>
          <cell r="V312">
            <v>0.45500000000000002</v>
          </cell>
          <cell r="W312">
            <v>0.45500000000000002</v>
          </cell>
          <cell r="X312">
            <v>0.45500000000000002</v>
          </cell>
          <cell r="Y312">
            <v>0.45500000000000002</v>
          </cell>
          <cell r="Z312">
            <v>0.45500000000000002</v>
          </cell>
          <cell r="AA312">
            <v>0.45500000000000002</v>
          </cell>
          <cell r="AB312">
            <v>0.45500000000000002</v>
          </cell>
          <cell r="AC312">
            <v>0.45500000000000002</v>
          </cell>
          <cell r="AD312">
            <v>0.45500000000000002</v>
          </cell>
          <cell r="AE312">
            <v>0.45500000000000002</v>
          </cell>
          <cell r="AF312">
            <v>0.45500000000000002</v>
          </cell>
          <cell r="AG312">
            <v>0.45500000000000002</v>
          </cell>
          <cell r="AH312">
            <v>0.45500000000000002</v>
          </cell>
          <cell r="AI312">
            <v>0.45500000000000002</v>
          </cell>
          <cell r="AJ312">
            <v>0.45500000000000002</v>
          </cell>
          <cell r="AK312">
            <v>0.45500000000000002</v>
          </cell>
          <cell r="AL312">
            <v>0.45500000000000002</v>
          </cell>
          <cell r="AM312">
            <v>0.45500000000000002</v>
          </cell>
          <cell r="AN312">
            <v>0.45500000000000002</v>
          </cell>
          <cell r="AO312">
            <v>0.45500000000000002</v>
          </cell>
          <cell r="AP312">
            <v>0.45500000000000002</v>
          </cell>
          <cell r="AQ312">
            <v>0.45500000000000002</v>
          </cell>
          <cell r="AR312">
            <v>0.45500000000000002</v>
          </cell>
          <cell r="AS312">
            <v>0.45500000000000002</v>
          </cell>
          <cell r="AT312">
            <v>0.45500000000000002</v>
          </cell>
          <cell r="AU312">
            <v>0.45500000000000002</v>
          </cell>
          <cell r="AV312">
            <v>0.45500000000000002</v>
          </cell>
          <cell r="AW312">
            <v>0.45500000000000002</v>
          </cell>
          <cell r="AX312">
            <v>0.45500000000000002</v>
          </cell>
          <cell r="AY312">
            <v>0.45500000000000002</v>
          </cell>
          <cell r="AZ312">
            <v>0.45500000000000002</v>
          </cell>
          <cell r="BA312">
            <v>0.45500000000000002</v>
          </cell>
          <cell r="BB312">
            <v>0.45500000000000002</v>
          </cell>
          <cell r="BC312">
            <v>0.45500000000000002</v>
          </cell>
          <cell r="BD312">
            <v>0.45500000000000002</v>
          </cell>
          <cell r="BE312">
            <v>0.45500000000000002</v>
          </cell>
          <cell r="BF312">
            <v>0.45500000000000002</v>
          </cell>
          <cell r="BG312">
            <v>0.45500000000000002</v>
          </cell>
          <cell r="BH312">
            <v>0.45500000000000002</v>
          </cell>
          <cell r="BI312">
            <v>0.45500000000000002</v>
          </cell>
          <cell r="BJ312">
            <v>0.45500000000000002</v>
          </cell>
          <cell r="BK312">
            <v>0.45500000000000002</v>
          </cell>
          <cell r="BL312">
            <v>0.45500000000000002</v>
          </cell>
          <cell r="BM312">
            <v>0.45500000000000002</v>
          </cell>
          <cell r="BN312">
            <v>0.45500000000000002</v>
          </cell>
          <cell r="BO312">
            <v>0.45500000000000002</v>
          </cell>
          <cell r="BP312">
            <v>0.45500000000000002</v>
          </cell>
          <cell r="BQ312">
            <v>0.45500000000000002</v>
          </cell>
          <cell r="BR312">
            <v>0.45500000000000002</v>
          </cell>
          <cell r="BS312">
            <v>0.45500000000000002</v>
          </cell>
          <cell r="BT312">
            <v>0.45500000000000002</v>
          </cell>
          <cell r="BU312">
            <v>0.45500000000000002</v>
          </cell>
          <cell r="BV312">
            <v>0.45500000000000002</v>
          </cell>
          <cell r="BW312">
            <v>0.45500000000000002</v>
          </cell>
          <cell r="BX312">
            <v>0.45500000000000002</v>
          </cell>
          <cell r="BY312">
            <v>0.45500000000000002</v>
          </cell>
          <cell r="BZ312">
            <v>0.45500000000000002</v>
          </cell>
          <cell r="CA312">
            <v>0.45500000000000002</v>
          </cell>
          <cell r="CB312">
            <v>0.45500000000000002</v>
          </cell>
          <cell r="CC312">
            <v>0.45500000000000002</v>
          </cell>
          <cell r="CD312">
            <v>0.45500000000000002</v>
          </cell>
          <cell r="CE312">
            <v>0.45500000000000002</v>
          </cell>
          <cell r="CF312">
            <v>0.45500000000000002</v>
          </cell>
          <cell r="CG312">
            <v>0.45500000000000002</v>
          </cell>
          <cell r="CH312">
            <v>0.45500000000000002</v>
          </cell>
          <cell r="CI312">
            <v>0.45500000000000002</v>
          </cell>
          <cell r="CJ312">
            <v>0.45500000000000002</v>
          </cell>
          <cell r="CK312">
            <v>0.45500000000000002</v>
          </cell>
          <cell r="CL312">
            <v>0.45500000000000002</v>
          </cell>
          <cell r="CM312">
            <v>0.45500000000000002</v>
          </cell>
          <cell r="CN312">
            <v>0.45500000000000002</v>
          </cell>
          <cell r="CO312">
            <v>0.45500000000000002</v>
          </cell>
          <cell r="CP312">
            <v>0.45500000000000002</v>
          </cell>
          <cell r="CQ312">
            <v>0.45500000000000002</v>
          </cell>
          <cell r="CR312">
            <v>0.45500000000000002</v>
          </cell>
          <cell r="CS312">
            <v>0.45500000000000002</v>
          </cell>
          <cell r="CT312">
            <v>0.45500000000000002</v>
          </cell>
          <cell r="CU312">
            <v>0.45500000000000002</v>
          </cell>
          <cell r="CV312">
            <v>0.45500000000000002</v>
          </cell>
          <cell r="CW312">
            <v>0.45500000000000002</v>
          </cell>
          <cell r="CX312">
            <v>0.45500000000000002</v>
          </cell>
          <cell r="CY312">
            <v>0.45500000000000002</v>
          </cell>
          <cell r="CZ312">
            <v>0.45500000000000002</v>
          </cell>
          <cell r="DA312">
            <v>0.45500000000000002</v>
          </cell>
          <cell r="DB312">
            <v>0.45500000000000002</v>
          </cell>
          <cell r="DC312">
            <v>0.45500000000000002</v>
          </cell>
          <cell r="DD312">
            <v>0.45500000000000002</v>
          </cell>
          <cell r="DE312">
            <v>0.45500000000000002</v>
          </cell>
          <cell r="DF312">
            <v>0.45500000000000002</v>
          </cell>
          <cell r="DG312">
            <v>0.45500000000000002</v>
          </cell>
          <cell r="DH312">
            <v>0.45500000000000002</v>
          </cell>
          <cell r="DI312">
            <v>0.45500000000000002</v>
          </cell>
          <cell r="DJ312">
            <v>0.45500000000000002</v>
          </cell>
          <cell r="DL312" t="str">
            <v>.Petroleum Crude.Production.Bitumen.UpgradingUpgrading EfficientService requestedCIMS.Generic Fuels.Petroleum Coke</v>
          </cell>
        </row>
        <row r="313">
          <cell r="M313" t="str">
            <v>GJ</v>
          </cell>
          <cell r="N313">
            <v>0.45500000000000002</v>
          </cell>
          <cell r="O313">
            <v>0.45500000000000002</v>
          </cell>
          <cell r="P313">
            <v>0.45500000000000002</v>
          </cell>
          <cell r="Q313">
            <v>0.45500000000000002</v>
          </cell>
          <cell r="R313">
            <v>0.45500000000000002</v>
          </cell>
          <cell r="S313">
            <v>0.45500000000000002</v>
          </cell>
          <cell r="T313">
            <v>0.45500000000000002</v>
          </cell>
          <cell r="U313">
            <v>0.45500000000000002</v>
          </cell>
          <cell r="V313">
            <v>0.45500000000000002</v>
          </cell>
          <cell r="W313">
            <v>0.45500000000000002</v>
          </cell>
          <cell r="X313">
            <v>0.45500000000000002</v>
          </cell>
          <cell r="Y313">
            <v>0.45500000000000002</v>
          </cell>
          <cell r="Z313">
            <v>0.45500000000000002</v>
          </cell>
          <cell r="AA313">
            <v>0.45500000000000002</v>
          </cell>
          <cell r="AB313">
            <v>0.45500000000000002</v>
          </cell>
          <cell r="AC313">
            <v>0.45500000000000002</v>
          </cell>
          <cell r="AD313">
            <v>0.45500000000000002</v>
          </cell>
          <cell r="AE313">
            <v>0.45500000000000002</v>
          </cell>
          <cell r="AF313">
            <v>0.45500000000000002</v>
          </cell>
          <cell r="AG313">
            <v>0.45500000000000002</v>
          </cell>
          <cell r="AH313">
            <v>0.45500000000000002</v>
          </cell>
          <cell r="AI313">
            <v>0.45500000000000002</v>
          </cell>
          <cell r="AJ313">
            <v>0.45500000000000002</v>
          </cell>
          <cell r="AK313">
            <v>0.45500000000000002</v>
          </cell>
          <cell r="AL313">
            <v>0.45500000000000002</v>
          </cell>
          <cell r="AM313">
            <v>0.45500000000000002</v>
          </cell>
          <cell r="AN313">
            <v>0.45500000000000002</v>
          </cell>
          <cell r="AO313">
            <v>0.45500000000000002</v>
          </cell>
          <cell r="AP313">
            <v>0.45500000000000002</v>
          </cell>
          <cell r="AQ313">
            <v>0.45500000000000002</v>
          </cell>
          <cell r="AR313">
            <v>0.45500000000000002</v>
          </cell>
          <cell r="AS313">
            <v>0.45500000000000002</v>
          </cell>
          <cell r="AT313">
            <v>0.45500000000000002</v>
          </cell>
          <cell r="AU313">
            <v>0.45500000000000002</v>
          </cell>
          <cell r="AV313">
            <v>0.45500000000000002</v>
          </cell>
          <cell r="AW313">
            <v>0.45500000000000002</v>
          </cell>
          <cell r="AX313">
            <v>0.45500000000000002</v>
          </cell>
          <cell r="AY313">
            <v>0.45500000000000002</v>
          </cell>
          <cell r="AZ313">
            <v>0.45500000000000002</v>
          </cell>
          <cell r="BA313">
            <v>0.45500000000000002</v>
          </cell>
          <cell r="BB313">
            <v>0.45500000000000002</v>
          </cell>
          <cell r="BC313">
            <v>0.45500000000000002</v>
          </cell>
          <cell r="BD313">
            <v>0.45500000000000002</v>
          </cell>
          <cell r="BE313">
            <v>0.45500000000000002</v>
          </cell>
          <cell r="BF313">
            <v>0.45500000000000002</v>
          </cell>
          <cell r="BG313">
            <v>0.45500000000000002</v>
          </cell>
          <cell r="BH313">
            <v>0.45500000000000002</v>
          </cell>
          <cell r="BI313">
            <v>0.45500000000000002</v>
          </cell>
          <cell r="BJ313">
            <v>0.45500000000000002</v>
          </cell>
          <cell r="BK313">
            <v>0.45500000000000002</v>
          </cell>
          <cell r="BL313">
            <v>0.45500000000000002</v>
          </cell>
          <cell r="BM313">
            <v>0.45500000000000002</v>
          </cell>
          <cell r="BN313">
            <v>0.45500000000000002</v>
          </cell>
          <cell r="BO313">
            <v>0.45500000000000002</v>
          </cell>
          <cell r="BP313">
            <v>0.45500000000000002</v>
          </cell>
          <cell r="BQ313">
            <v>0.45500000000000002</v>
          </cell>
          <cell r="BR313">
            <v>0.45500000000000002</v>
          </cell>
          <cell r="BS313">
            <v>0.45500000000000002</v>
          </cell>
          <cell r="BT313">
            <v>0.45500000000000002</v>
          </cell>
          <cell r="BU313">
            <v>0.45500000000000002</v>
          </cell>
          <cell r="BV313">
            <v>0.45500000000000002</v>
          </cell>
          <cell r="BW313">
            <v>0.45500000000000002</v>
          </cell>
          <cell r="BX313">
            <v>0.45500000000000002</v>
          </cell>
          <cell r="BY313">
            <v>0.45500000000000002</v>
          </cell>
          <cell r="BZ313">
            <v>0.45500000000000002</v>
          </cell>
          <cell r="CA313">
            <v>0.45500000000000002</v>
          </cell>
          <cell r="CB313">
            <v>0.45500000000000002</v>
          </cell>
          <cell r="CC313">
            <v>0.45500000000000002</v>
          </cell>
          <cell r="CD313">
            <v>0.45500000000000002</v>
          </cell>
          <cell r="CE313">
            <v>0.45500000000000002</v>
          </cell>
          <cell r="CF313">
            <v>0.45500000000000002</v>
          </cell>
          <cell r="CG313">
            <v>0.45500000000000002</v>
          </cell>
          <cell r="CH313">
            <v>0.45500000000000002</v>
          </cell>
          <cell r="CI313">
            <v>0.45500000000000002</v>
          </cell>
          <cell r="CJ313">
            <v>0.45500000000000002</v>
          </cell>
          <cell r="CK313">
            <v>0.45500000000000002</v>
          </cell>
          <cell r="CL313">
            <v>0.45500000000000002</v>
          </cell>
          <cell r="CM313">
            <v>0.45500000000000002</v>
          </cell>
          <cell r="CN313">
            <v>0.45500000000000002</v>
          </cell>
          <cell r="CO313">
            <v>0.45500000000000002</v>
          </cell>
          <cell r="CP313">
            <v>0.45500000000000002</v>
          </cell>
          <cell r="CQ313">
            <v>0.45500000000000002</v>
          </cell>
          <cell r="CR313">
            <v>0.45500000000000002</v>
          </cell>
          <cell r="CS313">
            <v>0.45500000000000002</v>
          </cell>
          <cell r="CT313">
            <v>0.45500000000000002</v>
          </cell>
          <cell r="CU313">
            <v>0.45500000000000002</v>
          </cell>
          <cell r="CV313">
            <v>0.45500000000000002</v>
          </cell>
          <cell r="CW313">
            <v>0.45500000000000002</v>
          </cell>
          <cell r="CX313">
            <v>0.45500000000000002</v>
          </cell>
          <cell r="CY313">
            <v>0.45500000000000002</v>
          </cell>
          <cell r="CZ313">
            <v>0.45500000000000002</v>
          </cell>
          <cell r="DA313">
            <v>0.45500000000000002</v>
          </cell>
          <cell r="DB313">
            <v>0.45500000000000002</v>
          </cell>
          <cell r="DC313">
            <v>0.45500000000000002</v>
          </cell>
          <cell r="DD313">
            <v>0.45500000000000002</v>
          </cell>
          <cell r="DE313">
            <v>0.45500000000000002</v>
          </cell>
          <cell r="DF313">
            <v>0.45500000000000002</v>
          </cell>
          <cell r="DG313">
            <v>0.45500000000000002</v>
          </cell>
          <cell r="DH313">
            <v>0.45500000000000002</v>
          </cell>
          <cell r="DI313">
            <v>0.45500000000000002</v>
          </cell>
          <cell r="DJ313">
            <v>0.45500000000000002</v>
          </cell>
          <cell r="DL313" t="str">
            <v>.Petroleum Crude.Production.Bitumen.UpgradingUpgrading ELDARService requestedCIMS.Generic Fuels.Petroleum Coke</v>
          </cell>
        </row>
        <row r="314">
          <cell r="M314" t="str">
            <v>GJ</v>
          </cell>
          <cell r="N314">
            <v>0.45500000000000002</v>
          </cell>
          <cell r="O314">
            <v>0.45500000000000002</v>
          </cell>
          <cell r="P314">
            <v>0.45500000000000002</v>
          </cell>
          <cell r="Q314">
            <v>0.45500000000000002</v>
          </cell>
          <cell r="R314">
            <v>0.45500000000000002</v>
          </cell>
          <cell r="S314">
            <v>0.45500000000000002</v>
          </cell>
          <cell r="T314">
            <v>0.45500000000000002</v>
          </cell>
          <cell r="U314">
            <v>0.45500000000000002</v>
          </cell>
          <cell r="V314">
            <v>0.45500000000000002</v>
          </cell>
          <cell r="W314">
            <v>0.45500000000000002</v>
          </cell>
          <cell r="X314">
            <v>0.45500000000000002</v>
          </cell>
          <cell r="Y314">
            <v>0.45500000000000002</v>
          </cell>
          <cell r="Z314">
            <v>0.45500000000000002</v>
          </cell>
          <cell r="AA314">
            <v>0.45500000000000002</v>
          </cell>
          <cell r="AB314">
            <v>0.45500000000000002</v>
          </cell>
          <cell r="AC314">
            <v>0.45500000000000002</v>
          </cell>
          <cell r="AD314">
            <v>0.45500000000000002</v>
          </cell>
          <cell r="AE314">
            <v>0.45500000000000002</v>
          </cell>
          <cell r="AF314">
            <v>0.45500000000000002</v>
          </cell>
          <cell r="AG314">
            <v>0.45500000000000002</v>
          </cell>
          <cell r="AH314">
            <v>0.45500000000000002</v>
          </cell>
          <cell r="AI314">
            <v>0.45500000000000002</v>
          </cell>
          <cell r="AJ314">
            <v>0.45500000000000002</v>
          </cell>
          <cell r="AK314">
            <v>0.45500000000000002</v>
          </cell>
          <cell r="AL314">
            <v>0.45500000000000002</v>
          </cell>
          <cell r="AM314">
            <v>0.45500000000000002</v>
          </cell>
          <cell r="AN314">
            <v>0.45500000000000002</v>
          </cell>
          <cell r="AO314">
            <v>0.45500000000000002</v>
          </cell>
          <cell r="AP314">
            <v>0.45500000000000002</v>
          </cell>
          <cell r="AQ314">
            <v>0.45500000000000002</v>
          </cell>
          <cell r="AR314">
            <v>0.45500000000000002</v>
          </cell>
          <cell r="AS314">
            <v>0.45500000000000002</v>
          </cell>
          <cell r="AT314">
            <v>0.45500000000000002</v>
          </cell>
          <cell r="AU314">
            <v>0.45500000000000002</v>
          </cell>
          <cell r="AV314">
            <v>0.45500000000000002</v>
          </cell>
          <cell r="AW314">
            <v>0.45500000000000002</v>
          </cell>
          <cell r="AX314">
            <v>0.45500000000000002</v>
          </cell>
          <cell r="AY314">
            <v>0.45500000000000002</v>
          </cell>
          <cell r="AZ314">
            <v>0.45500000000000002</v>
          </cell>
          <cell r="BA314">
            <v>0.45500000000000002</v>
          </cell>
          <cell r="BB314">
            <v>0.45500000000000002</v>
          </cell>
          <cell r="BC314">
            <v>0.45500000000000002</v>
          </cell>
          <cell r="BD314">
            <v>0.45500000000000002</v>
          </cell>
          <cell r="BE314">
            <v>0.45500000000000002</v>
          </cell>
          <cell r="BF314">
            <v>0.45500000000000002</v>
          </cell>
          <cell r="BG314">
            <v>0.45500000000000002</v>
          </cell>
          <cell r="BH314">
            <v>0.45500000000000002</v>
          </cell>
          <cell r="BI314">
            <v>0.45500000000000002</v>
          </cell>
          <cell r="BJ314">
            <v>0.45500000000000002</v>
          </cell>
          <cell r="BK314">
            <v>0.45500000000000002</v>
          </cell>
          <cell r="BL314">
            <v>0.45500000000000002</v>
          </cell>
          <cell r="BM314">
            <v>0.45500000000000002</v>
          </cell>
          <cell r="BN314">
            <v>0.45500000000000002</v>
          </cell>
          <cell r="BO314">
            <v>0.45500000000000002</v>
          </cell>
          <cell r="BP314">
            <v>0.45500000000000002</v>
          </cell>
          <cell r="BQ314">
            <v>0.45500000000000002</v>
          </cell>
          <cell r="BR314">
            <v>0.45500000000000002</v>
          </cell>
          <cell r="BS314">
            <v>0.45500000000000002</v>
          </cell>
          <cell r="BT314">
            <v>0.45500000000000002</v>
          </cell>
          <cell r="BU314">
            <v>0.45500000000000002</v>
          </cell>
          <cell r="BV314">
            <v>0.45500000000000002</v>
          </cell>
          <cell r="BW314">
            <v>0.45500000000000002</v>
          </cell>
          <cell r="BX314">
            <v>0.45500000000000002</v>
          </cell>
          <cell r="BY314">
            <v>0.45500000000000002</v>
          </cell>
          <cell r="BZ314">
            <v>0.45500000000000002</v>
          </cell>
          <cell r="CA314">
            <v>0.45500000000000002</v>
          </cell>
          <cell r="CB314">
            <v>0.45500000000000002</v>
          </cell>
          <cell r="CC314">
            <v>0.45500000000000002</v>
          </cell>
          <cell r="CD314">
            <v>0.45500000000000002</v>
          </cell>
          <cell r="CE314">
            <v>0.45500000000000002</v>
          </cell>
          <cell r="CF314">
            <v>0.45500000000000002</v>
          </cell>
          <cell r="CG314">
            <v>0.45500000000000002</v>
          </cell>
          <cell r="CH314">
            <v>0.45500000000000002</v>
          </cell>
          <cell r="CI314">
            <v>0.45500000000000002</v>
          </cell>
          <cell r="CJ314">
            <v>0.45500000000000002</v>
          </cell>
          <cell r="CK314">
            <v>0.45500000000000002</v>
          </cell>
          <cell r="CL314">
            <v>0.45500000000000002</v>
          </cell>
          <cell r="CM314">
            <v>0.45500000000000002</v>
          </cell>
          <cell r="CN314">
            <v>0.45500000000000002</v>
          </cell>
          <cell r="CO314">
            <v>0.45500000000000002</v>
          </cell>
          <cell r="CP314">
            <v>0.45500000000000002</v>
          </cell>
          <cell r="CQ314">
            <v>0.45500000000000002</v>
          </cell>
          <cell r="CR314">
            <v>0.45500000000000002</v>
          </cell>
          <cell r="CS314">
            <v>0.45500000000000002</v>
          </cell>
          <cell r="CT314">
            <v>0.45500000000000002</v>
          </cell>
          <cell r="CU314">
            <v>0.45500000000000002</v>
          </cell>
          <cell r="CV314">
            <v>0.45500000000000002</v>
          </cell>
          <cell r="CW314">
            <v>0.45500000000000002</v>
          </cell>
          <cell r="CX314">
            <v>0.45500000000000002</v>
          </cell>
          <cell r="CY314">
            <v>0.45500000000000002</v>
          </cell>
          <cell r="CZ314">
            <v>0.45500000000000002</v>
          </cell>
          <cell r="DA314">
            <v>0.45500000000000002</v>
          </cell>
          <cell r="DB314">
            <v>0.45500000000000002</v>
          </cell>
          <cell r="DC314">
            <v>0.45500000000000002</v>
          </cell>
          <cell r="DD314">
            <v>0.45500000000000002</v>
          </cell>
          <cell r="DE314">
            <v>0.45500000000000002</v>
          </cell>
          <cell r="DF314">
            <v>0.45500000000000002</v>
          </cell>
          <cell r="DG314">
            <v>0.45500000000000002</v>
          </cell>
          <cell r="DH314">
            <v>0.45500000000000002</v>
          </cell>
          <cell r="DI314">
            <v>0.45500000000000002</v>
          </cell>
          <cell r="DJ314">
            <v>0.45500000000000002</v>
          </cell>
          <cell r="DL314" t="str">
            <v>.Petroleum Crude.Production.Bitumen.UpgradingUpgrading ELDAR CCSService requestedCIMS.Generic Fuels.Petroleum Coke</v>
          </cell>
        </row>
        <row r="315">
          <cell r="M315" t="str">
            <v>GJ</v>
          </cell>
          <cell r="N315">
            <v>0.28000000000000003</v>
          </cell>
          <cell r="O315">
            <v>0.28000000000000003</v>
          </cell>
          <cell r="P315">
            <v>0.28000000000000003</v>
          </cell>
          <cell r="Q315">
            <v>0.28000000000000003</v>
          </cell>
          <cell r="R315">
            <v>0.28000000000000003</v>
          </cell>
          <cell r="S315">
            <v>0.28000000000000003</v>
          </cell>
          <cell r="T315">
            <v>0.28000000000000003</v>
          </cell>
          <cell r="U315">
            <v>0.28000000000000003</v>
          </cell>
          <cell r="V315">
            <v>0.28000000000000003</v>
          </cell>
          <cell r="W315">
            <v>0.28000000000000003</v>
          </cell>
          <cell r="X315">
            <v>0.28000000000000003</v>
          </cell>
          <cell r="Y315">
            <v>0.28000000000000003</v>
          </cell>
          <cell r="Z315">
            <v>0.28000000000000003</v>
          </cell>
          <cell r="AA315">
            <v>0.28000000000000003</v>
          </cell>
          <cell r="AB315">
            <v>0.28000000000000003</v>
          </cell>
          <cell r="AC315">
            <v>0.28000000000000003</v>
          </cell>
          <cell r="AD315">
            <v>0.28000000000000003</v>
          </cell>
          <cell r="AE315">
            <v>0.28000000000000003</v>
          </cell>
          <cell r="AF315">
            <v>0.28000000000000003</v>
          </cell>
          <cell r="AG315">
            <v>0.28000000000000003</v>
          </cell>
          <cell r="AH315">
            <v>0.28000000000000003</v>
          </cell>
          <cell r="AI315">
            <v>0.28000000000000003</v>
          </cell>
          <cell r="AJ315">
            <v>0.28000000000000003</v>
          </cell>
          <cell r="AK315">
            <v>0.28000000000000003</v>
          </cell>
          <cell r="AL315">
            <v>0.28000000000000003</v>
          </cell>
          <cell r="AM315">
            <v>0.28000000000000003</v>
          </cell>
          <cell r="AN315">
            <v>0.28000000000000003</v>
          </cell>
          <cell r="AO315">
            <v>0.28000000000000003</v>
          </cell>
          <cell r="AP315">
            <v>0.28000000000000003</v>
          </cell>
          <cell r="AQ315">
            <v>0.28000000000000003</v>
          </cell>
          <cell r="AR315">
            <v>0.28000000000000003</v>
          </cell>
          <cell r="AS315">
            <v>0.28000000000000003</v>
          </cell>
          <cell r="AT315">
            <v>0.28000000000000003</v>
          </cell>
          <cell r="AU315">
            <v>0.28000000000000003</v>
          </cell>
          <cell r="AV315">
            <v>0.28000000000000003</v>
          </cell>
          <cell r="AW315">
            <v>0.28000000000000003</v>
          </cell>
          <cell r="AX315">
            <v>0.28000000000000003</v>
          </cell>
          <cell r="AY315">
            <v>0.28000000000000003</v>
          </cell>
          <cell r="AZ315">
            <v>0.28000000000000003</v>
          </cell>
          <cell r="BA315">
            <v>0.28000000000000003</v>
          </cell>
          <cell r="BB315">
            <v>0.28000000000000003</v>
          </cell>
          <cell r="BC315">
            <v>0.28000000000000003</v>
          </cell>
          <cell r="BD315">
            <v>0.28000000000000003</v>
          </cell>
          <cell r="BE315">
            <v>0.28000000000000003</v>
          </cell>
          <cell r="BF315">
            <v>0.28000000000000003</v>
          </cell>
          <cell r="BG315">
            <v>0.28000000000000003</v>
          </cell>
          <cell r="BH315">
            <v>0.28000000000000003</v>
          </cell>
          <cell r="BI315">
            <v>0.28000000000000003</v>
          </cell>
          <cell r="BJ315">
            <v>0.28000000000000003</v>
          </cell>
          <cell r="BK315">
            <v>0.28000000000000003</v>
          </cell>
          <cell r="BL315">
            <v>0.28000000000000003</v>
          </cell>
          <cell r="BM315">
            <v>0.28000000000000003</v>
          </cell>
          <cell r="BN315">
            <v>0.28000000000000003</v>
          </cell>
          <cell r="BO315">
            <v>0.28000000000000003</v>
          </cell>
          <cell r="BP315">
            <v>0.28000000000000003</v>
          </cell>
          <cell r="BQ315">
            <v>0.28000000000000003</v>
          </cell>
          <cell r="BR315">
            <v>0.28000000000000003</v>
          </cell>
          <cell r="BS315">
            <v>0.28000000000000003</v>
          </cell>
          <cell r="BT315">
            <v>0.28000000000000003</v>
          </cell>
          <cell r="BU315">
            <v>0.28000000000000003</v>
          </cell>
          <cell r="BV315">
            <v>0.28000000000000003</v>
          </cell>
          <cell r="BW315">
            <v>0.28000000000000003</v>
          </cell>
          <cell r="BX315">
            <v>0.28000000000000003</v>
          </cell>
          <cell r="BY315">
            <v>0.28000000000000003</v>
          </cell>
          <cell r="BZ315">
            <v>0.28000000000000003</v>
          </cell>
          <cell r="CA315">
            <v>0.28000000000000003</v>
          </cell>
          <cell r="CB315">
            <v>0.28000000000000003</v>
          </cell>
          <cell r="CC315">
            <v>0.28000000000000003</v>
          </cell>
          <cell r="CD315">
            <v>0.28000000000000003</v>
          </cell>
          <cell r="CE315">
            <v>0.28000000000000003</v>
          </cell>
          <cell r="CF315">
            <v>0.28000000000000003</v>
          </cell>
          <cell r="CG315">
            <v>0.28000000000000003</v>
          </cell>
          <cell r="CH315">
            <v>0.28000000000000003</v>
          </cell>
          <cell r="CI315">
            <v>0.28000000000000003</v>
          </cell>
          <cell r="CJ315">
            <v>0.28000000000000003</v>
          </cell>
          <cell r="CK315">
            <v>0.28000000000000003</v>
          </cell>
          <cell r="CL315">
            <v>0.28000000000000003</v>
          </cell>
          <cell r="CM315">
            <v>0.28000000000000003</v>
          </cell>
          <cell r="CN315">
            <v>0.28000000000000003</v>
          </cell>
          <cell r="CO315">
            <v>0.28000000000000003</v>
          </cell>
          <cell r="CP315">
            <v>0.28000000000000003</v>
          </cell>
          <cell r="CQ315">
            <v>0.28000000000000003</v>
          </cell>
          <cell r="CR315">
            <v>0.28000000000000003</v>
          </cell>
          <cell r="CS315">
            <v>0.28000000000000003</v>
          </cell>
          <cell r="CT315">
            <v>0.28000000000000003</v>
          </cell>
          <cell r="CU315">
            <v>0.28000000000000003</v>
          </cell>
          <cell r="CV315">
            <v>0.28000000000000003</v>
          </cell>
          <cell r="CW315">
            <v>0.28000000000000003</v>
          </cell>
          <cell r="CX315">
            <v>0.28000000000000003</v>
          </cell>
          <cell r="CY315">
            <v>0.28000000000000003</v>
          </cell>
          <cell r="CZ315">
            <v>0.28000000000000003</v>
          </cell>
          <cell r="DA315">
            <v>0.28000000000000003</v>
          </cell>
          <cell r="DB315">
            <v>0.28000000000000003</v>
          </cell>
          <cell r="DC315">
            <v>0.28000000000000003</v>
          </cell>
          <cell r="DD315">
            <v>0.28000000000000003</v>
          </cell>
          <cell r="DE315">
            <v>0.28000000000000003</v>
          </cell>
          <cell r="DF315">
            <v>0.28000000000000003</v>
          </cell>
          <cell r="DG315">
            <v>0.28000000000000003</v>
          </cell>
          <cell r="DH315">
            <v>0.28000000000000003</v>
          </cell>
          <cell r="DI315">
            <v>0.28000000000000003</v>
          </cell>
          <cell r="DJ315">
            <v>0.28000000000000003</v>
          </cell>
          <cell r="DL315" t="str">
            <v>.Petroleum Crude.Production.Bitumen.UpgradingUpgradingService requested.Natural Gas.OG Methane Blend</v>
          </cell>
        </row>
        <row r="316">
          <cell r="M316" t="str">
            <v>GJ</v>
          </cell>
          <cell r="N316">
            <v>0.19</v>
          </cell>
          <cell r="O316">
            <v>0.19</v>
          </cell>
          <cell r="P316">
            <v>0.19</v>
          </cell>
          <cell r="Q316">
            <v>0.19</v>
          </cell>
          <cell r="R316">
            <v>0.19</v>
          </cell>
          <cell r="S316">
            <v>0.19</v>
          </cell>
          <cell r="T316">
            <v>0.19</v>
          </cell>
          <cell r="U316">
            <v>0.19</v>
          </cell>
          <cell r="V316">
            <v>0.19</v>
          </cell>
          <cell r="W316">
            <v>0.19</v>
          </cell>
          <cell r="X316">
            <v>0.19</v>
          </cell>
          <cell r="Y316">
            <v>0.19</v>
          </cell>
          <cell r="Z316">
            <v>0.19</v>
          </cell>
          <cell r="AA316">
            <v>0.19</v>
          </cell>
          <cell r="AB316">
            <v>0.19</v>
          </cell>
          <cell r="AC316">
            <v>0.19</v>
          </cell>
          <cell r="AD316">
            <v>0.19</v>
          </cell>
          <cell r="AE316">
            <v>0.19</v>
          </cell>
          <cell r="AF316">
            <v>0.19</v>
          </cell>
          <cell r="AG316">
            <v>0.19</v>
          </cell>
          <cell r="AH316">
            <v>0.19</v>
          </cell>
          <cell r="AI316">
            <v>0.19</v>
          </cell>
          <cell r="AJ316">
            <v>0.19</v>
          </cell>
          <cell r="AK316">
            <v>0.19</v>
          </cell>
          <cell r="AL316">
            <v>0.19</v>
          </cell>
          <cell r="AM316">
            <v>0.19</v>
          </cell>
          <cell r="AN316">
            <v>0.19</v>
          </cell>
          <cell r="AO316">
            <v>0.19</v>
          </cell>
          <cell r="AP316">
            <v>0.19</v>
          </cell>
          <cell r="AQ316">
            <v>0.19</v>
          </cell>
          <cell r="AR316">
            <v>0.19</v>
          </cell>
          <cell r="AS316">
            <v>0.19</v>
          </cell>
          <cell r="AT316">
            <v>0.19</v>
          </cell>
          <cell r="AU316">
            <v>0.19</v>
          </cell>
          <cell r="AV316">
            <v>0.19</v>
          </cell>
          <cell r="AW316">
            <v>0.19</v>
          </cell>
          <cell r="AX316">
            <v>0.19</v>
          </cell>
          <cell r="AY316">
            <v>0.19</v>
          </cell>
          <cell r="AZ316">
            <v>0.19</v>
          </cell>
          <cell r="BA316">
            <v>0.19</v>
          </cell>
          <cell r="BB316">
            <v>0.19</v>
          </cell>
          <cell r="BC316">
            <v>0.19</v>
          </cell>
          <cell r="BD316">
            <v>0.19</v>
          </cell>
          <cell r="BE316">
            <v>0.19</v>
          </cell>
          <cell r="BF316">
            <v>0.19</v>
          </cell>
          <cell r="BG316">
            <v>0.19</v>
          </cell>
          <cell r="BH316">
            <v>0.19</v>
          </cell>
          <cell r="BI316">
            <v>0.19</v>
          </cell>
          <cell r="BJ316">
            <v>0.19</v>
          </cell>
          <cell r="BK316">
            <v>0.19</v>
          </cell>
          <cell r="BL316">
            <v>0.19</v>
          </cell>
          <cell r="BM316">
            <v>0.19</v>
          </cell>
          <cell r="BN316">
            <v>0.19</v>
          </cell>
          <cell r="BO316">
            <v>0.19</v>
          </cell>
          <cell r="BP316">
            <v>0.19</v>
          </cell>
          <cell r="BQ316">
            <v>0.19</v>
          </cell>
          <cell r="BR316">
            <v>0.19</v>
          </cell>
          <cell r="BS316">
            <v>0.19</v>
          </cell>
          <cell r="BT316">
            <v>0.19</v>
          </cell>
          <cell r="BU316">
            <v>0.19</v>
          </cell>
          <cell r="BV316">
            <v>0.19</v>
          </cell>
          <cell r="BW316">
            <v>0.19</v>
          </cell>
          <cell r="BX316">
            <v>0.19</v>
          </cell>
          <cell r="BY316">
            <v>0.19</v>
          </cell>
          <cell r="BZ316">
            <v>0.19</v>
          </cell>
          <cell r="CA316">
            <v>0.19</v>
          </cell>
          <cell r="CB316">
            <v>0.19</v>
          </cell>
          <cell r="CC316">
            <v>0.19</v>
          </cell>
          <cell r="CD316">
            <v>0.19</v>
          </cell>
          <cell r="CE316">
            <v>0.19</v>
          </cell>
          <cell r="CF316">
            <v>0.19</v>
          </cell>
          <cell r="CG316">
            <v>0.19</v>
          </cell>
          <cell r="CH316">
            <v>0.19</v>
          </cell>
          <cell r="CI316">
            <v>0.19</v>
          </cell>
          <cell r="CJ316">
            <v>0.19</v>
          </cell>
          <cell r="CK316">
            <v>0.19</v>
          </cell>
          <cell r="CL316">
            <v>0.19</v>
          </cell>
          <cell r="CM316">
            <v>0.19</v>
          </cell>
          <cell r="CN316">
            <v>0.19</v>
          </cell>
          <cell r="CO316">
            <v>0.19</v>
          </cell>
          <cell r="CP316">
            <v>0.19</v>
          </cell>
          <cell r="CQ316">
            <v>0.19</v>
          </cell>
          <cell r="CR316">
            <v>0.19</v>
          </cell>
          <cell r="CS316">
            <v>0.19</v>
          </cell>
          <cell r="CT316">
            <v>0.19</v>
          </cell>
          <cell r="CU316">
            <v>0.19</v>
          </cell>
          <cell r="CV316">
            <v>0.19</v>
          </cell>
          <cell r="CW316">
            <v>0.19</v>
          </cell>
          <cell r="CX316">
            <v>0.19</v>
          </cell>
          <cell r="CY316">
            <v>0.19</v>
          </cell>
          <cell r="CZ316">
            <v>0.19</v>
          </cell>
          <cell r="DA316">
            <v>0.19</v>
          </cell>
          <cell r="DB316">
            <v>0.19</v>
          </cell>
          <cell r="DC316">
            <v>0.19</v>
          </cell>
          <cell r="DD316">
            <v>0.19</v>
          </cell>
          <cell r="DE316">
            <v>0.19</v>
          </cell>
          <cell r="DF316">
            <v>0.19</v>
          </cell>
          <cell r="DG316">
            <v>0.19</v>
          </cell>
          <cell r="DH316">
            <v>0.19</v>
          </cell>
          <cell r="DI316">
            <v>0.19</v>
          </cell>
          <cell r="DJ316">
            <v>0.19</v>
          </cell>
          <cell r="DL316" t="str">
            <v>.Petroleum Crude.Production.Bitumen.UpgradingUpgrading EfficientService requested.Natural Gas.OG Methane Blend</v>
          </cell>
        </row>
        <row r="317">
          <cell r="M317" t="str">
            <v>GJ</v>
          </cell>
          <cell r="N317">
            <v>0.19</v>
          </cell>
          <cell r="O317">
            <v>0.19</v>
          </cell>
          <cell r="P317">
            <v>0.19</v>
          </cell>
          <cell r="Q317">
            <v>0.19</v>
          </cell>
          <cell r="R317">
            <v>0.19</v>
          </cell>
          <cell r="S317">
            <v>0.19</v>
          </cell>
          <cell r="T317">
            <v>0.19</v>
          </cell>
          <cell r="U317">
            <v>0.19</v>
          </cell>
          <cell r="V317">
            <v>0.19</v>
          </cell>
          <cell r="W317">
            <v>0.19</v>
          </cell>
          <cell r="X317">
            <v>0.19</v>
          </cell>
          <cell r="Y317">
            <v>0.19</v>
          </cell>
          <cell r="Z317">
            <v>0.19</v>
          </cell>
          <cell r="AA317">
            <v>0.19</v>
          </cell>
          <cell r="AB317">
            <v>0.19</v>
          </cell>
          <cell r="AC317">
            <v>0.19</v>
          </cell>
          <cell r="AD317">
            <v>0.19</v>
          </cell>
          <cell r="AE317">
            <v>0.19</v>
          </cell>
          <cell r="AF317">
            <v>0.19</v>
          </cell>
          <cell r="AG317">
            <v>0.19</v>
          </cell>
          <cell r="AH317">
            <v>0.19</v>
          </cell>
          <cell r="AI317">
            <v>0.19</v>
          </cell>
          <cell r="AJ317">
            <v>0.19</v>
          </cell>
          <cell r="AK317">
            <v>0.19</v>
          </cell>
          <cell r="AL317">
            <v>0.19</v>
          </cell>
          <cell r="AM317">
            <v>0.19</v>
          </cell>
          <cell r="AN317">
            <v>0.19</v>
          </cell>
          <cell r="AO317">
            <v>0.19</v>
          </cell>
          <cell r="AP317">
            <v>0.19</v>
          </cell>
          <cell r="AQ317">
            <v>0.19</v>
          </cell>
          <cell r="AR317">
            <v>0.19</v>
          </cell>
          <cell r="AS317">
            <v>0.19</v>
          </cell>
          <cell r="AT317">
            <v>0.19</v>
          </cell>
          <cell r="AU317">
            <v>0.19</v>
          </cell>
          <cell r="AV317">
            <v>0.19</v>
          </cell>
          <cell r="AW317">
            <v>0.19</v>
          </cell>
          <cell r="AX317">
            <v>0.19</v>
          </cell>
          <cell r="AY317">
            <v>0.19</v>
          </cell>
          <cell r="AZ317">
            <v>0.19</v>
          </cell>
          <cell r="BA317">
            <v>0.19</v>
          </cell>
          <cell r="BB317">
            <v>0.19</v>
          </cell>
          <cell r="BC317">
            <v>0.19</v>
          </cell>
          <cell r="BD317">
            <v>0.19</v>
          </cell>
          <cell r="BE317">
            <v>0.19</v>
          </cell>
          <cell r="BF317">
            <v>0.19</v>
          </cell>
          <cell r="BG317">
            <v>0.19</v>
          </cell>
          <cell r="BH317">
            <v>0.19</v>
          </cell>
          <cell r="BI317">
            <v>0.19</v>
          </cell>
          <cell r="BJ317">
            <v>0.19</v>
          </cell>
          <cell r="BK317">
            <v>0.19</v>
          </cell>
          <cell r="BL317">
            <v>0.19</v>
          </cell>
          <cell r="BM317">
            <v>0.19</v>
          </cell>
          <cell r="BN317">
            <v>0.19</v>
          </cell>
          <cell r="BO317">
            <v>0.19</v>
          </cell>
          <cell r="BP317">
            <v>0.19</v>
          </cell>
          <cell r="BQ317">
            <v>0.19</v>
          </cell>
          <cell r="BR317">
            <v>0.19</v>
          </cell>
          <cell r="BS317">
            <v>0.19</v>
          </cell>
          <cell r="BT317">
            <v>0.19</v>
          </cell>
          <cell r="BU317">
            <v>0.19</v>
          </cell>
          <cell r="BV317">
            <v>0.19</v>
          </cell>
          <cell r="BW317">
            <v>0.19</v>
          </cell>
          <cell r="BX317">
            <v>0.19</v>
          </cell>
          <cell r="BY317">
            <v>0.19</v>
          </cell>
          <cell r="BZ317">
            <v>0.19</v>
          </cell>
          <cell r="CA317">
            <v>0.19</v>
          </cell>
          <cell r="CB317">
            <v>0.19</v>
          </cell>
          <cell r="CC317">
            <v>0.19</v>
          </cell>
          <cell r="CD317">
            <v>0.19</v>
          </cell>
          <cell r="CE317">
            <v>0.19</v>
          </cell>
          <cell r="CF317">
            <v>0.19</v>
          </cell>
          <cell r="CG317">
            <v>0.19</v>
          </cell>
          <cell r="CH317">
            <v>0.19</v>
          </cell>
          <cell r="CI317">
            <v>0.19</v>
          </cell>
          <cell r="CJ317">
            <v>0.19</v>
          </cell>
          <cell r="CK317">
            <v>0.19</v>
          </cell>
          <cell r="CL317">
            <v>0.19</v>
          </cell>
          <cell r="CM317">
            <v>0.19</v>
          </cell>
          <cell r="CN317">
            <v>0.19</v>
          </cell>
          <cell r="CO317">
            <v>0.19</v>
          </cell>
          <cell r="CP317">
            <v>0.19</v>
          </cell>
          <cell r="CQ317">
            <v>0.19</v>
          </cell>
          <cell r="CR317">
            <v>0.19</v>
          </cell>
          <cell r="CS317">
            <v>0.19</v>
          </cell>
          <cell r="CT317">
            <v>0.19</v>
          </cell>
          <cell r="CU317">
            <v>0.19</v>
          </cell>
          <cell r="CV317">
            <v>0.19</v>
          </cell>
          <cell r="CW317">
            <v>0.19</v>
          </cell>
          <cell r="CX317">
            <v>0.19</v>
          </cell>
          <cell r="CY317">
            <v>0.19</v>
          </cell>
          <cell r="CZ317">
            <v>0.19</v>
          </cell>
          <cell r="DA317">
            <v>0.19</v>
          </cell>
          <cell r="DB317">
            <v>0.19</v>
          </cell>
          <cell r="DC317">
            <v>0.19</v>
          </cell>
          <cell r="DD317">
            <v>0.19</v>
          </cell>
          <cell r="DE317">
            <v>0.19</v>
          </cell>
          <cell r="DF317">
            <v>0.19</v>
          </cell>
          <cell r="DG317">
            <v>0.19</v>
          </cell>
          <cell r="DH317">
            <v>0.19</v>
          </cell>
          <cell r="DI317">
            <v>0.19</v>
          </cell>
          <cell r="DJ317">
            <v>0.19</v>
          </cell>
          <cell r="DL317" t="str">
            <v>.Petroleum Crude.Production.Bitumen.UpgradingUpgrading ELDARService requested.Natural Gas.OG Methane Blend</v>
          </cell>
        </row>
        <row r="318">
          <cell r="L318" t="str">
            <v>Use until adjust code for CCS to remove indirect emissions</v>
          </cell>
          <cell r="M318" t="str">
            <v>GJ</v>
          </cell>
          <cell r="N318">
            <v>0.19</v>
          </cell>
          <cell r="O318">
            <v>0.19</v>
          </cell>
          <cell r="P318">
            <v>0.19</v>
          </cell>
          <cell r="Q318">
            <v>0.19</v>
          </cell>
          <cell r="R318">
            <v>0.19</v>
          </cell>
          <cell r="S318">
            <v>0.19</v>
          </cell>
          <cell r="T318">
            <v>0.19</v>
          </cell>
          <cell r="U318">
            <v>0.19</v>
          </cell>
          <cell r="V318">
            <v>0.19</v>
          </cell>
          <cell r="W318">
            <v>0.19</v>
          </cell>
          <cell r="X318">
            <v>0.19</v>
          </cell>
          <cell r="Y318">
            <v>0.19</v>
          </cell>
          <cell r="Z318">
            <v>0.19</v>
          </cell>
          <cell r="AA318">
            <v>0.19</v>
          </cell>
          <cell r="AB318">
            <v>0.19</v>
          </cell>
          <cell r="AC318">
            <v>0.19</v>
          </cell>
          <cell r="AD318">
            <v>0.19</v>
          </cell>
          <cell r="AE318">
            <v>0.19</v>
          </cell>
          <cell r="AF318">
            <v>0.19</v>
          </cell>
          <cell r="AG318">
            <v>0.19</v>
          </cell>
          <cell r="AH318">
            <v>0.19</v>
          </cell>
          <cell r="AI318">
            <v>0.19</v>
          </cell>
          <cell r="AJ318">
            <v>0.19</v>
          </cell>
          <cell r="AK318">
            <v>0.19</v>
          </cell>
          <cell r="AL318">
            <v>0.19</v>
          </cell>
          <cell r="AM318">
            <v>0.19</v>
          </cell>
          <cell r="AN318">
            <v>0.19</v>
          </cell>
          <cell r="AO318">
            <v>0.19</v>
          </cell>
          <cell r="AP318">
            <v>0.19</v>
          </cell>
          <cell r="AQ318">
            <v>0.19</v>
          </cell>
          <cell r="AR318">
            <v>0.19</v>
          </cell>
          <cell r="AS318">
            <v>0.19</v>
          </cell>
          <cell r="AT318">
            <v>0.19</v>
          </cell>
          <cell r="AU318">
            <v>0.19</v>
          </cell>
          <cell r="AV318">
            <v>0.19</v>
          </cell>
          <cell r="AW318">
            <v>0.19</v>
          </cell>
          <cell r="AX318">
            <v>0.19</v>
          </cell>
          <cell r="AY318">
            <v>0.19</v>
          </cell>
          <cell r="AZ318">
            <v>0.19</v>
          </cell>
          <cell r="BA318">
            <v>0.19</v>
          </cell>
          <cell r="BB318">
            <v>0.19</v>
          </cell>
          <cell r="BC318">
            <v>0.19</v>
          </cell>
          <cell r="BD318">
            <v>0.19</v>
          </cell>
          <cell r="BE318">
            <v>0.19</v>
          </cell>
          <cell r="BF318">
            <v>0.19</v>
          </cell>
          <cell r="BG318">
            <v>0.19</v>
          </cell>
          <cell r="BH318">
            <v>0.19</v>
          </cell>
          <cell r="BI318">
            <v>0.19</v>
          </cell>
          <cell r="BJ318">
            <v>0.19</v>
          </cell>
          <cell r="BK318">
            <v>0.19</v>
          </cell>
          <cell r="BL318">
            <v>0.19</v>
          </cell>
          <cell r="BM318">
            <v>0.19</v>
          </cell>
          <cell r="BN318">
            <v>0.19</v>
          </cell>
          <cell r="BO318">
            <v>0.19</v>
          </cell>
          <cell r="BP318">
            <v>0.19</v>
          </cell>
          <cell r="BQ318">
            <v>0.19</v>
          </cell>
          <cell r="BR318">
            <v>0.19</v>
          </cell>
          <cell r="BS318">
            <v>0.19</v>
          </cell>
          <cell r="BT318">
            <v>0.19</v>
          </cell>
          <cell r="BU318">
            <v>0.19</v>
          </cell>
          <cell r="BV318">
            <v>0.19</v>
          </cell>
          <cell r="BW318">
            <v>0.19</v>
          </cell>
          <cell r="BX318">
            <v>0.19</v>
          </cell>
          <cell r="BY318">
            <v>0.19</v>
          </cell>
          <cell r="BZ318">
            <v>0.19</v>
          </cell>
          <cell r="CA318">
            <v>0.19</v>
          </cell>
          <cell r="CB318">
            <v>0.19</v>
          </cell>
          <cell r="CC318">
            <v>0.19</v>
          </cell>
          <cell r="CD318">
            <v>0.19</v>
          </cell>
          <cell r="CE318">
            <v>0.19</v>
          </cell>
          <cell r="CF318">
            <v>0.19</v>
          </cell>
          <cell r="CG318">
            <v>0.19</v>
          </cell>
          <cell r="CH318">
            <v>0.19</v>
          </cell>
          <cell r="CI318">
            <v>0.19</v>
          </cell>
          <cell r="CJ318">
            <v>0.19</v>
          </cell>
          <cell r="CK318">
            <v>0.19</v>
          </cell>
          <cell r="CL318">
            <v>0.19</v>
          </cell>
          <cell r="CM318">
            <v>0.19</v>
          </cell>
          <cell r="CN318">
            <v>0.19</v>
          </cell>
          <cell r="CO318">
            <v>0.19</v>
          </cell>
          <cell r="CP318">
            <v>0.19</v>
          </cell>
          <cell r="CQ318">
            <v>0.19</v>
          </cell>
          <cell r="CR318">
            <v>0.19</v>
          </cell>
          <cell r="CS318">
            <v>0.19</v>
          </cell>
          <cell r="CT318">
            <v>0.19</v>
          </cell>
          <cell r="CU318">
            <v>0.19</v>
          </cell>
          <cell r="CV318">
            <v>0.19</v>
          </cell>
          <cell r="CW318">
            <v>0.19</v>
          </cell>
          <cell r="CX318">
            <v>0.19</v>
          </cell>
          <cell r="CY318">
            <v>0.19</v>
          </cell>
          <cell r="CZ318">
            <v>0.19</v>
          </cell>
          <cell r="DA318">
            <v>0.19</v>
          </cell>
          <cell r="DB318">
            <v>0.19</v>
          </cell>
          <cell r="DC318">
            <v>0.19</v>
          </cell>
          <cell r="DD318">
            <v>0.19</v>
          </cell>
          <cell r="DE318">
            <v>0.19</v>
          </cell>
          <cell r="DF318">
            <v>0.19</v>
          </cell>
          <cell r="DG318">
            <v>0.19</v>
          </cell>
          <cell r="DH318">
            <v>0.19</v>
          </cell>
          <cell r="DI318">
            <v>0.19</v>
          </cell>
          <cell r="DJ318">
            <v>0.19</v>
          </cell>
          <cell r="DL318" t="str">
            <v>.Petroleum Crude.Production.Bitumen.UpgradingUpgrading ELDAR CCSService requestedCIMS.Generic Fuels.Natural Gas</v>
          </cell>
        </row>
        <row r="319">
          <cell r="M319" t="str">
            <v>GJ</v>
          </cell>
          <cell r="N319">
            <v>4.01</v>
          </cell>
          <cell r="O319">
            <v>4.01</v>
          </cell>
          <cell r="P319">
            <v>4.01</v>
          </cell>
          <cell r="Q319">
            <v>4.01</v>
          </cell>
          <cell r="R319">
            <v>4.01</v>
          </cell>
          <cell r="S319">
            <v>4.01</v>
          </cell>
          <cell r="T319">
            <v>4.01</v>
          </cell>
          <cell r="U319">
            <v>4.01</v>
          </cell>
          <cell r="V319">
            <v>4.01</v>
          </cell>
          <cell r="W319">
            <v>4.01</v>
          </cell>
          <cell r="X319">
            <v>4.01</v>
          </cell>
          <cell r="Y319">
            <v>4.01</v>
          </cell>
          <cell r="Z319">
            <v>4.01</v>
          </cell>
          <cell r="AA319">
            <v>4.01</v>
          </cell>
          <cell r="AB319">
            <v>4.01</v>
          </cell>
          <cell r="AC319">
            <v>4.01</v>
          </cell>
          <cell r="AD319">
            <v>4.01</v>
          </cell>
          <cell r="AE319">
            <v>4.01</v>
          </cell>
          <cell r="AF319">
            <v>4.01</v>
          </cell>
          <cell r="AG319">
            <v>4.01</v>
          </cell>
          <cell r="AH319">
            <v>4.01</v>
          </cell>
          <cell r="AI319">
            <v>4.01</v>
          </cell>
          <cell r="AJ319">
            <v>4.01</v>
          </cell>
          <cell r="AK319">
            <v>4.01</v>
          </cell>
          <cell r="AL319">
            <v>4.01</v>
          </cell>
          <cell r="AM319">
            <v>4.01</v>
          </cell>
          <cell r="AN319">
            <v>4.01</v>
          </cell>
          <cell r="AO319">
            <v>4.01</v>
          </cell>
          <cell r="AP319">
            <v>4.01</v>
          </cell>
          <cell r="AQ319">
            <v>4.01</v>
          </cell>
          <cell r="AR319">
            <v>4.01</v>
          </cell>
          <cell r="AS319">
            <v>4.01</v>
          </cell>
          <cell r="AT319">
            <v>4.01</v>
          </cell>
          <cell r="AU319">
            <v>4.01</v>
          </cell>
          <cell r="AV319">
            <v>4.01</v>
          </cell>
          <cell r="AW319">
            <v>4.01</v>
          </cell>
          <cell r="AX319">
            <v>4.01</v>
          </cell>
          <cell r="AY319">
            <v>4.01</v>
          </cell>
          <cell r="AZ319">
            <v>4.01</v>
          </cell>
          <cell r="BA319">
            <v>4.01</v>
          </cell>
          <cell r="BB319">
            <v>4.01</v>
          </cell>
          <cell r="BC319">
            <v>4.01</v>
          </cell>
          <cell r="BD319">
            <v>4.01</v>
          </cell>
          <cell r="BE319">
            <v>4.01</v>
          </cell>
          <cell r="BF319">
            <v>4.01</v>
          </cell>
          <cell r="BG319">
            <v>4.01</v>
          </cell>
          <cell r="BH319">
            <v>4.01</v>
          </cell>
          <cell r="BI319">
            <v>4.01</v>
          </cell>
          <cell r="BJ319">
            <v>4.01</v>
          </cell>
          <cell r="BK319">
            <v>4.01</v>
          </cell>
          <cell r="BL319">
            <v>4.01</v>
          </cell>
          <cell r="BM319">
            <v>4.01</v>
          </cell>
          <cell r="BN319">
            <v>4.01</v>
          </cell>
          <cell r="BO319">
            <v>4.01</v>
          </cell>
          <cell r="BP319">
            <v>4.01</v>
          </cell>
          <cell r="BQ319">
            <v>4.01</v>
          </cell>
          <cell r="BR319">
            <v>4.01</v>
          </cell>
          <cell r="BS319">
            <v>4.01</v>
          </cell>
          <cell r="BT319">
            <v>4.01</v>
          </cell>
          <cell r="BU319">
            <v>4.01</v>
          </cell>
          <cell r="BV319">
            <v>4.01</v>
          </cell>
          <cell r="BW319">
            <v>4.01</v>
          </cell>
          <cell r="BX319">
            <v>4.01</v>
          </cell>
          <cell r="BY319">
            <v>4.01</v>
          </cell>
          <cell r="BZ319">
            <v>4.01</v>
          </cell>
          <cell r="CA319">
            <v>4.01</v>
          </cell>
          <cell r="CB319">
            <v>4.01</v>
          </cell>
          <cell r="CC319">
            <v>4.01</v>
          </cell>
          <cell r="CD319">
            <v>4.01</v>
          </cell>
          <cell r="CE319">
            <v>4.01</v>
          </cell>
          <cell r="CF319">
            <v>4.01</v>
          </cell>
          <cell r="CG319">
            <v>4.01</v>
          </cell>
          <cell r="CH319">
            <v>4.01</v>
          </cell>
          <cell r="CI319">
            <v>4.01</v>
          </cell>
          <cell r="CJ319">
            <v>4.01</v>
          </cell>
          <cell r="CK319">
            <v>4.01</v>
          </cell>
          <cell r="CL319">
            <v>4.01</v>
          </cell>
          <cell r="CM319">
            <v>4.01</v>
          </cell>
          <cell r="CN319">
            <v>4.01</v>
          </cell>
          <cell r="CO319">
            <v>4.01</v>
          </cell>
          <cell r="CP319">
            <v>4.01</v>
          </cell>
          <cell r="CQ319">
            <v>4.01</v>
          </cell>
          <cell r="CR319">
            <v>4.01</v>
          </cell>
          <cell r="CS319">
            <v>4.01</v>
          </cell>
          <cell r="CT319">
            <v>4.01</v>
          </cell>
          <cell r="CU319">
            <v>4.01</v>
          </cell>
          <cell r="CV319">
            <v>4.01</v>
          </cell>
          <cell r="CW319">
            <v>4.01</v>
          </cell>
          <cell r="CX319">
            <v>4.01</v>
          </cell>
          <cell r="CY319">
            <v>4.01</v>
          </cell>
          <cell r="CZ319">
            <v>4.01</v>
          </cell>
          <cell r="DA319">
            <v>4.01</v>
          </cell>
          <cell r="DB319">
            <v>4.01</v>
          </cell>
          <cell r="DC319">
            <v>4.01</v>
          </cell>
          <cell r="DD319">
            <v>4.01</v>
          </cell>
          <cell r="DE319">
            <v>4.01</v>
          </cell>
          <cell r="DF319">
            <v>4.01</v>
          </cell>
          <cell r="DG319">
            <v>4.01</v>
          </cell>
          <cell r="DH319">
            <v>4.01</v>
          </cell>
          <cell r="DI319">
            <v>4.01</v>
          </cell>
          <cell r="DJ319">
            <v>4.01</v>
          </cell>
          <cell r="DL319" t="str">
            <v>.Petroleum Crude.Production.Bitumen.UpgradingUpgradingService requested.Petroleum Crude.Hydrogen</v>
          </cell>
        </row>
        <row r="320">
          <cell r="M320" t="str">
            <v>GJ</v>
          </cell>
          <cell r="N320">
            <v>4.01</v>
          </cell>
          <cell r="O320">
            <v>4.01</v>
          </cell>
          <cell r="P320">
            <v>4.01</v>
          </cell>
          <cell r="Q320">
            <v>4.01</v>
          </cell>
          <cell r="R320">
            <v>4.01</v>
          </cell>
          <cell r="S320">
            <v>4.01</v>
          </cell>
          <cell r="T320">
            <v>4.01</v>
          </cell>
          <cell r="U320">
            <v>4.01</v>
          </cell>
          <cell r="V320">
            <v>4.01</v>
          </cell>
          <cell r="W320">
            <v>4.01</v>
          </cell>
          <cell r="X320">
            <v>4.01</v>
          </cell>
          <cell r="Y320">
            <v>4.01</v>
          </cell>
          <cell r="Z320">
            <v>4.01</v>
          </cell>
          <cell r="AA320">
            <v>4.01</v>
          </cell>
          <cell r="AB320">
            <v>4.01</v>
          </cell>
          <cell r="AC320">
            <v>4.01</v>
          </cell>
          <cell r="AD320">
            <v>4.01</v>
          </cell>
          <cell r="AE320">
            <v>4.01</v>
          </cell>
          <cell r="AF320">
            <v>4.01</v>
          </cell>
          <cell r="AG320">
            <v>4.01</v>
          </cell>
          <cell r="AH320">
            <v>4.01</v>
          </cell>
          <cell r="AI320">
            <v>4.01</v>
          </cell>
          <cell r="AJ320">
            <v>4.01</v>
          </cell>
          <cell r="AK320">
            <v>4.01</v>
          </cell>
          <cell r="AL320">
            <v>4.01</v>
          </cell>
          <cell r="AM320">
            <v>4.01</v>
          </cell>
          <cell r="AN320">
            <v>4.01</v>
          </cell>
          <cell r="AO320">
            <v>4.01</v>
          </cell>
          <cell r="AP320">
            <v>4.01</v>
          </cell>
          <cell r="AQ320">
            <v>4.01</v>
          </cell>
          <cell r="AR320">
            <v>4.01</v>
          </cell>
          <cell r="AS320">
            <v>4.01</v>
          </cell>
          <cell r="AT320">
            <v>4.01</v>
          </cell>
          <cell r="AU320">
            <v>4.01</v>
          </cell>
          <cell r="AV320">
            <v>4.01</v>
          </cell>
          <cell r="AW320">
            <v>4.01</v>
          </cell>
          <cell r="AX320">
            <v>4.01</v>
          </cell>
          <cell r="AY320">
            <v>4.01</v>
          </cell>
          <cell r="AZ320">
            <v>4.01</v>
          </cell>
          <cell r="BA320">
            <v>4.01</v>
          </cell>
          <cell r="BB320">
            <v>4.01</v>
          </cell>
          <cell r="BC320">
            <v>4.01</v>
          </cell>
          <cell r="BD320">
            <v>4.01</v>
          </cell>
          <cell r="BE320">
            <v>4.01</v>
          </cell>
          <cell r="BF320">
            <v>4.01</v>
          </cell>
          <cell r="BG320">
            <v>4.01</v>
          </cell>
          <cell r="BH320">
            <v>4.01</v>
          </cell>
          <cell r="BI320">
            <v>4.01</v>
          </cell>
          <cell r="BJ320">
            <v>4.01</v>
          </cell>
          <cell r="BK320">
            <v>4.01</v>
          </cell>
          <cell r="BL320">
            <v>4.01</v>
          </cell>
          <cell r="BM320">
            <v>4.01</v>
          </cell>
          <cell r="BN320">
            <v>4.01</v>
          </cell>
          <cell r="BO320">
            <v>4.01</v>
          </cell>
          <cell r="BP320">
            <v>4.01</v>
          </cell>
          <cell r="BQ320">
            <v>4.01</v>
          </cell>
          <cell r="BR320">
            <v>4.01</v>
          </cell>
          <cell r="BS320">
            <v>4.01</v>
          </cell>
          <cell r="BT320">
            <v>4.01</v>
          </cell>
          <cell r="BU320">
            <v>4.01</v>
          </cell>
          <cell r="BV320">
            <v>4.01</v>
          </cell>
          <cell r="BW320">
            <v>4.01</v>
          </cell>
          <cell r="BX320">
            <v>4.01</v>
          </cell>
          <cell r="BY320">
            <v>4.01</v>
          </cell>
          <cell r="BZ320">
            <v>4.01</v>
          </cell>
          <cell r="CA320">
            <v>4.01</v>
          </cell>
          <cell r="CB320">
            <v>4.01</v>
          </cell>
          <cell r="CC320">
            <v>4.01</v>
          </cell>
          <cell r="CD320">
            <v>4.01</v>
          </cell>
          <cell r="CE320">
            <v>4.01</v>
          </cell>
          <cell r="CF320">
            <v>4.01</v>
          </cell>
          <cell r="CG320">
            <v>4.01</v>
          </cell>
          <cell r="CH320">
            <v>4.01</v>
          </cell>
          <cell r="CI320">
            <v>4.01</v>
          </cell>
          <cell r="CJ320">
            <v>4.01</v>
          </cell>
          <cell r="CK320">
            <v>4.01</v>
          </cell>
          <cell r="CL320">
            <v>4.01</v>
          </cell>
          <cell r="CM320">
            <v>4.01</v>
          </cell>
          <cell r="CN320">
            <v>4.01</v>
          </cell>
          <cell r="CO320">
            <v>4.01</v>
          </cell>
          <cell r="CP320">
            <v>4.01</v>
          </cell>
          <cell r="CQ320">
            <v>4.01</v>
          </cell>
          <cell r="CR320">
            <v>4.01</v>
          </cell>
          <cell r="CS320">
            <v>4.01</v>
          </cell>
          <cell r="CT320">
            <v>4.01</v>
          </cell>
          <cell r="CU320">
            <v>4.01</v>
          </cell>
          <cell r="CV320">
            <v>4.01</v>
          </cell>
          <cell r="CW320">
            <v>4.01</v>
          </cell>
          <cell r="CX320">
            <v>4.01</v>
          </cell>
          <cell r="CY320">
            <v>4.01</v>
          </cell>
          <cell r="CZ320">
            <v>4.01</v>
          </cell>
          <cell r="DA320">
            <v>4.01</v>
          </cell>
          <cell r="DB320">
            <v>4.01</v>
          </cell>
          <cell r="DC320">
            <v>4.01</v>
          </cell>
          <cell r="DD320">
            <v>4.01</v>
          </cell>
          <cell r="DE320">
            <v>4.01</v>
          </cell>
          <cell r="DF320">
            <v>4.01</v>
          </cell>
          <cell r="DG320">
            <v>4.01</v>
          </cell>
          <cell r="DH320">
            <v>4.01</v>
          </cell>
          <cell r="DI320">
            <v>4.01</v>
          </cell>
          <cell r="DJ320">
            <v>4.01</v>
          </cell>
          <cell r="DL320" t="str">
            <v>.Petroleum Crude.Production.Bitumen.UpgradingUpgrading EfficientService requested.Petroleum Crude.Hydrogen</v>
          </cell>
        </row>
        <row r="321">
          <cell r="M321" t="str">
            <v>GJ</v>
          </cell>
          <cell r="N321">
            <v>4.01</v>
          </cell>
          <cell r="O321">
            <v>4.01</v>
          </cell>
          <cell r="P321">
            <v>4.01</v>
          </cell>
          <cell r="Q321">
            <v>4.01</v>
          </cell>
          <cell r="R321">
            <v>4.01</v>
          </cell>
          <cell r="S321">
            <v>4.01</v>
          </cell>
          <cell r="T321">
            <v>4.01</v>
          </cell>
          <cell r="U321">
            <v>4.01</v>
          </cell>
          <cell r="V321">
            <v>4.01</v>
          </cell>
          <cell r="W321">
            <v>4.01</v>
          </cell>
          <cell r="X321">
            <v>4.01</v>
          </cell>
          <cell r="Y321">
            <v>4.01</v>
          </cell>
          <cell r="Z321">
            <v>4.01</v>
          </cell>
          <cell r="AA321">
            <v>4.01</v>
          </cell>
          <cell r="AB321">
            <v>4.01</v>
          </cell>
          <cell r="AC321">
            <v>4.01</v>
          </cell>
          <cell r="AD321">
            <v>4.01</v>
          </cell>
          <cell r="AE321">
            <v>4.01</v>
          </cell>
          <cell r="AF321">
            <v>4.01</v>
          </cell>
          <cell r="AG321">
            <v>4.01</v>
          </cell>
          <cell r="AH321">
            <v>4.01</v>
          </cell>
          <cell r="AI321">
            <v>4.01</v>
          </cell>
          <cell r="AJ321">
            <v>4.01</v>
          </cell>
          <cell r="AK321">
            <v>4.01</v>
          </cell>
          <cell r="AL321">
            <v>4.01</v>
          </cell>
          <cell r="AM321">
            <v>4.01</v>
          </cell>
          <cell r="AN321">
            <v>4.01</v>
          </cell>
          <cell r="AO321">
            <v>4.01</v>
          </cell>
          <cell r="AP321">
            <v>4.01</v>
          </cell>
          <cell r="AQ321">
            <v>4.01</v>
          </cell>
          <cell r="AR321">
            <v>4.01</v>
          </cell>
          <cell r="AS321">
            <v>4.01</v>
          </cell>
          <cell r="AT321">
            <v>4.01</v>
          </cell>
          <cell r="AU321">
            <v>4.01</v>
          </cell>
          <cell r="AV321">
            <v>4.01</v>
          </cell>
          <cell r="AW321">
            <v>4.01</v>
          </cell>
          <cell r="AX321">
            <v>4.01</v>
          </cell>
          <cell r="AY321">
            <v>4.01</v>
          </cell>
          <cell r="AZ321">
            <v>4.01</v>
          </cell>
          <cell r="BA321">
            <v>4.01</v>
          </cell>
          <cell r="BB321">
            <v>4.01</v>
          </cell>
          <cell r="BC321">
            <v>4.01</v>
          </cell>
          <cell r="BD321">
            <v>4.01</v>
          </cell>
          <cell r="BE321">
            <v>4.01</v>
          </cell>
          <cell r="BF321">
            <v>4.01</v>
          </cell>
          <cell r="BG321">
            <v>4.01</v>
          </cell>
          <cell r="BH321">
            <v>4.01</v>
          </cell>
          <cell r="BI321">
            <v>4.01</v>
          </cell>
          <cell r="BJ321">
            <v>4.01</v>
          </cell>
          <cell r="BK321">
            <v>4.01</v>
          </cell>
          <cell r="BL321">
            <v>4.01</v>
          </cell>
          <cell r="BM321">
            <v>4.01</v>
          </cell>
          <cell r="BN321">
            <v>4.01</v>
          </cell>
          <cell r="BO321">
            <v>4.01</v>
          </cell>
          <cell r="BP321">
            <v>4.01</v>
          </cell>
          <cell r="BQ321">
            <v>4.01</v>
          </cell>
          <cell r="BR321">
            <v>4.01</v>
          </cell>
          <cell r="BS321">
            <v>4.01</v>
          </cell>
          <cell r="BT321">
            <v>4.01</v>
          </cell>
          <cell r="BU321">
            <v>4.01</v>
          </cell>
          <cell r="BV321">
            <v>4.01</v>
          </cell>
          <cell r="BW321">
            <v>4.01</v>
          </cell>
          <cell r="BX321">
            <v>4.01</v>
          </cell>
          <cell r="BY321">
            <v>4.01</v>
          </cell>
          <cell r="BZ321">
            <v>4.01</v>
          </cell>
          <cell r="CA321">
            <v>4.01</v>
          </cell>
          <cell r="CB321">
            <v>4.01</v>
          </cell>
          <cell r="CC321">
            <v>4.01</v>
          </cell>
          <cell r="CD321">
            <v>4.01</v>
          </cell>
          <cell r="CE321">
            <v>4.01</v>
          </cell>
          <cell r="CF321">
            <v>4.01</v>
          </cell>
          <cell r="CG321">
            <v>4.01</v>
          </cell>
          <cell r="CH321">
            <v>4.01</v>
          </cell>
          <cell r="CI321">
            <v>4.01</v>
          </cell>
          <cell r="CJ321">
            <v>4.01</v>
          </cell>
          <cell r="CK321">
            <v>4.01</v>
          </cell>
          <cell r="CL321">
            <v>4.01</v>
          </cell>
          <cell r="CM321">
            <v>4.01</v>
          </cell>
          <cell r="CN321">
            <v>4.01</v>
          </cell>
          <cell r="CO321">
            <v>4.01</v>
          </cell>
          <cell r="CP321">
            <v>4.01</v>
          </cell>
          <cell r="CQ321">
            <v>4.01</v>
          </cell>
          <cell r="CR321">
            <v>4.01</v>
          </cell>
          <cell r="CS321">
            <v>4.01</v>
          </cell>
          <cell r="CT321">
            <v>4.01</v>
          </cell>
          <cell r="CU321">
            <v>4.01</v>
          </cell>
          <cell r="CV321">
            <v>4.01</v>
          </cell>
          <cell r="CW321">
            <v>4.01</v>
          </cell>
          <cell r="CX321">
            <v>4.01</v>
          </cell>
          <cell r="CY321">
            <v>4.01</v>
          </cell>
          <cell r="CZ321">
            <v>4.01</v>
          </cell>
          <cell r="DA321">
            <v>4.01</v>
          </cell>
          <cell r="DB321">
            <v>4.01</v>
          </cell>
          <cell r="DC321">
            <v>4.01</v>
          </cell>
          <cell r="DD321">
            <v>4.01</v>
          </cell>
          <cell r="DE321">
            <v>4.01</v>
          </cell>
          <cell r="DF321">
            <v>4.01</v>
          </cell>
          <cell r="DG321">
            <v>4.01</v>
          </cell>
          <cell r="DH321">
            <v>4.01</v>
          </cell>
          <cell r="DI321">
            <v>4.01</v>
          </cell>
          <cell r="DJ321">
            <v>4.01</v>
          </cell>
          <cell r="DL321" t="str">
            <v>.Petroleum Crude.Production.Bitumen.UpgradingUpgrading ELDARService requested.Petroleum Crude.Hydrogen</v>
          </cell>
        </row>
        <row r="322">
          <cell r="M322" t="str">
            <v>GJ</v>
          </cell>
          <cell r="N322">
            <v>4.01</v>
          </cell>
          <cell r="O322">
            <v>4.01</v>
          </cell>
          <cell r="P322">
            <v>4.01</v>
          </cell>
          <cell r="Q322">
            <v>4.01</v>
          </cell>
          <cell r="R322">
            <v>4.01</v>
          </cell>
          <cell r="S322">
            <v>4.01</v>
          </cell>
          <cell r="T322">
            <v>4.01</v>
          </cell>
          <cell r="U322">
            <v>4.01</v>
          </cell>
          <cell r="V322">
            <v>4.01</v>
          </cell>
          <cell r="W322">
            <v>4.01</v>
          </cell>
          <cell r="X322">
            <v>4.01</v>
          </cell>
          <cell r="Y322">
            <v>4.01</v>
          </cell>
          <cell r="Z322">
            <v>4.01</v>
          </cell>
          <cell r="AA322">
            <v>4.01</v>
          </cell>
          <cell r="AB322">
            <v>4.01</v>
          </cell>
          <cell r="AC322">
            <v>4.01</v>
          </cell>
          <cell r="AD322">
            <v>4.01</v>
          </cell>
          <cell r="AE322">
            <v>4.01</v>
          </cell>
          <cell r="AF322">
            <v>4.01</v>
          </cell>
          <cell r="AG322">
            <v>4.01</v>
          </cell>
          <cell r="AH322">
            <v>4.01</v>
          </cell>
          <cell r="AI322">
            <v>4.01</v>
          </cell>
          <cell r="AJ322">
            <v>4.01</v>
          </cell>
          <cell r="AK322">
            <v>4.01</v>
          </cell>
          <cell r="AL322">
            <v>4.01</v>
          </cell>
          <cell r="AM322">
            <v>4.01</v>
          </cell>
          <cell r="AN322">
            <v>4.01</v>
          </cell>
          <cell r="AO322">
            <v>4.01</v>
          </cell>
          <cell r="AP322">
            <v>4.01</v>
          </cell>
          <cell r="AQ322">
            <v>4.01</v>
          </cell>
          <cell r="AR322">
            <v>4.01</v>
          </cell>
          <cell r="AS322">
            <v>4.01</v>
          </cell>
          <cell r="AT322">
            <v>4.01</v>
          </cell>
          <cell r="AU322">
            <v>4.01</v>
          </cell>
          <cell r="AV322">
            <v>4.01</v>
          </cell>
          <cell r="AW322">
            <v>4.01</v>
          </cell>
          <cell r="AX322">
            <v>4.01</v>
          </cell>
          <cell r="AY322">
            <v>4.01</v>
          </cell>
          <cell r="AZ322">
            <v>4.01</v>
          </cell>
          <cell r="BA322">
            <v>4.01</v>
          </cell>
          <cell r="BB322">
            <v>4.01</v>
          </cell>
          <cell r="BC322">
            <v>4.01</v>
          </cell>
          <cell r="BD322">
            <v>4.01</v>
          </cell>
          <cell r="BE322">
            <v>4.01</v>
          </cell>
          <cell r="BF322">
            <v>4.01</v>
          </cell>
          <cell r="BG322">
            <v>4.01</v>
          </cell>
          <cell r="BH322">
            <v>4.01</v>
          </cell>
          <cell r="BI322">
            <v>4.01</v>
          </cell>
          <cell r="BJ322">
            <v>4.01</v>
          </cell>
          <cell r="BK322">
            <v>4.01</v>
          </cell>
          <cell r="BL322">
            <v>4.01</v>
          </cell>
          <cell r="BM322">
            <v>4.01</v>
          </cell>
          <cell r="BN322">
            <v>4.01</v>
          </cell>
          <cell r="BO322">
            <v>4.01</v>
          </cell>
          <cell r="BP322">
            <v>4.01</v>
          </cell>
          <cell r="BQ322">
            <v>4.01</v>
          </cell>
          <cell r="BR322">
            <v>4.01</v>
          </cell>
          <cell r="BS322">
            <v>4.01</v>
          </cell>
          <cell r="BT322">
            <v>4.01</v>
          </cell>
          <cell r="BU322">
            <v>4.01</v>
          </cell>
          <cell r="BV322">
            <v>4.01</v>
          </cell>
          <cell r="BW322">
            <v>4.01</v>
          </cell>
          <cell r="BX322">
            <v>4.01</v>
          </cell>
          <cell r="BY322">
            <v>4.01</v>
          </cell>
          <cell r="BZ322">
            <v>4.01</v>
          </cell>
          <cell r="CA322">
            <v>4.01</v>
          </cell>
          <cell r="CB322">
            <v>4.01</v>
          </cell>
          <cell r="CC322">
            <v>4.01</v>
          </cell>
          <cell r="CD322">
            <v>4.01</v>
          </cell>
          <cell r="CE322">
            <v>4.01</v>
          </cell>
          <cell r="CF322">
            <v>4.01</v>
          </cell>
          <cell r="CG322">
            <v>4.01</v>
          </cell>
          <cell r="CH322">
            <v>4.01</v>
          </cell>
          <cell r="CI322">
            <v>4.01</v>
          </cell>
          <cell r="CJ322">
            <v>4.01</v>
          </cell>
          <cell r="CK322">
            <v>4.01</v>
          </cell>
          <cell r="CL322">
            <v>4.01</v>
          </cell>
          <cell r="CM322">
            <v>4.01</v>
          </cell>
          <cell r="CN322">
            <v>4.01</v>
          </cell>
          <cell r="CO322">
            <v>4.01</v>
          </cell>
          <cell r="CP322">
            <v>4.01</v>
          </cell>
          <cell r="CQ322">
            <v>4.01</v>
          </cell>
          <cell r="CR322">
            <v>4.01</v>
          </cell>
          <cell r="CS322">
            <v>4.01</v>
          </cell>
          <cell r="CT322">
            <v>4.01</v>
          </cell>
          <cell r="CU322">
            <v>4.01</v>
          </cell>
          <cell r="CV322">
            <v>4.01</v>
          </cell>
          <cell r="CW322">
            <v>4.01</v>
          </cell>
          <cell r="CX322">
            <v>4.01</v>
          </cell>
          <cell r="CY322">
            <v>4.01</v>
          </cell>
          <cell r="CZ322">
            <v>4.01</v>
          </cell>
          <cell r="DA322">
            <v>4.01</v>
          </cell>
          <cell r="DB322">
            <v>4.01</v>
          </cell>
          <cell r="DC322">
            <v>4.01</v>
          </cell>
          <cell r="DD322">
            <v>4.01</v>
          </cell>
          <cell r="DE322">
            <v>4.01</v>
          </cell>
          <cell r="DF322">
            <v>4.01</v>
          </cell>
          <cell r="DG322">
            <v>4.01</v>
          </cell>
          <cell r="DH322">
            <v>4.01</v>
          </cell>
          <cell r="DI322">
            <v>4.01</v>
          </cell>
          <cell r="DJ322">
            <v>4.01</v>
          </cell>
          <cell r="DL322" t="str">
            <v>.Petroleum Crude.Production.Bitumen.UpgradingUpgrading ELDAR CCSService requested.Petroleum Crude.Hydrogen</v>
          </cell>
        </row>
        <row r="323">
          <cell r="M323" t="str">
            <v>GJ</v>
          </cell>
          <cell r="N323">
            <v>0.749</v>
          </cell>
          <cell r="O323">
            <v>0.749</v>
          </cell>
          <cell r="P323">
            <v>0.749</v>
          </cell>
          <cell r="Q323">
            <v>0.749</v>
          </cell>
          <cell r="R323">
            <v>0.749</v>
          </cell>
          <cell r="S323">
            <v>0.749</v>
          </cell>
          <cell r="T323">
            <v>0.749</v>
          </cell>
          <cell r="U323">
            <v>0.749</v>
          </cell>
          <cell r="V323">
            <v>0.749</v>
          </cell>
          <cell r="W323">
            <v>0.749</v>
          </cell>
          <cell r="X323">
            <v>0.749</v>
          </cell>
          <cell r="Y323">
            <v>0.749</v>
          </cell>
          <cell r="Z323">
            <v>0.749</v>
          </cell>
          <cell r="AA323">
            <v>0.749</v>
          </cell>
          <cell r="AB323">
            <v>0.749</v>
          </cell>
          <cell r="AC323">
            <v>0.749</v>
          </cell>
          <cell r="AD323">
            <v>0.749</v>
          </cell>
          <cell r="AE323">
            <v>0.749</v>
          </cell>
          <cell r="AF323">
            <v>0.749</v>
          </cell>
          <cell r="AG323">
            <v>0.749</v>
          </cell>
          <cell r="AH323">
            <v>0.749</v>
          </cell>
          <cell r="AI323">
            <v>0.749</v>
          </cell>
          <cell r="AJ323">
            <v>0.749</v>
          </cell>
          <cell r="AK323">
            <v>0.749</v>
          </cell>
          <cell r="AL323">
            <v>0.749</v>
          </cell>
          <cell r="AM323">
            <v>0.749</v>
          </cell>
          <cell r="AN323">
            <v>0.749</v>
          </cell>
          <cell r="AO323">
            <v>0.749</v>
          </cell>
          <cell r="AP323">
            <v>0.749</v>
          </cell>
          <cell r="AQ323">
            <v>0.749</v>
          </cell>
          <cell r="AR323">
            <v>0.749</v>
          </cell>
          <cell r="AS323">
            <v>0.749</v>
          </cell>
          <cell r="AT323">
            <v>0.749</v>
          </cell>
          <cell r="AU323">
            <v>0.749</v>
          </cell>
          <cell r="AV323">
            <v>0.749</v>
          </cell>
          <cell r="AW323">
            <v>0.749</v>
          </cell>
          <cell r="AX323">
            <v>0.749</v>
          </cell>
          <cell r="AY323">
            <v>0.749</v>
          </cell>
          <cell r="AZ323">
            <v>0.749</v>
          </cell>
          <cell r="BA323">
            <v>0.749</v>
          </cell>
          <cell r="BB323">
            <v>0.749</v>
          </cell>
          <cell r="BC323">
            <v>0.749</v>
          </cell>
          <cell r="BD323">
            <v>0.749</v>
          </cell>
          <cell r="BE323">
            <v>0.749</v>
          </cell>
          <cell r="BF323">
            <v>0.749</v>
          </cell>
          <cell r="BG323">
            <v>0.749</v>
          </cell>
          <cell r="BH323">
            <v>0.749</v>
          </cell>
          <cell r="BI323">
            <v>0.749</v>
          </cell>
          <cell r="BJ323">
            <v>0.749</v>
          </cell>
          <cell r="BK323">
            <v>0.749</v>
          </cell>
          <cell r="BL323">
            <v>0.749</v>
          </cell>
          <cell r="BM323">
            <v>0.749</v>
          </cell>
          <cell r="BN323">
            <v>0.749</v>
          </cell>
          <cell r="BO323">
            <v>0.749</v>
          </cell>
          <cell r="BP323">
            <v>0.749</v>
          </cell>
          <cell r="BQ323">
            <v>0.749</v>
          </cell>
          <cell r="BR323">
            <v>0.749</v>
          </cell>
          <cell r="BS323">
            <v>0.749</v>
          </cell>
          <cell r="BT323">
            <v>0.749</v>
          </cell>
          <cell r="BU323">
            <v>0.749</v>
          </cell>
          <cell r="BV323">
            <v>0.749</v>
          </cell>
          <cell r="BW323">
            <v>0.749</v>
          </cell>
          <cell r="BX323">
            <v>0.749</v>
          </cell>
          <cell r="BY323">
            <v>0.749</v>
          </cell>
          <cell r="BZ323">
            <v>0.749</v>
          </cell>
          <cell r="CA323">
            <v>0.749</v>
          </cell>
          <cell r="CB323">
            <v>0.749</v>
          </cell>
          <cell r="CC323">
            <v>0.749</v>
          </cell>
          <cell r="CD323">
            <v>0.749</v>
          </cell>
          <cell r="CE323">
            <v>0.749</v>
          </cell>
          <cell r="CF323">
            <v>0.749</v>
          </cell>
          <cell r="CG323">
            <v>0.749</v>
          </cell>
          <cell r="CH323">
            <v>0.749</v>
          </cell>
          <cell r="CI323">
            <v>0.749</v>
          </cell>
          <cell r="CJ323">
            <v>0.749</v>
          </cell>
          <cell r="CK323">
            <v>0.749</v>
          </cell>
          <cell r="CL323">
            <v>0.749</v>
          </cell>
          <cell r="CM323">
            <v>0.749</v>
          </cell>
          <cell r="CN323">
            <v>0.749</v>
          </cell>
          <cell r="CO323">
            <v>0.749</v>
          </cell>
          <cell r="CP323">
            <v>0.749</v>
          </cell>
          <cell r="CQ323">
            <v>0.749</v>
          </cell>
          <cell r="CR323">
            <v>0.749</v>
          </cell>
          <cell r="CS323">
            <v>0.749</v>
          </cell>
          <cell r="CT323">
            <v>0.749</v>
          </cell>
          <cell r="CU323">
            <v>0.749</v>
          </cell>
          <cell r="CV323">
            <v>0.749</v>
          </cell>
          <cell r="CW323">
            <v>0.749</v>
          </cell>
          <cell r="CX323">
            <v>0.749</v>
          </cell>
          <cell r="CY323">
            <v>0.749</v>
          </cell>
          <cell r="CZ323">
            <v>0.749</v>
          </cell>
          <cell r="DA323">
            <v>0.749</v>
          </cell>
          <cell r="DB323">
            <v>0.749</v>
          </cell>
          <cell r="DC323">
            <v>0.749</v>
          </cell>
          <cell r="DD323">
            <v>0.749</v>
          </cell>
          <cell r="DE323">
            <v>0.749</v>
          </cell>
          <cell r="DF323">
            <v>0.749</v>
          </cell>
          <cell r="DG323">
            <v>0.749</v>
          </cell>
          <cell r="DH323">
            <v>0.749</v>
          </cell>
          <cell r="DI323">
            <v>0.749</v>
          </cell>
          <cell r="DJ323">
            <v>0.749</v>
          </cell>
          <cell r="DL323" t="str">
            <v>.Petroleum Crude.Production.Bitumen.UpgradingUpgradingService requested.Petroleum Crude.Industrial Engines</v>
          </cell>
        </row>
        <row r="324">
          <cell r="M324" t="str">
            <v>GJ</v>
          </cell>
          <cell r="N324">
            <v>0.56100000000000005</v>
          </cell>
          <cell r="O324">
            <v>0.56100000000000005</v>
          </cell>
          <cell r="P324">
            <v>0.56100000000000005</v>
          </cell>
          <cell r="Q324">
            <v>0.56100000000000005</v>
          </cell>
          <cell r="R324">
            <v>0.56100000000000005</v>
          </cell>
          <cell r="S324">
            <v>0.56100000000000005</v>
          </cell>
          <cell r="T324">
            <v>0.56100000000000005</v>
          </cell>
          <cell r="U324">
            <v>0.56100000000000005</v>
          </cell>
          <cell r="V324">
            <v>0.56100000000000005</v>
          </cell>
          <cell r="W324">
            <v>0.56100000000000005</v>
          </cell>
          <cell r="X324">
            <v>0.56100000000000005</v>
          </cell>
          <cell r="Y324">
            <v>0.56100000000000005</v>
          </cell>
          <cell r="Z324">
            <v>0.56100000000000005</v>
          </cell>
          <cell r="AA324">
            <v>0.56100000000000005</v>
          </cell>
          <cell r="AB324">
            <v>0.56100000000000005</v>
          </cell>
          <cell r="AC324">
            <v>0.56100000000000005</v>
          </cell>
          <cell r="AD324">
            <v>0.56100000000000005</v>
          </cell>
          <cell r="AE324">
            <v>0.56100000000000005</v>
          </cell>
          <cell r="AF324">
            <v>0.56100000000000005</v>
          </cell>
          <cell r="AG324">
            <v>0.56100000000000005</v>
          </cell>
          <cell r="AH324">
            <v>0.56100000000000005</v>
          </cell>
          <cell r="AI324">
            <v>0.56100000000000005</v>
          </cell>
          <cell r="AJ324">
            <v>0.56100000000000005</v>
          </cell>
          <cell r="AK324">
            <v>0.56100000000000005</v>
          </cell>
          <cell r="AL324">
            <v>0.56100000000000005</v>
          </cell>
          <cell r="AM324">
            <v>0.56100000000000005</v>
          </cell>
          <cell r="AN324">
            <v>0.56100000000000005</v>
          </cell>
          <cell r="AO324">
            <v>0.56100000000000005</v>
          </cell>
          <cell r="AP324">
            <v>0.56100000000000005</v>
          </cell>
          <cell r="AQ324">
            <v>0.56100000000000005</v>
          </cell>
          <cell r="AR324">
            <v>0.56100000000000005</v>
          </cell>
          <cell r="AS324">
            <v>0.56100000000000005</v>
          </cell>
          <cell r="AT324">
            <v>0.56100000000000005</v>
          </cell>
          <cell r="AU324">
            <v>0.56100000000000005</v>
          </cell>
          <cell r="AV324">
            <v>0.56100000000000005</v>
          </cell>
          <cell r="AW324">
            <v>0.56100000000000005</v>
          </cell>
          <cell r="AX324">
            <v>0.56100000000000005</v>
          </cell>
          <cell r="AY324">
            <v>0.56100000000000005</v>
          </cell>
          <cell r="AZ324">
            <v>0.56100000000000005</v>
          </cell>
          <cell r="BA324">
            <v>0.56100000000000005</v>
          </cell>
          <cell r="BB324">
            <v>0.56100000000000005</v>
          </cell>
          <cell r="BC324">
            <v>0.56100000000000005</v>
          </cell>
          <cell r="BD324">
            <v>0.56100000000000005</v>
          </cell>
          <cell r="BE324">
            <v>0.56100000000000005</v>
          </cell>
          <cell r="BF324">
            <v>0.56100000000000005</v>
          </cell>
          <cell r="BG324">
            <v>0.56100000000000005</v>
          </cell>
          <cell r="BH324">
            <v>0.56100000000000005</v>
          </cell>
          <cell r="BI324">
            <v>0.56100000000000005</v>
          </cell>
          <cell r="BJ324">
            <v>0.56100000000000005</v>
          </cell>
          <cell r="BK324">
            <v>0.56100000000000005</v>
          </cell>
          <cell r="BL324">
            <v>0.56100000000000005</v>
          </cell>
          <cell r="BM324">
            <v>0.56100000000000005</v>
          </cell>
          <cell r="BN324">
            <v>0.56100000000000005</v>
          </cell>
          <cell r="BO324">
            <v>0.56100000000000005</v>
          </cell>
          <cell r="BP324">
            <v>0.56100000000000005</v>
          </cell>
          <cell r="BQ324">
            <v>0.56100000000000005</v>
          </cell>
          <cell r="BR324">
            <v>0.56100000000000005</v>
          </cell>
          <cell r="BS324">
            <v>0.56100000000000005</v>
          </cell>
          <cell r="BT324">
            <v>0.56100000000000005</v>
          </cell>
          <cell r="BU324">
            <v>0.56100000000000005</v>
          </cell>
          <cell r="BV324">
            <v>0.56100000000000005</v>
          </cell>
          <cell r="BW324">
            <v>0.56100000000000005</v>
          </cell>
          <cell r="BX324">
            <v>0.56100000000000005</v>
          </cell>
          <cell r="BY324">
            <v>0.56100000000000005</v>
          </cell>
          <cell r="BZ324">
            <v>0.56100000000000005</v>
          </cell>
          <cell r="CA324">
            <v>0.56100000000000005</v>
          </cell>
          <cell r="CB324">
            <v>0.56100000000000005</v>
          </cell>
          <cell r="CC324">
            <v>0.56100000000000005</v>
          </cell>
          <cell r="CD324">
            <v>0.56100000000000005</v>
          </cell>
          <cell r="CE324">
            <v>0.56100000000000005</v>
          </cell>
          <cell r="CF324">
            <v>0.56100000000000005</v>
          </cell>
          <cell r="CG324">
            <v>0.56100000000000005</v>
          </cell>
          <cell r="CH324">
            <v>0.56100000000000005</v>
          </cell>
          <cell r="CI324">
            <v>0.56100000000000005</v>
          </cell>
          <cell r="CJ324">
            <v>0.56100000000000005</v>
          </cell>
          <cell r="CK324">
            <v>0.56100000000000005</v>
          </cell>
          <cell r="CL324">
            <v>0.56100000000000005</v>
          </cell>
          <cell r="CM324">
            <v>0.56100000000000005</v>
          </cell>
          <cell r="CN324">
            <v>0.56100000000000005</v>
          </cell>
          <cell r="CO324">
            <v>0.56100000000000005</v>
          </cell>
          <cell r="CP324">
            <v>0.56100000000000005</v>
          </cell>
          <cell r="CQ324">
            <v>0.56100000000000005</v>
          </cell>
          <cell r="CR324">
            <v>0.56100000000000005</v>
          </cell>
          <cell r="CS324">
            <v>0.56100000000000005</v>
          </cell>
          <cell r="CT324">
            <v>0.56100000000000005</v>
          </cell>
          <cell r="CU324">
            <v>0.56100000000000005</v>
          </cell>
          <cell r="CV324">
            <v>0.56100000000000005</v>
          </cell>
          <cell r="CW324">
            <v>0.56100000000000005</v>
          </cell>
          <cell r="CX324">
            <v>0.56100000000000005</v>
          </cell>
          <cell r="CY324">
            <v>0.56100000000000005</v>
          </cell>
          <cell r="CZ324">
            <v>0.56100000000000005</v>
          </cell>
          <cell r="DA324">
            <v>0.56100000000000005</v>
          </cell>
          <cell r="DB324">
            <v>0.56100000000000005</v>
          </cell>
          <cell r="DC324">
            <v>0.56100000000000005</v>
          </cell>
          <cell r="DD324">
            <v>0.56100000000000005</v>
          </cell>
          <cell r="DE324">
            <v>0.56100000000000005</v>
          </cell>
          <cell r="DF324">
            <v>0.56100000000000005</v>
          </cell>
          <cell r="DG324">
            <v>0.56100000000000005</v>
          </cell>
          <cell r="DH324">
            <v>0.56100000000000005</v>
          </cell>
          <cell r="DI324">
            <v>0.56100000000000005</v>
          </cell>
          <cell r="DJ324">
            <v>0.56100000000000005</v>
          </cell>
          <cell r="DL324" t="str">
            <v>.Petroleum Crude.Production.Bitumen.UpgradingUpgrading EfficientService requested.Petroleum Crude.Industrial Engines</v>
          </cell>
        </row>
        <row r="325">
          <cell r="M325" t="str">
            <v>GJ</v>
          </cell>
          <cell r="N325">
            <v>0.56100000000000005</v>
          </cell>
          <cell r="O325">
            <v>0.56100000000000005</v>
          </cell>
          <cell r="P325">
            <v>0.56100000000000005</v>
          </cell>
          <cell r="Q325">
            <v>0.56100000000000005</v>
          </cell>
          <cell r="R325">
            <v>0.56100000000000005</v>
          </cell>
          <cell r="S325">
            <v>0.56100000000000005</v>
          </cell>
          <cell r="T325">
            <v>0.56100000000000005</v>
          </cell>
          <cell r="U325">
            <v>0.56100000000000005</v>
          </cell>
          <cell r="V325">
            <v>0.56100000000000005</v>
          </cell>
          <cell r="W325">
            <v>0.56100000000000005</v>
          </cell>
          <cell r="X325">
            <v>0.56100000000000005</v>
          </cell>
          <cell r="Y325">
            <v>0.56100000000000005</v>
          </cell>
          <cell r="Z325">
            <v>0.56100000000000005</v>
          </cell>
          <cell r="AA325">
            <v>0.56100000000000005</v>
          </cell>
          <cell r="AB325">
            <v>0.56100000000000005</v>
          </cell>
          <cell r="AC325">
            <v>0.56100000000000005</v>
          </cell>
          <cell r="AD325">
            <v>0.56100000000000005</v>
          </cell>
          <cell r="AE325">
            <v>0.56100000000000005</v>
          </cell>
          <cell r="AF325">
            <v>0.56100000000000005</v>
          </cell>
          <cell r="AG325">
            <v>0.56100000000000005</v>
          </cell>
          <cell r="AH325">
            <v>0.56100000000000005</v>
          </cell>
          <cell r="AI325">
            <v>0.56100000000000005</v>
          </cell>
          <cell r="AJ325">
            <v>0.56100000000000005</v>
          </cell>
          <cell r="AK325">
            <v>0.56100000000000005</v>
          </cell>
          <cell r="AL325">
            <v>0.56100000000000005</v>
          </cell>
          <cell r="AM325">
            <v>0.56100000000000005</v>
          </cell>
          <cell r="AN325">
            <v>0.56100000000000005</v>
          </cell>
          <cell r="AO325">
            <v>0.56100000000000005</v>
          </cell>
          <cell r="AP325">
            <v>0.56100000000000005</v>
          </cell>
          <cell r="AQ325">
            <v>0.56100000000000005</v>
          </cell>
          <cell r="AR325">
            <v>0.56100000000000005</v>
          </cell>
          <cell r="AS325">
            <v>0.56100000000000005</v>
          </cell>
          <cell r="AT325">
            <v>0.56100000000000005</v>
          </cell>
          <cell r="AU325">
            <v>0.56100000000000005</v>
          </cell>
          <cell r="AV325">
            <v>0.56100000000000005</v>
          </cell>
          <cell r="AW325">
            <v>0.56100000000000005</v>
          </cell>
          <cell r="AX325">
            <v>0.56100000000000005</v>
          </cell>
          <cell r="AY325">
            <v>0.56100000000000005</v>
          </cell>
          <cell r="AZ325">
            <v>0.56100000000000005</v>
          </cell>
          <cell r="BA325">
            <v>0.56100000000000005</v>
          </cell>
          <cell r="BB325">
            <v>0.56100000000000005</v>
          </cell>
          <cell r="BC325">
            <v>0.56100000000000005</v>
          </cell>
          <cell r="BD325">
            <v>0.56100000000000005</v>
          </cell>
          <cell r="BE325">
            <v>0.56100000000000005</v>
          </cell>
          <cell r="BF325">
            <v>0.56100000000000005</v>
          </cell>
          <cell r="BG325">
            <v>0.56100000000000005</v>
          </cell>
          <cell r="BH325">
            <v>0.56100000000000005</v>
          </cell>
          <cell r="BI325">
            <v>0.56100000000000005</v>
          </cell>
          <cell r="BJ325">
            <v>0.56100000000000005</v>
          </cell>
          <cell r="BK325">
            <v>0.56100000000000005</v>
          </cell>
          <cell r="BL325">
            <v>0.56100000000000005</v>
          </cell>
          <cell r="BM325">
            <v>0.56100000000000005</v>
          </cell>
          <cell r="BN325">
            <v>0.56100000000000005</v>
          </cell>
          <cell r="BO325">
            <v>0.56100000000000005</v>
          </cell>
          <cell r="BP325">
            <v>0.56100000000000005</v>
          </cell>
          <cell r="BQ325">
            <v>0.56100000000000005</v>
          </cell>
          <cell r="BR325">
            <v>0.56100000000000005</v>
          </cell>
          <cell r="BS325">
            <v>0.56100000000000005</v>
          </cell>
          <cell r="BT325">
            <v>0.56100000000000005</v>
          </cell>
          <cell r="BU325">
            <v>0.56100000000000005</v>
          </cell>
          <cell r="BV325">
            <v>0.56100000000000005</v>
          </cell>
          <cell r="BW325">
            <v>0.56100000000000005</v>
          </cell>
          <cell r="BX325">
            <v>0.56100000000000005</v>
          </cell>
          <cell r="BY325">
            <v>0.56100000000000005</v>
          </cell>
          <cell r="BZ325">
            <v>0.56100000000000005</v>
          </cell>
          <cell r="CA325">
            <v>0.56100000000000005</v>
          </cell>
          <cell r="CB325">
            <v>0.56100000000000005</v>
          </cell>
          <cell r="CC325">
            <v>0.56100000000000005</v>
          </cell>
          <cell r="CD325">
            <v>0.56100000000000005</v>
          </cell>
          <cell r="CE325">
            <v>0.56100000000000005</v>
          </cell>
          <cell r="CF325">
            <v>0.56100000000000005</v>
          </cell>
          <cell r="CG325">
            <v>0.56100000000000005</v>
          </cell>
          <cell r="CH325">
            <v>0.56100000000000005</v>
          </cell>
          <cell r="CI325">
            <v>0.56100000000000005</v>
          </cell>
          <cell r="CJ325">
            <v>0.56100000000000005</v>
          </cell>
          <cell r="CK325">
            <v>0.56100000000000005</v>
          </cell>
          <cell r="CL325">
            <v>0.56100000000000005</v>
          </cell>
          <cell r="CM325">
            <v>0.56100000000000005</v>
          </cell>
          <cell r="CN325">
            <v>0.56100000000000005</v>
          </cell>
          <cell r="CO325">
            <v>0.56100000000000005</v>
          </cell>
          <cell r="CP325">
            <v>0.56100000000000005</v>
          </cell>
          <cell r="CQ325">
            <v>0.56100000000000005</v>
          </cell>
          <cell r="CR325">
            <v>0.56100000000000005</v>
          </cell>
          <cell r="CS325">
            <v>0.56100000000000005</v>
          </cell>
          <cell r="CT325">
            <v>0.56100000000000005</v>
          </cell>
          <cell r="CU325">
            <v>0.56100000000000005</v>
          </cell>
          <cell r="CV325">
            <v>0.56100000000000005</v>
          </cell>
          <cell r="CW325">
            <v>0.56100000000000005</v>
          </cell>
          <cell r="CX325">
            <v>0.56100000000000005</v>
          </cell>
          <cell r="CY325">
            <v>0.56100000000000005</v>
          </cell>
          <cell r="CZ325">
            <v>0.56100000000000005</v>
          </cell>
          <cell r="DA325">
            <v>0.56100000000000005</v>
          </cell>
          <cell r="DB325">
            <v>0.56100000000000005</v>
          </cell>
          <cell r="DC325">
            <v>0.56100000000000005</v>
          </cell>
          <cell r="DD325">
            <v>0.56100000000000005</v>
          </cell>
          <cell r="DE325">
            <v>0.56100000000000005</v>
          </cell>
          <cell r="DF325">
            <v>0.56100000000000005</v>
          </cell>
          <cell r="DG325">
            <v>0.56100000000000005</v>
          </cell>
          <cell r="DH325">
            <v>0.56100000000000005</v>
          </cell>
          <cell r="DI325">
            <v>0.56100000000000005</v>
          </cell>
          <cell r="DJ325">
            <v>0.56100000000000005</v>
          </cell>
          <cell r="DL325" t="str">
            <v>.Petroleum Crude.Production.Bitumen.UpgradingUpgrading ELDARService requested.Petroleum Crude.Industrial Engines</v>
          </cell>
        </row>
        <row r="326">
          <cell r="M326" t="str">
            <v>GJ</v>
          </cell>
          <cell r="N326">
            <v>0.56100000000000005</v>
          </cell>
          <cell r="O326">
            <v>0.56100000000000005</v>
          </cell>
          <cell r="P326">
            <v>0.56100000000000005</v>
          </cell>
          <cell r="Q326">
            <v>0.56100000000000005</v>
          </cell>
          <cell r="R326">
            <v>0.56100000000000005</v>
          </cell>
          <cell r="S326">
            <v>0.56100000000000005</v>
          </cell>
          <cell r="T326">
            <v>0.56100000000000005</v>
          </cell>
          <cell r="U326">
            <v>0.56100000000000005</v>
          </cell>
          <cell r="V326">
            <v>0.56100000000000005</v>
          </cell>
          <cell r="W326">
            <v>0.56100000000000005</v>
          </cell>
          <cell r="X326">
            <v>0.56100000000000005</v>
          </cell>
          <cell r="Y326">
            <v>0.56100000000000005</v>
          </cell>
          <cell r="Z326">
            <v>0.56100000000000005</v>
          </cell>
          <cell r="AA326">
            <v>0.56100000000000005</v>
          </cell>
          <cell r="AB326">
            <v>0.56100000000000005</v>
          </cell>
          <cell r="AC326">
            <v>0.56100000000000005</v>
          </cell>
          <cell r="AD326">
            <v>0.56100000000000005</v>
          </cell>
          <cell r="AE326">
            <v>0.56100000000000005</v>
          </cell>
          <cell r="AF326">
            <v>0.56100000000000005</v>
          </cell>
          <cell r="AG326">
            <v>0.56100000000000005</v>
          </cell>
          <cell r="AH326">
            <v>0.56100000000000005</v>
          </cell>
          <cell r="AI326">
            <v>0.56100000000000005</v>
          </cell>
          <cell r="AJ326">
            <v>0.56100000000000005</v>
          </cell>
          <cell r="AK326">
            <v>0.56100000000000005</v>
          </cell>
          <cell r="AL326">
            <v>0.56100000000000005</v>
          </cell>
          <cell r="AM326">
            <v>0.56100000000000005</v>
          </cell>
          <cell r="AN326">
            <v>0.56100000000000005</v>
          </cell>
          <cell r="AO326">
            <v>0.56100000000000005</v>
          </cell>
          <cell r="AP326">
            <v>0.56100000000000005</v>
          </cell>
          <cell r="AQ326">
            <v>0.56100000000000005</v>
          </cell>
          <cell r="AR326">
            <v>0.56100000000000005</v>
          </cell>
          <cell r="AS326">
            <v>0.56100000000000005</v>
          </cell>
          <cell r="AT326">
            <v>0.56100000000000005</v>
          </cell>
          <cell r="AU326">
            <v>0.56100000000000005</v>
          </cell>
          <cell r="AV326">
            <v>0.56100000000000005</v>
          </cell>
          <cell r="AW326">
            <v>0.56100000000000005</v>
          </cell>
          <cell r="AX326">
            <v>0.56100000000000005</v>
          </cell>
          <cell r="AY326">
            <v>0.56100000000000005</v>
          </cell>
          <cell r="AZ326">
            <v>0.56100000000000005</v>
          </cell>
          <cell r="BA326">
            <v>0.56100000000000005</v>
          </cell>
          <cell r="BB326">
            <v>0.56100000000000005</v>
          </cell>
          <cell r="BC326">
            <v>0.56100000000000005</v>
          </cell>
          <cell r="BD326">
            <v>0.56100000000000005</v>
          </cell>
          <cell r="BE326">
            <v>0.56100000000000005</v>
          </cell>
          <cell r="BF326">
            <v>0.56100000000000005</v>
          </cell>
          <cell r="BG326">
            <v>0.56100000000000005</v>
          </cell>
          <cell r="BH326">
            <v>0.56100000000000005</v>
          </cell>
          <cell r="BI326">
            <v>0.56100000000000005</v>
          </cell>
          <cell r="BJ326">
            <v>0.56100000000000005</v>
          </cell>
          <cell r="BK326">
            <v>0.56100000000000005</v>
          </cell>
          <cell r="BL326">
            <v>0.56100000000000005</v>
          </cell>
          <cell r="BM326">
            <v>0.56100000000000005</v>
          </cell>
          <cell r="BN326">
            <v>0.56100000000000005</v>
          </cell>
          <cell r="BO326">
            <v>0.56100000000000005</v>
          </cell>
          <cell r="BP326">
            <v>0.56100000000000005</v>
          </cell>
          <cell r="BQ326">
            <v>0.56100000000000005</v>
          </cell>
          <cell r="BR326">
            <v>0.56100000000000005</v>
          </cell>
          <cell r="BS326">
            <v>0.56100000000000005</v>
          </cell>
          <cell r="BT326">
            <v>0.56100000000000005</v>
          </cell>
          <cell r="BU326">
            <v>0.56100000000000005</v>
          </cell>
          <cell r="BV326">
            <v>0.56100000000000005</v>
          </cell>
          <cell r="BW326">
            <v>0.56100000000000005</v>
          </cell>
          <cell r="BX326">
            <v>0.56100000000000005</v>
          </cell>
          <cell r="BY326">
            <v>0.56100000000000005</v>
          </cell>
          <cell r="BZ326">
            <v>0.56100000000000005</v>
          </cell>
          <cell r="CA326">
            <v>0.56100000000000005</v>
          </cell>
          <cell r="CB326">
            <v>0.56100000000000005</v>
          </cell>
          <cell r="CC326">
            <v>0.56100000000000005</v>
          </cell>
          <cell r="CD326">
            <v>0.56100000000000005</v>
          </cell>
          <cell r="CE326">
            <v>0.56100000000000005</v>
          </cell>
          <cell r="CF326">
            <v>0.56100000000000005</v>
          </cell>
          <cell r="CG326">
            <v>0.56100000000000005</v>
          </cell>
          <cell r="CH326">
            <v>0.56100000000000005</v>
          </cell>
          <cell r="CI326">
            <v>0.56100000000000005</v>
          </cell>
          <cell r="CJ326">
            <v>0.56100000000000005</v>
          </cell>
          <cell r="CK326">
            <v>0.56100000000000005</v>
          </cell>
          <cell r="CL326">
            <v>0.56100000000000005</v>
          </cell>
          <cell r="CM326">
            <v>0.56100000000000005</v>
          </cell>
          <cell r="CN326">
            <v>0.56100000000000005</v>
          </cell>
          <cell r="CO326">
            <v>0.56100000000000005</v>
          </cell>
          <cell r="CP326">
            <v>0.56100000000000005</v>
          </cell>
          <cell r="CQ326">
            <v>0.56100000000000005</v>
          </cell>
          <cell r="CR326">
            <v>0.56100000000000005</v>
          </cell>
          <cell r="CS326">
            <v>0.56100000000000005</v>
          </cell>
          <cell r="CT326">
            <v>0.56100000000000005</v>
          </cell>
          <cell r="CU326">
            <v>0.56100000000000005</v>
          </cell>
          <cell r="CV326">
            <v>0.56100000000000005</v>
          </cell>
          <cell r="CW326">
            <v>0.56100000000000005</v>
          </cell>
          <cell r="CX326">
            <v>0.56100000000000005</v>
          </cell>
          <cell r="CY326">
            <v>0.56100000000000005</v>
          </cell>
          <cell r="CZ326">
            <v>0.56100000000000005</v>
          </cell>
          <cell r="DA326">
            <v>0.56100000000000005</v>
          </cell>
          <cell r="DB326">
            <v>0.56100000000000005</v>
          </cell>
          <cell r="DC326">
            <v>0.56100000000000005</v>
          </cell>
          <cell r="DD326">
            <v>0.56100000000000005</v>
          </cell>
          <cell r="DE326">
            <v>0.56100000000000005</v>
          </cell>
          <cell r="DF326">
            <v>0.56100000000000005</v>
          </cell>
          <cell r="DG326">
            <v>0.56100000000000005</v>
          </cell>
          <cell r="DH326">
            <v>0.56100000000000005</v>
          </cell>
          <cell r="DI326">
            <v>0.56100000000000005</v>
          </cell>
          <cell r="DJ326">
            <v>0.56100000000000005</v>
          </cell>
          <cell r="DL326" t="str">
            <v>.Petroleum Crude.Production.Bitumen.UpgradingUpgrading ELDAR CCSService requested.Petroleum Crude.Industrial Engines</v>
          </cell>
        </row>
        <row r="327">
          <cell r="M327" t="str">
            <v>GJ</v>
          </cell>
          <cell r="N327">
            <v>2.04</v>
          </cell>
          <cell r="O327">
            <v>2.04</v>
          </cell>
          <cell r="P327">
            <v>2.04</v>
          </cell>
          <cell r="Q327">
            <v>2.04</v>
          </cell>
          <cell r="R327">
            <v>2.04</v>
          </cell>
          <cell r="S327">
            <v>2.04</v>
          </cell>
          <cell r="T327">
            <v>2.04</v>
          </cell>
          <cell r="U327">
            <v>2.04</v>
          </cell>
          <cell r="V327">
            <v>2.04</v>
          </cell>
          <cell r="W327">
            <v>2.04</v>
          </cell>
          <cell r="X327">
            <v>2.04</v>
          </cell>
          <cell r="Y327">
            <v>2.04</v>
          </cell>
          <cell r="Z327">
            <v>2.04</v>
          </cell>
          <cell r="AA327">
            <v>2.04</v>
          </cell>
          <cell r="AB327">
            <v>2.04</v>
          </cell>
          <cell r="AC327">
            <v>2.04</v>
          </cell>
          <cell r="AD327">
            <v>2.04</v>
          </cell>
          <cell r="AE327">
            <v>2.04</v>
          </cell>
          <cell r="AF327">
            <v>2.04</v>
          </cell>
          <cell r="AG327">
            <v>2.04</v>
          </cell>
          <cell r="AH327">
            <v>2.04</v>
          </cell>
          <cell r="AI327">
            <v>2.04</v>
          </cell>
          <cell r="AJ327">
            <v>2.04</v>
          </cell>
          <cell r="AK327">
            <v>2.04</v>
          </cell>
          <cell r="AL327">
            <v>2.04</v>
          </cell>
          <cell r="AM327">
            <v>2.04</v>
          </cell>
          <cell r="AN327">
            <v>2.04</v>
          </cell>
          <cell r="AO327">
            <v>2.04</v>
          </cell>
          <cell r="AP327">
            <v>2.04</v>
          </cell>
          <cell r="AQ327">
            <v>2.04</v>
          </cell>
          <cell r="AR327">
            <v>2.04</v>
          </cell>
          <cell r="AS327">
            <v>2.04</v>
          </cell>
          <cell r="AT327">
            <v>2.04</v>
          </cell>
          <cell r="AU327">
            <v>2.04</v>
          </cell>
          <cell r="AV327">
            <v>2.04</v>
          </cell>
          <cell r="AW327">
            <v>2.04</v>
          </cell>
          <cell r="AX327">
            <v>2.04</v>
          </cell>
          <cell r="AY327">
            <v>2.04</v>
          </cell>
          <cell r="AZ327">
            <v>2.04</v>
          </cell>
          <cell r="BA327">
            <v>2.04</v>
          </cell>
          <cell r="BB327">
            <v>2.04</v>
          </cell>
          <cell r="BC327">
            <v>2.04</v>
          </cell>
          <cell r="BD327">
            <v>2.04</v>
          </cell>
          <cell r="BE327">
            <v>2.04</v>
          </cell>
          <cell r="BF327">
            <v>2.04</v>
          </cell>
          <cell r="BG327">
            <v>2.04</v>
          </cell>
          <cell r="BH327">
            <v>2.04</v>
          </cell>
          <cell r="BI327">
            <v>2.04</v>
          </cell>
          <cell r="BJ327">
            <v>2.04</v>
          </cell>
          <cell r="BK327">
            <v>2.04</v>
          </cell>
          <cell r="BL327">
            <v>2.04</v>
          </cell>
          <cell r="BM327">
            <v>2.04</v>
          </cell>
          <cell r="BN327">
            <v>2.04</v>
          </cell>
          <cell r="BO327">
            <v>2.04</v>
          </cell>
          <cell r="BP327">
            <v>2.04</v>
          </cell>
          <cell r="BQ327">
            <v>2.04</v>
          </cell>
          <cell r="BR327">
            <v>2.04</v>
          </cell>
          <cell r="BS327">
            <v>2.04</v>
          </cell>
          <cell r="BT327">
            <v>2.04</v>
          </cell>
          <cell r="BU327">
            <v>2.04</v>
          </cell>
          <cell r="BV327">
            <v>2.04</v>
          </cell>
          <cell r="BW327">
            <v>2.04</v>
          </cell>
          <cell r="BX327">
            <v>2.04</v>
          </cell>
          <cell r="BY327">
            <v>2.04</v>
          </cell>
          <cell r="BZ327">
            <v>2.04</v>
          </cell>
          <cell r="CA327">
            <v>2.04</v>
          </cell>
          <cell r="CB327">
            <v>2.04</v>
          </cell>
          <cell r="CC327">
            <v>2.04</v>
          </cell>
          <cell r="CD327">
            <v>2.04</v>
          </cell>
          <cell r="CE327">
            <v>2.04</v>
          </cell>
          <cell r="CF327">
            <v>2.04</v>
          </cell>
          <cell r="CG327">
            <v>2.04</v>
          </cell>
          <cell r="CH327">
            <v>2.04</v>
          </cell>
          <cell r="CI327">
            <v>2.04</v>
          </cell>
          <cell r="CJ327">
            <v>2.04</v>
          </cell>
          <cell r="CK327">
            <v>2.04</v>
          </cell>
          <cell r="CL327">
            <v>2.04</v>
          </cell>
          <cell r="CM327">
            <v>2.04</v>
          </cell>
          <cell r="CN327">
            <v>2.04</v>
          </cell>
          <cell r="CO327">
            <v>2.04</v>
          </cell>
          <cell r="CP327">
            <v>2.04</v>
          </cell>
          <cell r="CQ327">
            <v>2.04</v>
          </cell>
          <cell r="CR327">
            <v>2.04</v>
          </cell>
          <cell r="CS327">
            <v>2.04</v>
          </cell>
          <cell r="CT327">
            <v>2.04</v>
          </cell>
          <cell r="CU327">
            <v>2.04</v>
          </cell>
          <cell r="CV327">
            <v>2.04</v>
          </cell>
          <cell r="CW327">
            <v>2.04</v>
          </cell>
          <cell r="CX327">
            <v>2.04</v>
          </cell>
          <cell r="CY327">
            <v>2.04</v>
          </cell>
          <cell r="CZ327">
            <v>2.04</v>
          </cell>
          <cell r="DA327">
            <v>2.04</v>
          </cell>
          <cell r="DB327">
            <v>2.04</v>
          </cell>
          <cell r="DC327">
            <v>2.04</v>
          </cell>
          <cell r="DD327">
            <v>2.04</v>
          </cell>
          <cell r="DE327">
            <v>2.04</v>
          </cell>
          <cell r="DF327">
            <v>2.04</v>
          </cell>
          <cell r="DG327">
            <v>2.04</v>
          </cell>
          <cell r="DH327">
            <v>2.04</v>
          </cell>
          <cell r="DI327">
            <v>2.04</v>
          </cell>
          <cell r="DJ327">
            <v>2.04</v>
          </cell>
          <cell r="DL327" t="str">
            <v>.Petroleum Crude.Production.Bitumen.UpgradingUpgradingService requested.Petroleum Crude.Still Gas Steam</v>
          </cell>
        </row>
        <row r="328">
          <cell r="M328" t="str">
            <v>GJ</v>
          </cell>
          <cell r="N328">
            <v>1.53</v>
          </cell>
          <cell r="O328">
            <v>1.53</v>
          </cell>
          <cell r="P328">
            <v>1.53</v>
          </cell>
          <cell r="Q328">
            <v>1.53</v>
          </cell>
          <cell r="R328">
            <v>1.53</v>
          </cell>
          <cell r="S328">
            <v>1.53</v>
          </cell>
          <cell r="T328">
            <v>1.53</v>
          </cell>
          <cell r="U328">
            <v>1.53</v>
          </cell>
          <cell r="V328">
            <v>1.53</v>
          </cell>
          <cell r="W328">
            <v>1.53</v>
          </cell>
          <cell r="X328">
            <v>1.53</v>
          </cell>
          <cell r="Y328">
            <v>1.53</v>
          </cell>
          <cell r="Z328">
            <v>1.53</v>
          </cell>
          <cell r="AA328">
            <v>1.53</v>
          </cell>
          <cell r="AB328">
            <v>1.53</v>
          </cell>
          <cell r="AC328">
            <v>1.53</v>
          </cell>
          <cell r="AD328">
            <v>1.53</v>
          </cell>
          <cell r="AE328">
            <v>1.53</v>
          </cell>
          <cell r="AF328">
            <v>1.53</v>
          </cell>
          <cell r="AG328">
            <v>1.53</v>
          </cell>
          <cell r="AH328">
            <v>1.53</v>
          </cell>
          <cell r="AI328">
            <v>1.53</v>
          </cell>
          <cell r="AJ328">
            <v>1.53</v>
          </cell>
          <cell r="AK328">
            <v>1.53</v>
          </cell>
          <cell r="AL328">
            <v>1.53</v>
          </cell>
          <cell r="AM328">
            <v>1.53</v>
          </cell>
          <cell r="AN328">
            <v>1.53</v>
          </cell>
          <cell r="AO328">
            <v>1.53</v>
          </cell>
          <cell r="AP328">
            <v>1.53</v>
          </cell>
          <cell r="AQ328">
            <v>1.53</v>
          </cell>
          <cell r="AR328">
            <v>1.53</v>
          </cell>
          <cell r="AS328">
            <v>1.53</v>
          </cell>
          <cell r="AT328">
            <v>1.53</v>
          </cell>
          <cell r="AU328">
            <v>1.53</v>
          </cell>
          <cell r="AV328">
            <v>1.53</v>
          </cell>
          <cell r="AW328">
            <v>1.53</v>
          </cell>
          <cell r="AX328">
            <v>1.53</v>
          </cell>
          <cell r="AY328">
            <v>1.53</v>
          </cell>
          <cell r="AZ328">
            <v>1.53</v>
          </cell>
          <cell r="BA328">
            <v>1.53</v>
          </cell>
          <cell r="BB328">
            <v>1.53</v>
          </cell>
          <cell r="BC328">
            <v>1.53</v>
          </cell>
          <cell r="BD328">
            <v>1.53</v>
          </cell>
          <cell r="BE328">
            <v>1.53</v>
          </cell>
          <cell r="BF328">
            <v>1.53</v>
          </cell>
          <cell r="BG328">
            <v>1.53</v>
          </cell>
          <cell r="BH328">
            <v>1.53</v>
          </cell>
          <cell r="BI328">
            <v>1.53</v>
          </cell>
          <cell r="BJ328">
            <v>1.53</v>
          </cell>
          <cell r="BK328">
            <v>1.53</v>
          </cell>
          <cell r="BL328">
            <v>1.53</v>
          </cell>
          <cell r="BM328">
            <v>1.53</v>
          </cell>
          <cell r="BN328">
            <v>1.53</v>
          </cell>
          <cell r="BO328">
            <v>1.53</v>
          </cell>
          <cell r="BP328">
            <v>1.53</v>
          </cell>
          <cell r="BQ328">
            <v>1.53</v>
          </cell>
          <cell r="BR328">
            <v>1.53</v>
          </cell>
          <cell r="BS328">
            <v>1.53</v>
          </cell>
          <cell r="BT328">
            <v>1.53</v>
          </cell>
          <cell r="BU328">
            <v>1.53</v>
          </cell>
          <cell r="BV328">
            <v>1.53</v>
          </cell>
          <cell r="BW328">
            <v>1.53</v>
          </cell>
          <cell r="BX328">
            <v>1.53</v>
          </cell>
          <cell r="BY328">
            <v>1.53</v>
          </cell>
          <cell r="BZ328">
            <v>1.53</v>
          </cell>
          <cell r="CA328">
            <v>1.53</v>
          </cell>
          <cell r="CB328">
            <v>1.53</v>
          </cell>
          <cell r="CC328">
            <v>1.53</v>
          </cell>
          <cell r="CD328">
            <v>1.53</v>
          </cell>
          <cell r="CE328">
            <v>1.53</v>
          </cell>
          <cell r="CF328">
            <v>1.53</v>
          </cell>
          <cell r="CG328">
            <v>1.53</v>
          </cell>
          <cell r="CH328">
            <v>1.53</v>
          </cell>
          <cell r="CI328">
            <v>1.53</v>
          </cell>
          <cell r="CJ328">
            <v>1.53</v>
          </cell>
          <cell r="CK328">
            <v>1.53</v>
          </cell>
          <cell r="CL328">
            <v>1.53</v>
          </cell>
          <cell r="CM328">
            <v>1.53</v>
          </cell>
          <cell r="CN328">
            <v>1.53</v>
          </cell>
          <cell r="CO328">
            <v>1.53</v>
          </cell>
          <cell r="CP328">
            <v>1.53</v>
          </cell>
          <cell r="CQ328">
            <v>1.53</v>
          </cell>
          <cell r="CR328">
            <v>1.53</v>
          </cell>
          <cell r="CS328">
            <v>1.53</v>
          </cell>
          <cell r="CT328">
            <v>1.53</v>
          </cell>
          <cell r="CU328">
            <v>1.53</v>
          </cell>
          <cell r="CV328">
            <v>1.53</v>
          </cell>
          <cell r="CW328">
            <v>1.53</v>
          </cell>
          <cell r="CX328">
            <v>1.53</v>
          </cell>
          <cell r="CY328">
            <v>1.53</v>
          </cell>
          <cell r="CZ328">
            <v>1.53</v>
          </cell>
          <cell r="DA328">
            <v>1.53</v>
          </cell>
          <cell r="DB328">
            <v>1.53</v>
          </cell>
          <cell r="DC328">
            <v>1.53</v>
          </cell>
          <cell r="DD328">
            <v>1.53</v>
          </cell>
          <cell r="DE328">
            <v>1.53</v>
          </cell>
          <cell r="DF328">
            <v>1.53</v>
          </cell>
          <cell r="DG328">
            <v>1.53</v>
          </cell>
          <cell r="DH328">
            <v>1.53</v>
          </cell>
          <cell r="DI328">
            <v>1.53</v>
          </cell>
          <cell r="DJ328">
            <v>1.53</v>
          </cell>
          <cell r="DL328" t="str">
            <v>.Petroleum Crude.Production.Bitumen.UpgradingUpgrading EfficientService requested.Petroleum Crude.Still Gas Steam</v>
          </cell>
        </row>
        <row r="329">
          <cell r="M329" t="str">
            <v>GJ</v>
          </cell>
          <cell r="N329">
            <v>1.53</v>
          </cell>
          <cell r="O329">
            <v>1.53</v>
          </cell>
          <cell r="P329">
            <v>1.53</v>
          </cell>
          <cell r="Q329">
            <v>1.53</v>
          </cell>
          <cell r="R329">
            <v>1.53</v>
          </cell>
          <cell r="S329">
            <v>1.53</v>
          </cell>
          <cell r="T329">
            <v>1.53</v>
          </cell>
          <cell r="U329">
            <v>1.53</v>
          </cell>
          <cell r="V329">
            <v>1.53</v>
          </cell>
          <cell r="W329">
            <v>1.53</v>
          </cell>
          <cell r="X329">
            <v>1.53</v>
          </cell>
          <cell r="Y329">
            <v>1.53</v>
          </cell>
          <cell r="Z329">
            <v>1.53</v>
          </cell>
          <cell r="AA329">
            <v>1.53</v>
          </cell>
          <cell r="AB329">
            <v>1.53</v>
          </cell>
          <cell r="AC329">
            <v>1.53</v>
          </cell>
          <cell r="AD329">
            <v>1.53</v>
          </cell>
          <cell r="AE329">
            <v>1.53</v>
          </cell>
          <cell r="AF329">
            <v>1.53</v>
          </cell>
          <cell r="AG329">
            <v>1.53</v>
          </cell>
          <cell r="AH329">
            <v>1.53</v>
          </cell>
          <cell r="AI329">
            <v>1.53</v>
          </cell>
          <cell r="AJ329">
            <v>1.53</v>
          </cell>
          <cell r="AK329">
            <v>1.53</v>
          </cell>
          <cell r="AL329">
            <v>1.53</v>
          </cell>
          <cell r="AM329">
            <v>1.53</v>
          </cell>
          <cell r="AN329">
            <v>1.53</v>
          </cell>
          <cell r="AO329">
            <v>1.53</v>
          </cell>
          <cell r="AP329">
            <v>1.53</v>
          </cell>
          <cell r="AQ329">
            <v>1.53</v>
          </cell>
          <cell r="AR329">
            <v>1.53</v>
          </cell>
          <cell r="AS329">
            <v>1.53</v>
          </cell>
          <cell r="AT329">
            <v>1.53</v>
          </cell>
          <cell r="AU329">
            <v>1.53</v>
          </cell>
          <cell r="AV329">
            <v>1.53</v>
          </cell>
          <cell r="AW329">
            <v>1.53</v>
          </cell>
          <cell r="AX329">
            <v>1.53</v>
          </cell>
          <cell r="AY329">
            <v>1.53</v>
          </cell>
          <cell r="AZ329">
            <v>1.53</v>
          </cell>
          <cell r="BA329">
            <v>1.53</v>
          </cell>
          <cell r="BB329">
            <v>1.53</v>
          </cell>
          <cell r="BC329">
            <v>1.53</v>
          </cell>
          <cell r="BD329">
            <v>1.53</v>
          </cell>
          <cell r="BE329">
            <v>1.53</v>
          </cell>
          <cell r="BF329">
            <v>1.53</v>
          </cell>
          <cell r="BG329">
            <v>1.53</v>
          </cell>
          <cell r="BH329">
            <v>1.53</v>
          </cell>
          <cell r="BI329">
            <v>1.53</v>
          </cell>
          <cell r="BJ329">
            <v>1.53</v>
          </cell>
          <cell r="BK329">
            <v>1.53</v>
          </cell>
          <cell r="BL329">
            <v>1.53</v>
          </cell>
          <cell r="BM329">
            <v>1.53</v>
          </cell>
          <cell r="BN329">
            <v>1.53</v>
          </cell>
          <cell r="BO329">
            <v>1.53</v>
          </cell>
          <cell r="BP329">
            <v>1.53</v>
          </cell>
          <cell r="BQ329">
            <v>1.53</v>
          </cell>
          <cell r="BR329">
            <v>1.53</v>
          </cell>
          <cell r="BS329">
            <v>1.53</v>
          </cell>
          <cell r="BT329">
            <v>1.53</v>
          </cell>
          <cell r="BU329">
            <v>1.53</v>
          </cell>
          <cell r="BV329">
            <v>1.53</v>
          </cell>
          <cell r="BW329">
            <v>1.53</v>
          </cell>
          <cell r="BX329">
            <v>1.53</v>
          </cell>
          <cell r="BY329">
            <v>1.53</v>
          </cell>
          <cell r="BZ329">
            <v>1.53</v>
          </cell>
          <cell r="CA329">
            <v>1.53</v>
          </cell>
          <cell r="CB329">
            <v>1.53</v>
          </cell>
          <cell r="CC329">
            <v>1.53</v>
          </cell>
          <cell r="CD329">
            <v>1.53</v>
          </cell>
          <cell r="CE329">
            <v>1.53</v>
          </cell>
          <cell r="CF329">
            <v>1.53</v>
          </cell>
          <cell r="CG329">
            <v>1.53</v>
          </cell>
          <cell r="CH329">
            <v>1.53</v>
          </cell>
          <cell r="CI329">
            <v>1.53</v>
          </cell>
          <cell r="CJ329">
            <v>1.53</v>
          </cell>
          <cell r="CK329">
            <v>1.53</v>
          </cell>
          <cell r="CL329">
            <v>1.53</v>
          </cell>
          <cell r="CM329">
            <v>1.53</v>
          </cell>
          <cell r="CN329">
            <v>1.53</v>
          </cell>
          <cell r="CO329">
            <v>1.53</v>
          </cell>
          <cell r="CP329">
            <v>1.53</v>
          </cell>
          <cell r="CQ329">
            <v>1.53</v>
          </cell>
          <cell r="CR329">
            <v>1.53</v>
          </cell>
          <cell r="CS329">
            <v>1.53</v>
          </cell>
          <cell r="CT329">
            <v>1.53</v>
          </cell>
          <cell r="CU329">
            <v>1.53</v>
          </cell>
          <cell r="CV329">
            <v>1.53</v>
          </cell>
          <cell r="CW329">
            <v>1.53</v>
          </cell>
          <cell r="CX329">
            <v>1.53</v>
          </cell>
          <cell r="CY329">
            <v>1.53</v>
          </cell>
          <cell r="CZ329">
            <v>1.53</v>
          </cell>
          <cell r="DA329">
            <v>1.53</v>
          </cell>
          <cell r="DB329">
            <v>1.53</v>
          </cell>
          <cell r="DC329">
            <v>1.53</v>
          </cell>
          <cell r="DD329">
            <v>1.53</v>
          </cell>
          <cell r="DE329">
            <v>1.53</v>
          </cell>
          <cell r="DF329">
            <v>1.53</v>
          </cell>
          <cell r="DG329">
            <v>1.53</v>
          </cell>
          <cell r="DH329">
            <v>1.53</v>
          </cell>
          <cell r="DI329">
            <v>1.53</v>
          </cell>
          <cell r="DJ329">
            <v>1.53</v>
          </cell>
          <cell r="DL329" t="str">
            <v>.Petroleum Crude.Production.Bitumen.UpgradingUpgrading ELDARService requested.Petroleum Crude.Still Gas Steam</v>
          </cell>
        </row>
        <row r="330">
          <cell r="M330" t="str">
            <v>GJ</v>
          </cell>
          <cell r="N330">
            <v>1.53</v>
          </cell>
          <cell r="O330">
            <v>1.53</v>
          </cell>
          <cell r="P330">
            <v>1.53</v>
          </cell>
          <cell r="Q330">
            <v>1.53</v>
          </cell>
          <cell r="R330">
            <v>1.53</v>
          </cell>
          <cell r="S330">
            <v>1.53</v>
          </cell>
          <cell r="T330">
            <v>1.53</v>
          </cell>
          <cell r="U330">
            <v>1.53</v>
          </cell>
          <cell r="V330">
            <v>1.53</v>
          </cell>
          <cell r="W330">
            <v>1.53</v>
          </cell>
          <cell r="X330">
            <v>1.53</v>
          </cell>
          <cell r="Y330">
            <v>1.53</v>
          </cell>
          <cell r="Z330">
            <v>1.53</v>
          </cell>
          <cell r="AA330">
            <v>1.53</v>
          </cell>
          <cell r="AB330">
            <v>1.53</v>
          </cell>
          <cell r="AC330">
            <v>1.53</v>
          </cell>
          <cell r="AD330">
            <v>1.53</v>
          </cell>
          <cell r="AE330">
            <v>1.53</v>
          </cell>
          <cell r="AF330">
            <v>1.53</v>
          </cell>
          <cell r="AG330">
            <v>1.53</v>
          </cell>
          <cell r="AH330">
            <v>1.53</v>
          </cell>
          <cell r="AI330">
            <v>1.53</v>
          </cell>
          <cell r="AJ330">
            <v>1.53</v>
          </cell>
          <cell r="AK330">
            <v>1.53</v>
          </cell>
          <cell r="AL330">
            <v>1.53</v>
          </cell>
          <cell r="AM330">
            <v>1.53</v>
          </cell>
          <cell r="AN330">
            <v>1.53</v>
          </cell>
          <cell r="AO330">
            <v>1.53</v>
          </cell>
          <cell r="AP330">
            <v>1.53</v>
          </cell>
          <cell r="AQ330">
            <v>1.53</v>
          </cell>
          <cell r="AR330">
            <v>1.53</v>
          </cell>
          <cell r="AS330">
            <v>1.53</v>
          </cell>
          <cell r="AT330">
            <v>1.53</v>
          </cell>
          <cell r="AU330">
            <v>1.53</v>
          </cell>
          <cell r="AV330">
            <v>1.53</v>
          </cell>
          <cell r="AW330">
            <v>1.53</v>
          </cell>
          <cell r="AX330">
            <v>1.53</v>
          </cell>
          <cell r="AY330">
            <v>1.53</v>
          </cell>
          <cell r="AZ330">
            <v>1.53</v>
          </cell>
          <cell r="BA330">
            <v>1.53</v>
          </cell>
          <cell r="BB330">
            <v>1.53</v>
          </cell>
          <cell r="BC330">
            <v>1.53</v>
          </cell>
          <cell r="BD330">
            <v>1.53</v>
          </cell>
          <cell r="BE330">
            <v>1.53</v>
          </cell>
          <cell r="BF330">
            <v>1.53</v>
          </cell>
          <cell r="BG330">
            <v>1.53</v>
          </cell>
          <cell r="BH330">
            <v>1.53</v>
          </cell>
          <cell r="BI330">
            <v>1.53</v>
          </cell>
          <cell r="BJ330">
            <v>1.53</v>
          </cell>
          <cell r="BK330">
            <v>1.53</v>
          </cell>
          <cell r="BL330">
            <v>1.53</v>
          </cell>
          <cell r="BM330">
            <v>1.53</v>
          </cell>
          <cell r="BN330">
            <v>1.53</v>
          </cell>
          <cell r="BO330">
            <v>1.53</v>
          </cell>
          <cell r="BP330">
            <v>1.53</v>
          </cell>
          <cell r="BQ330">
            <v>1.53</v>
          </cell>
          <cell r="BR330">
            <v>1.53</v>
          </cell>
          <cell r="BS330">
            <v>1.53</v>
          </cell>
          <cell r="BT330">
            <v>1.53</v>
          </cell>
          <cell r="BU330">
            <v>1.53</v>
          </cell>
          <cell r="BV330">
            <v>1.53</v>
          </cell>
          <cell r="BW330">
            <v>1.53</v>
          </cell>
          <cell r="BX330">
            <v>1.53</v>
          </cell>
          <cell r="BY330">
            <v>1.53</v>
          </cell>
          <cell r="BZ330">
            <v>1.53</v>
          </cell>
          <cell r="CA330">
            <v>1.53</v>
          </cell>
          <cell r="CB330">
            <v>1.53</v>
          </cell>
          <cell r="CC330">
            <v>1.53</v>
          </cell>
          <cell r="CD330">
            <v>1.53</v>
          </cell>
          <cell r="CE330">
            <v>1.53</v>
          </cell>
          <cell r="CF330">
            <v>1.53</v>
          </cell>
          <cell r="CG330">
            <v>1.53</v>
          </cell>
          <cell r="CH330">
            <v>1.53</v>
          </cell>
          <cell r="CI330">
            <v>1.53</v>
          </cell>
          <cell r="CJ330">
            <v>1.53</v>
          </cell>
          <cell r="CK330">
            <v>1.53</v>
          </cell>
          <cell r="CL330">
            <v>1.53</v>
          </cell>
          <cell r="CM330">
            <v>1.53</v>
          </cell>
          <cell r="CN330">
            <v>1.53</v>
          </cell>
          <cell r="CO330">
            <v>1.53</v>
          </cell>
          <cell r="CP330">
            <v>1.53</v>
          </cell>
          <cell r="CQ330">
            <v>1.53</v>
          </cell>
          <cell r="CR330">
            <v>1.53</v>
          </cell>
          <cell r="CS330">
            <v>1.53</v>
          </cell>
          <cell r="CT330">
            <v>1.53</v>
          </cell>
          <cell r="CU330">
            <v>1.53</v>
          </cell>
          <cell r="CV330">
            <v>1.53</v>
          </cell>
          <cell r="CW330">
            <v>1.53</v>
          </cell>
          <cell r="CX330">
            <v>1.53</v>
          </cell>
          <cell r="CY330">
            <v>1.53</v>
          </cell>
          <cell r="CZ330">
            <v>1.53</v>
          </cell>
          <cell r="DA330">
            <v>1.53</v>
          </cell>
          <cell r="DB330">
            <v>1.53</v>
          </cell>
          <cell r="DC330">
            <v>1.53</v>
          </cell>
          <cell r="DD330">
            <v>1.53</v>
          </cell>
          <cell r="DE330">
            <v>1.53</v>
          </cell>
          <cell r="DF330">
            <v>1.53</v>
          </cell>
          <cell r="DG330">
            <v>1.53</v>
          </cell>
          <cell r="DH330">
            <v>1.53</v>
          </cell>
          <cell r="DI330">
            <v>1.53</v>
          </cell>
          <cell r="DJ330">
            <v>1.53</v>
          </cell>
          <cell r="DL330" t="str">
            <v>.Petroleum Crude.Production.Bitumen.UpgradingUpgrading ELDAR CCSService requested.Petroleum Crude.Still Gas Steam</v>
          </cell>
        </row>
        <row r="331">
          <cell r="M331" t="str">
            <v>GJ</v>
          </cell>
          <cell r="N331">
            <v>4.5855833934841682E-2</v>
          </cell>
          <cell r="O331">
            <v>4.5855833934841682E-2</v>
          </cell>
          <cell r="P331">
            <v>4.5855833934841682E-2</v>
          </cell>
          <cell r="Q331">
            <v>4.5855833934841682E-2</v>
          </cell>
          <cell r="R331">
            <v>4.5855833934841682E-2</v>
          </cell>
          <cell r="S331">
            <v>4.5855833934841682E-2</v>
          </cell>
          <cell r="T331">
            <v>4.5855833934841682E-2</v>
          </cell>
          <cell r="U331">
            <v>4.5855833934841682E-2</v>
          </cell>
          <cell r="V331">
            <v>4.5855833934841682E-2</v>
          </cell>
          <cell r="W331">
            <v>4.5855833934841682E-2</v>
          </cell>
          <cell r="X331">
            <v>4.5855833934841682E-2</v>
          </cell>
          <cell r="Y331">
            <v>4.5855833934841682E-2</v>
          </cell>
          <cell r="Z331">
            <v>4.5855833934841682E-2</v>
          </cell>
          <cell r="AA331">
            <v>4.5855833934841682E-2</v>
          </cell>
          <cell r="AB331">
            <v>4.5855833934841682E-2</v>
          </cell>
          <cell r="AC331">
            <v>4.5855833934841682E-2</v>
          </cell>
          <cell r="AD331">
            <v>4.5855833934841682E-2</v>
          </cell>
          <cell r="AE331">
            <v>4.5855833934841682E-2</v>
          </cell>
          <cell r="AF331">
            <v>4.5855833934841682E-2</v>
          </cell>
          <cell r="AG331">
            <v>4.5855833934841682E-2</v>
          </cell>
          <cell r="AH331">
            <v>4.5855833934841682E-2</v>
          </cell>
          <cell r="AI331">
            <v>4.5855833934841682E-2</v>
          </cell>
          <cell r="AJ331">
            <v>4.5855833934841682E-2</v>
          </cell>
          <cell r="AK331">
            <v>4.5855833934841682E-2</v>
          </cell>
          <cell r="AL331">
            <v>4.5855833934841682E-2</v>
          </cell>
          <cell r="AM331">
            <v>4.5855833934841682E-2</v>
          </cell>
          <cell r="AN331">
            <v>4.5855833934841682E-2</v>
          </cell>
          <cell r="AO331">
            <v>4.5855833934841682E-2</v>
          </cell>
          <cell r="AP331">
            <v>4.5855833934841682E-2</v>
          </cell>
          <cell r="AQ331">
            <v>4.5855833934841682E-2</v>
          </cell>
          <cell r="AR331">
            <v>4.5855833934841682E-2</v>
          </cell>
          <cell r="AS331">
            <v>4.5855833934841682E-2</v>
          </cell>
          <cell r="AT331">
            <v>4.5855833934841682E-2</v>
          </cell>
          <cell r="AU331">
            <v>4.5855833934841682E-2</v>
          </cell>
          <cell r="AV331">
            <v>4.5855833934841682E-2</v>
          </cell>
          <cell r="AW331">
            <v>4.5855833934841682E-2</v>
          </cell>
          <cell r="AX331">
            <v>4.5855833934841682E-2</v>
          </cell>
          <cell r="AY331">
            <v>4.5855833934841682E-2</v>
          </cell>
          <cell r="AZ331">
            <v>4.5855833934841682E-2</v>
          </cell>
          <cell r="BA331">
            <v>4.5855833934841682E-2</v>
          </cell>
          <cell r="BB331">
            <v>4.5855833934841682E-2</v>
          </cell>
          <cell r="BC331">
            <v>4.5855833934841682E-2</v>
          </cell>
          <cell r="BD331">
            <v>4.5855833934841682E-2</v>
          </cell>
          <cell r="BE331">
            <v>4.5855833934841682E-2</v>
          </cell>
          <cell r="BF331">
            <v>4.5855833934841682E-2</v>
          </cell>
          <cell r="BG331">
            <v>4.5855833934841682E-2</v>
          </cell>
          <cell r="BH331">
            <v>4.5855833934841682E-2</v>
          </cell>
          <cell r="BI331">
            <v>4.5855833934841682E-2</v>
          </cell>
          <cell r="BJ331">
            <v>4.5855833934841682E-2</v>
          </cell>
          <cell r="BK331">
            <v>4.5855833934841682E-2</v>
          </cell>
          <cell r="BL331">
            <v>4.5855833934841682E-2</v>
          </cell>
          <cell r="BM331">
            <v>4.5855833934841682E-2</v>
          </cell>
          <cell r="BN331">
            <v>4.5855833934841682E-2</v>
          </cell>
          <cell r="BO331">
            <v>4.5855833934841682E-2</v>
          </cell>
          <cell r="BP331">
            <v>4.5855833934841682E-2</v>
          </cell>
          <cell r="BQ331">
            <v>4.5855833934841682E-2</v>
          </cell>
          <cell r="BR331">
            <v>4.5855833934841682E-2</v>
          </cell>
          <cell r="BS331">
            <v>4.5855833934841682E-2</v>
          </cell>
          <cell r="BT331">
            <v>4.5855833934841682E-2</v>
          </cell>
          <cell r="BU331">
            <v>4.5855833934841682E-2</v>
          </cell>
          <cell r="BV331">
            <v>4.5855833934841682E-2</v>
          </cell>
          <cell r="BW331">
            <v>4.5855833934841682E-2</v>
          </cell>
          <cell r="BX331">
            <v>4.5855833934841682E-2</v>
          </cell>
          <cell r="BY331">
            <v>4.5855833934841682E-2</v>
          </cell>
          <cell r="BZ331">
            <v>4.5855833934841682E-2</v>
          </cell>
          <cell r="CA331">
            <v>4.5855833934841682E-2</v>
          </cell>
          <cell r="CB331">
            <v>4.5855833934841682E-2</v>
          </cell>
          <cell r="CC331">
            <v>4.5855833934841682E-2</v>
          </cell>
          <cell r="CD331">
            <v>4.5855833934841682E-2</v>
          </cell>
          <cell r="CE331">
            <v>4.5855833934841682E-2</v>
          </cell>
          <cell r="CF331">
            <v>4.5855833934841682E-2</v>
          </cell>
          <cell r="CG331">
            <v>4.5855833934841682E-2</v>
          </cell>
          <cell r="CH331">
            <v>4.5855833934841682E-2</v>
          </cell>
          <cell r="CI331">
            <v>4.5855833934841682E-2</v>
          </cell>
          <cell r="CJ331">
            <v>4.5855833934841682E-2</v>
          </cell>
          <cell r="CK331">
            <v>4.5855833934841682E-2</v>
          </cell>
          <cell r="CL331">
            <v>4.5855833934841682E-2</v>
          </cell>
          <cell r="CM331">
            <v>4.5855833934841682E-2</v>
          </cell>
          <cell r="CN331">
            <v>4.5855833934841682E-2</v>
          </cell>
          <cell r="CO331">
            <v>4.5855833934841682E-2</v>
          </cell>
          <cell r="CP331">
            <v>4.5855833934841682E-2</v>
          </cell>
          <cell r="CQ331">
            <v>4.5855833934841682E-2</v>
          </cell>
          <cell r="CR331">
            <v>4.5855833934841682E-2</v>
          </cell>
          <cell r="CS331">
            <v>4.5855833934841682E-2</v>
          </cell>
          <cell r="CT331">
            <v>4.5855833934841682E-2</v>
          </cell>
          <cell r="CU331">
            <v>4.5855833934841682E-2</v>
          </cell>
          <cell r="CV331">
            <v>4.5855833934841682E-2</v>
          </cell>
          <cell r="CW331">
            <v>4.5855833934841682E-2</v>
          </cell>
          <cell r="CX331">
            <v>4.5855833934841682E-2</v>
          </cell>
          <cell r="CY331">
            <v>4.5855833934841682E-2</v>
          </cell>
          <cell r="CZ331">
            <v>4.5855833934841682E-2</v>
          </cell>
          <cell r="DA331">
            <v>4.5855833934841682E-2</v>
          </cell>
          <cell r="DB331">
            <v>4.5855833934841682E-2</v>
          </cell>
          <cell r="DC331">
            <v>4.5855833934841682E-2</v>
          </cell>
          <cell r="DD331">
            <v>4.5855833934841682E-2</v>
          </cell>
          <cell r="DE331">
            <v>4.5855833934841682E-2</v>
          </cell>
          <cell r="DF331">
            <v>4.5855833934841682E-2</v>
          </cell>
          <cell r="DG331">
            <v>4.5855833934841682E-2</v>
          </cell>
          <cell r="DH331">
            <v>4.5855833934841682E-2</v>
          </cell>
          <cell r="DI331">
            <v>4.5855833934841682E-2</v>
          </cell>
          <cell r="DJ331">
            <v>4.5855833934841682E-2</v>
          </cell>
          <cell r="DL331" t="str">
            <v>.Petroleum Crude.Production.Bitumen.UpgradingUpgrading ELDAR CCSService requested.Petroleum Crude.CCS</v>
          </cell>
        </row>
        <row r="332">
          <cell r="DL332" t="str">
            <v/>
          </cell>
        </row>
        <row r="333">
          <cell r="L333" t="str">
            <v>Change to "Fugitive" (instead of Process) once switch to jupyter visualisation</v>
          </cell>
          <cell r="M333" t="str">
            <v>tCO2</v>
          </cell>
          <cell r="N333">
            <v>1.9E-2</v>
          </cell>
          <cell r="O333">
            <v>1.9E-2</v>
          </cell>
          <cell r="P333">
            <v>1.9E-2</v>
          </cell>
          <cell r="Q333">
            <v>1.9E-2</v>
          </cell>
          <cell r="R333">
            <v>1.9E-2</v>
          </cell>
          <cell r="S333">
            <v>1.9E-2</v>
          </cell>
          <cell r="T333">
            <v>1.9E-2</v>
          </cell>
          <cell r="U333">
            <v>1.9E-2</v>
          </cell>
          <cell r="V333">
            <v>1.9E-2</v>
          </cell>
          <cell r="W333">
            <v>1.9E-2</v>
          </cell>
          <cell r="X333">
            <v>1.9E-2</v>
          </cell>
          <cell r="Y333">
            <v>1.9E-2</v>
          </cell>
          <cell r="Z333">
            <v>1.9E-2</v>
          </cell>
          <cell r="AA333">
            <v>1.9E-2</v>
          </cell>
          <cell r="AB333">
            <v>1.9E-2</v>
          </cell>
          <cell r="AC333">
            <v>1.9E-2</v>
          </cell>
          <cell r="AD333">
            <v>1.9E-2</v>
          </cell>
          <cell r="AE333">
            <v>1.9E-2</v>
          </cell>
          <cell r="AF333">
            <v>1.9E-2</v>
          </cell>
          <cell r="AG333">
            <v>1.9E-2</v>
          </cell>
          <cell r="AH333">
            <v>1.9E-2</v>
          </cell>
          <cell r="AI333">
            <v>1.9E-2</v>
          </cell>
          <cell r="AJ333">
            <v>1.9E-2</v>
          </cell>
          <cell r="AK333">
            <v>1.9E-2</v>
          </cell>
          <cell r="AL333">
            <v>1.9E-2</v>
          </cell>
          <cell r="AM333">
            <v>1.9E-2</v>
          </cell>
          <cell r="AN333">
            <v>1.9E-2</v>
          </cell>
          <cell r="AO333">
            <v>1.9E-2</v>
          </cell>
          <cell r="AP333">
            <v>1.9E-2</v>
          </cell>
          <cell r="AQ333">
            <v>1.9E-2</v>
          </cell>
          <cell r="AR333">
            <v>1.9E-2</v>
          </cell>
          <cell r="AS333">
            <v>1.9E-2</v>
          </cell>
          <cell r="AT333">
            <v>1.9E-2</v>
          </cell>
          <cell r="AU333">
            <v>1.9E-2</v>
          </cell>
          <cell r="AV333">
            <v>1.9E-2</v>
          </cell>
          <cell r="AW333">
            <v>1.9E-2</v>
          </cell>
          <cell r="AX333">
            <v>1.9E-2</v>
          </cell>
          <cell r="AY333">
            <v>1.9E-2</v>
          </cell>
          <cell r="AZ333">
            <v>1.9E-2</v>
          </cell>
          <cell r="BA333">
            <v>1.9E-2</v>
          </cell>
          <cell r="BB333">
            <v>1.9E-2</v>
          </cell>
          <cell r="BC333">
            <v>1.9E-2</v>
          </cell>
          <cell r="BD333">
            <v>1.9E-2</v>
          </cell>
          <cell r="BE333">
            <v>1.9E-2</v>
          </cell>
          <cell r="BF333">
            <v>1.9E-2</v>
          </cell>
          <cell r="BG333">
            <v>1.9E-2</v>
          </cell>
          <cell r="BH333">
            <v>1.9E-2</v>
          </cell>
          <cell r="BI333">
            <v>1.9E-2</v>
          </cell>
          <cell r="BJ333">
            <v>1.9E-2</v>
          </cell>
          <cell r="BK333">
            <v>1.9E-2</v>
          </cell>
          <cell r="BL333">
            <v>1.9E-2</v>
          </cell>
          <cell r="BM333">
            <v>1.9E-2</v>
          </cell>
          <cell r="BN333">
            <v>1.9E-2</v>
          </cell>
          <cell r="BO333">
            <v>1.9E-2</v>
          </cell>
          <cell r="BP333">
            <v>1.9E-2</v>
          </cell>
          <cell r="BQ333">
            <v>1.9E-2</v>
          </cell>
          <cell r="BR333">
            <v>1.9E-2</v>
          </cell>
          <cell r="BS333">
            <v>1.9E-2</v>
          </cell>
          <cell r="BT333">
            <v>1.9E-2</v>
          </cell>
          <cell r="BU333">
            <v>1.9E-2</v>
          </cell>
          <cell r="BV333">
            <v>1.9E-2</v>
          </cell>
          <cell r="BW333">
            <v>1.9E-2</v>
          </cell>
          <cell r="BX333">
            <v>1.9E-2</v>
          </cell>
          <cell r="BY333">
            <v>1.9E-2</v>
          </cell>
          <cell r="BZ333">
            <v>1.9E-2</v>
          </cell>
          <cell r="CA333">
            <v>1.9E-2</v>
          </cell>
          <cell r="CB333">
            <v>1.9E-2</v>
          </cell>
          <cell r="CC333">
            <v>1.9E-2</v>
          </cell>
          <cell r="CD333">
            <v>1.9E-2</v>
          </cell>
          <cell r="CE333">
            <v>1.9E-2</v>
          </cell>
          <cell r="CF333">
            <v>1.9E-2</v>
          </cell>
          <cell r="CG333">
            <v>1.9E-2</v>
          </cell>
          <cell r="CH333">
            <v>1.9E-2</v>
          </cell>
          <cell r="CI333">
            <v>1.9E-2</v>
          </cell>
          <cell r="CJ333">
            <v>1.9E-2</v>
          </cell>
          <cell r="CK333">
            <v>1.9E-2</v>
          </cell>
          <cell r="CL333">
            <v>1.9E-2</v>
          </cell>
          <cell r="CM333">
            <v>1.9E-2</v>
          </cell>
          <cell r="CN333">
            <v>1.9E-2</v>
          </cell>
          <cell r="CO333">
            <v>1.9E-2</v>
          </cell>
          <cell r="CP333">
            <v>1.9E-2</v>
          </cell>
          <cell r="CQ333">
            <v>1.9E-2</v>
          </cell>
          <cell r="CR333">
            <v>1.9E-2</v>
          </cell>
          <cell r="CS333">
            <v>1.9E-2</v>
          </cell>
          <cell r="CT333">
            <v>1.9E-2</v>
          </cell>
          <cell r="CU333">
            <v>1.9E-2</v>
          </cell>
          <cell r="CV333">
            <v>1.9E-2</v>
          </cell>
          <cell r="CW333">
            <v>1.9E-2</v>
          </cell>
          <cell r="CX333">
            <v>1.9E-2</v>
          </cell>
          <cell r="CY333">
            <v>1.9E-2</v>
          </cell>
          <cell r="CZ333">
            <v>1.9E-2</v>
          </cell>
          <cell r="DA333">
            <v>1.9E-2</v>
          </cell>
          <cell r="DB333">
            <v>1.9E-2</v>
          </cell>
          <cell r="DC333">
            <v>1.9E-2</v>
          </cell>
          <cell r="DD333">
            <v>1.9E-2</v>
          </cell>
          <cell r="DE333">
            <v>1.9E-2</v>
          </cell>
          <cell r="DF333">
            <v>1.9E-2</v>
          </cell>
          <cell r="DG333">
            <v>1.9E-2</v>
          </cell>
          <cell r="DH333">
            <v>1.9E-2</v>
          </cell>
          <cell r="DI333">
            <v>1.9E-2</v>
          </cell>
          <cell r="DJ333">
            <v>1.9E-2</v>
          </cell>
          <cell r="DL333" t="str">
            <v>.Petroleum Crude.Production.Bitumen.UpgradingUpgradingEmissionsCO2Process</v>
          </cell>
        </row>
        <row r="334">
          <cell r="L334" t="str">
            <v>Change to "Fugitive" (instead of Process) once switch to jupyter visualisation</v>
          </cell>
          <cell r="M334" t="str">
            <v>tCO2</v>
          </cell>
          <cell r="N334">
            <v>1.9E-2</v>
          </cell>
          <cell r="O334">
            <v>1.9E-2</v>
          </cell>
          <cell r="P334">
            <v>1.9E-2</v>
          </cell>
          <cell r="Q334">
            <v>1.9E-2</v>
          </cell>
          <cell r="R334">
            <v>1.9E-2</v>
          </cell>
          <cell r="S334">
            <v>1.9E-2</v>
          </cell>
          <cell r="T334">
            <v>1.9E-2</v>
          </cell>
          <cell r="U334">
            <v>1.9E-2</v>
          </cell>
          <cell r="V334">
            <v>1.9E-2</v>
          </cell>
          <cell r="W334">
            <v>1.9E-2</v>
          </cell>
          <cell r="X334">
            <v>1.9E-2</v>
          </cell>
          <cell r="Y334">
            <v>1.9E-2</v>
          </cell>
          <cell r="Z334">
            <v>1.9E-2</v>
          </cell>
          <cell r="AA334">
            <v>1.9E-2</v>
          </cell>
          <cell r="AB334">
            <v>1.9E-2</v>
          </cell>
          <cell r="AC334">
            <v>1.9E-2</v>
          </cell>
          <cell r="AD334">
            <v>1.9E-2</v>
          </cell>
          <cell r="AE334">
            <v>1.9E-2</v>
          </cell>
          <cell r="AF334">
            <v>1.9E-2</v>
          </cell>
          <cell r="AG334">
            <v>1.9E-2</v>
          </cell>
          <cell r="AH334">
            <v>1.9E-2</v>
          </cell>
          <cell r="AI334">
            <v>1.9E-2</v>
          </cell>
          <cell r="AJ334">
            <v>1.9E-2</v>
          </cell>
          <cell r="AK334">
            <v>1.9E-2</v>
          </cell>
          <cell r="AL334">
            <v>1.9E-2</v>
          </cell>
          <cell r="AM334">
            <v>1.9E-2</v>
          </cell>
          <cell r="AN334">
            <v>1.9E-2</v>
          </cell>
          <cell r="AO334">
            <v>1.9E-2</v>
          </cell>
          <cell r="AP334">
            <v>1.9E-2</v>
          </cell>
          <cell r="AQ334">
            <v>1.9E-2</v>
          </cell>
          <cell r="AR334">
            <v>1.9E-2</v>
          </cell>
          <cell r="AS334">
            <v>1.9E-2</v>
          </cell>
          <cell r="AT334">
            <v>1.9E-2</v>
          </cell>
          <cell r="AU334">
            <v>1.9E-2</v>
          </cell>
          <cell r="AV334">
            <v>1.9E-2</v>
          </cell>
          <cell r="AW334">
            <v>1.9E-2</v>
          </cell>
          <cell r="AX334">
            <v>1.9E-2</v>
          </cell>
          <cell r="AY334">
            <v>1.9E-2</v>
          </cell>
          <cell r="AZ334">
            <v>1.9E-2</v>
          </cell>
          <cell r="BA334">
            <v>1.9E-2</v>
          </cell>
          <cell r="BB334">
            <v>1.9E-2</v>
          </cell>
          <cell r="BC334">
            <v>1.9E-2</v>
          </cell>
          <cell r="BD334">
            <v>1.9E-2</v>
          </cell>
          <cell r="BE334">
            <v>1.9E-2</v>
          </cell>
          <cell r="BF334">
            <v>1.9E-2</v>
          </cell>
          <cell r="BG334">
            <v>1.9E-2</v>
          </cell>
          <cell r="BH334">
            <v>1.9E-2</v>
          </cell>
          <cell r="BI334">
            <v>1.9E-2</v>
          </cell>
          <cell r="BJ334">
            <v>1.9E-2</v>
          </cell>
          <cell r="BK334">
            <v>1.9E-2</v>
          </cell>
          <cell r="BL334">
            <v>1.9E-2</v>
          </cell>
          <cell r="BM334">
            <v>1.9E-2</v>
          </cell>
          <cell r="BN334">
            <v>1.9E-2</v>
          </cell>
          <cell r="BO334">
            <v>1.9E-2</v>
          </cell>
          <cell r="BP334">
            <v>1.9E-2</v>
          </cell>
          <cell r="BQ334">
            <v>1.9E-2</v>
          </cell>
          <cell r="BR334">
            <v>1.9E-2</v>
          </cell>
          <cell r="BS334">
            <v>1.9E-2</v>
          </cell>
          <cell r="BT334">
            <v>1.9E-2</v>
          </cell>
          <cell r="BU334">
            <v>1.9E-2</v>
          </cell>
          <cell r="BV334">
            <v>1.9E-2</v>
          </cell>
          <cell r="BW334">
            <v>1.9E-2</v>
          </cell>
          <cell r="BX334">
            <v>1.9E-2</v>
          </cell>
          <cell r="BY334">
            <v>1.9E-2</v>
          </cell>
          <cell r="BZ334">
            <v>1.9E-2</v>
          </cell>
          <cell r="CA334">
            <v>1.9E-2</v>
          </cell>
          <cell r="CB334">
            <v>1.9E-2</v>
          </cell>
          <cell r="CC334">
            <v>1.9E-2</v>
          </cell>
          <cell r="CD334">
            <v>1.9E-2</v>
          </cell>
          <cell r="CE334">
            <v>1.9E-2</v>
          </cell>
          <cell r="CF334">
            <v>1.9E-2</v>
          </cell>
          <cell r="CG334">
            <v>1.9E-2</v>
          </cell>
          <cell r="CH334">
            <v>1.9E-2</v>
          </cell>
          <cell r="CI334">
            <v>1.9E-2</v>
          </cell>
          <cell r="CJ334">
            <v>1.9E-2</v>
          </cell>
          <cell r="CK334">
            <v>1.9E-2</v>
          </cell>
          <cell r="CL334">
            <v>1.9E-2</v>
          </cell>
          <cell r="CM334">
            <v>1.9E-2</v>
          </cell>
          <cell r="CN334">
            <v>1.9E-2</v>
          </cell>
          <cell r="CO334">
            <v>1.9E-2</v>
          </cell>
          <cell r="CP334">
            <v>1.9E-2</v>
          </cell>
          <cell r="CQ334">
            <v>1.9E-2</v>
          </cell>
          <cell r="CR334">
            <v>1.9E-2</v>
          </cell>
          <cell r="CS334">
            <v>1.9E-2</v>
          </cell>
          <cell r="CT334">
            <v>1.9E-2</v>
          </cell>
          <cell r="CU334">
            <v>1.9E-2</v>
          </cell>
          <cell r="CV334">
            <v>1.9E-2</v>
          </cell>
          <cell r="CW334">
            <v>1.9E-2</v>
          </cell>
          <cell r="CX334">
            <v>1.9E-2</v>
          </cell>
          <cell r="CY334">
            <v>1.9E-2</v>
          </cell>
          <cell r="CZ334">
            <v>1.9E-2</v>
          </cell>
          <cell r="DA334">
            <v>1.9E-2</v>
          </cell>
          <cell r="DB334">
            <v>1.9E-2</v>
          </cell>
          <cell r="DC334">
            <v>1.9E-2</v>
          </cell>
          <cell r="DD334">
            <v>1.9E-2</v>
          </cell>
          <cell r="DE334">
            <v>1.9E-2</v>
          </cell>
          <cell r="DF334">
            <v>1.9E-2</v>
          </cell>
          <cell r="DG334">
            <v>1.9E-2</v>
          </cell>
          <cell r="DH334">
            <v>1.9E-2</v>
          </cell>
          <cell r="DI334">
            <v>1.9E-2</v>
          </cell>
          <cell r="DJ334">
            <v>1.9E-2</v>
          </cell>
          <cell r="DL334" t="str">
            <v>.Petroleum Crude.Production.Bitumen.UpgradingUpgrading EfficientEmissionsCO2Process</v>
          </cell>
        </row>
        <row r="335">
          <cell r="L335" t="str">
            <v>Change to "Fugitive" (instead of Process) once switch to jupyter visualisation</v>
          </cell>
          <cell r="M335" t="str">
            <v>tCO2</v>
          </cell>
          <cell r="N335">
            <v>1.9E-2</v>
          </cell>
          <cell r="O335">
            <v>1.9E-2</v>
          </cell>
          <cell r="P335">
            <v>1.9E-2</v>
          </cell>
          <cell r="Q335">
            <v>1.9E-2</v>
          </cell>
          <cell r="R335">
            <v>1.9E-2</v>
          </cell>
          <cell r="S335">
            <v>1.9E-2</v>
          </cell>
          <cell r="T335">
            <v>1.9E-2</v>
          </cell>
          <cell r="U335">
            <v>1.9E-2</v>
          </cell>
          <cell r="V335">
            <v>1.9E-2</v>
          </cell>
          <cell r="W335">
            <v>1.9E-2</v>
          </cell>
          <cell r="X335">
            <v>1.9E-2</v>
          </cell>
          <cell r="Y335">
            <v>1.9E-2</v>
          </cell>
          <cell r="Z335">
            <v>1.9E-2</v>
          </cell>
          <cell r="AA335">
            <v>1.9E-2</v>
          </cell>
          <cell r="AB335">
            <v>1.9E-2</v>
          </cell>
          <cell r="AC335">
            <v>1.9E-2</v>
          </cell>
          <cell r="AD335">
            <v>1.9E-2</v>
          </cell>
          <cell r="AE335">
            <v>1.9E-2</v>
          </cell>
          <cell r="AF335">
            <v>1.9E-2</v>
          </cell>
          <cell r="AG335">
            <v>1.9E-2</v>
          </cell>
          <cell r="AH335">
            <v>1.9E-2</v>
          </cell>
          <cell r="AI335">
            <v>1.9E-2</v>
          </cell>
          <cell r="AJ335">
            <v>1.9E-2</v>
          </cell>
          <cell r="AK335">
            <v>1.9E-2</v>
          </cell>
          <cell r="AL335">
            <v>1.9E-2</v>
          </cell>
          <cell r="AM335">
            <v>1.9E-2</v>
          </cell>
          <cell r="AN335">
            <v>1.9E-2</v>
          </cell>
          <cell r="AO335">
            <v>1.9E-2</v>
          </cell>
          <cell r="AP335">
            <v>1.9E-2</v>
          </cell>
          <cell r="AQ335">
            <v>1.9E-2</v>
          </cell>
          <cell r="AR335">
            <v>1.9E-2</v>
          </cell>
          <cell r="AS335">
            <v>1.9E-2</v>
          </cell>
          <cell r="AT335">
            <v>1.9E-2</v>
          </cell>
          <cell r="AU335">
            <v>1.9E-2</v>
          </cell>
          <cell r="AV335">
            <v>1.9E-2</v>
          </cell>
          <cell r="AW335">
            <v>1.9E-2</v>
          </cell>
          <cell r="AX335">
            <v>1.9E-2</v>
          </cell>
          <cell r="AY335">
            <v>1.9E-2</v>
          </cell>
          <cell r="AZ335">
            <v>1.9E-2</v>
          </cell>
          <cell r="BA335">
            <v>1.9E-2</v>
          </cell>
          <cell r="BB335">
            <v>1.9E-2</v>
          </cell>
          <cell r="BC335">
            <v>1.9E-2</v>
          </cell>
          <cell r="BD335">
            <v>1.9E-2</v>
          </cell>
          <cell r="BE335">
            <v>1.9E-2</v>
          </cell>
          <cell r="BF335">
            <v>1.9E-2</v>
          </cell>
          <cell r="BG335">
            <v>1.9E-2</v>
          </cell>
          <cell r="BH335">
            <v>1.9E-2</v>
          </cell>
          <cell r="BI335">
            <v>1.9E-2</v>
          </cell>
          <cell r="BJ335">
            <v>1.9E-2</v>
          </cell>
          <cell r="BK335">
            <v>1.9E-2</v>
          </cell>
          <cell r="BL335">
            <v>1.9E-2</v>
          </cell>
          <cell r="BM335">
            <v>1.9E-2</v>
          </cell>
          <cell r="BN335">
            <v>1.9E-2</v>
          </cell>
          <cell r="BO335">
            <v>1.9E-2</v>
          </cell>
          <cell r="BP335">
            <v>1.9E-2</v>
          </cell>
          <cell r="BQ335">
            <v>1.9E-2</v>
          </cell>
          <cell r="BR335">
            <v>1.9E-2</v>
          </cell>
          <cell r="BS335">
            <v>1.9E-2</v>
          </cell>
          <cell r="BT335">
            <v>1.9E-2</v>
          </cell>
          <cell r="BU335">
            <v>1.9E-2</v>
          </cell>
          <cell r="BV335">
            <v>1.9E-2</v>
          </cell>
          <cell r="BW335">
            <v>1.9E-2</v>
          </cell>
          <cell r="BX335">
            <v>1.9E-2</v>
          </cell>
          <cell r="BY335">
            <v>1.9E-2</v>
          </cell>
          <cell r="BZ335">
            <v>1.9E-2</v>
          </cell>
          <cell r="CA335">
            <v>1.9E-2</v>
          </cell>
          <cell r="CB335">
            <v>1.9E-2</v>
          </cell>
          <cell r="CC335">
            <v>1.9E-2</v>
          </cell>
          <cell r="CD335">
            <v>1.9E-2</v>
          </cell>
          <cell r="CE335">
            <v>1.9E-2</v>
          </cell>
          <cell r="CF335">
            <v>1.9E-2</v>
          </cell>
          <cell r="CG335">
            <v>1.9E-2</v>
          </cell>
          <cell r="CH335">
            <v>1.9E-2</v>
          </cell>
          <cell r="CI335">
            <v>1.9E-2</v>
          </cell>
          <cell r="CJ335">
            <v>1.9E-2</v>
          </cell>
          <cell r="CK335">
            <v>1.9E-2</v>
          </cell>
          <cell r="CL335">
            <v>1.9E-2</v>
          </cell>
          <cell r="CM335">
            <v>1.9E-2</v>
          </cell>
          <cell r="CN335">
            <v>1.9E-2</v>
          </cell>
          <cell r="CO335">
            <v>1.9E-2</v>
          </cell>
          <cell r="CP335">
            <v>1.9E-2</v>
          </cell>
          <cell r="CQ335">
            <v>1.9E-2</v>
          </cell>
          <cell r="CR335">
            <v>1.9E-2</v>
          </cell>
          <cell r="CS335">
            <v>1.9E-2</v>
          </cell>
          <cell r="CT335">
            <v>1.9E-2</v>
          </cell>
          <cell r="CU335">
            <v>1.9E-2</v>
          </cell>
          <cell r="CV335">
            <v>1.9E-2</v>
          </cell>
          <cell r="CW335">
            <v>1.9E-2</v>
          </cell>
          <cell r="CX335">
            <v>1.9E-2</v>
          </cell>
          <cell r="CY335">
            <v>1.9E-2</v>
          </cell>
          <cell r="CZ335">
            <v>1.9E-2</v>
          </cell>
          <cell r="DA335">
            <v>1.9E-2</v>
          </cell>
          <cell r="DB335">
            <v>1.9E-2</v>
          </cell>
          <cell r="DC335">
            <v>1.9E-2</v>
          </cell>
          <cell r="DD335">
            <v>1.9E-2</v>
          </cell>
          <cell r="DE335">
            <v>1.9E-2</v>
          </cell>
          <cell r="DF335">
            <v>1.9E-2</v>
          </cell>
          <cell r="DG335">
            <v>1.9E-2</v>
          </cell>
          <cell r="DH335">
            <v>1.9E-2</v>
          </cell>
          <cell r="DI335">
            <v>1.9E-2</v>
          </cell>
          <cell r="DJ335">
            <v>1.9E-2</v>
          </cell>
          <cell r="DL335" t="str">
            <v>.Petroleum Crude.Production.Bitumen.UpgradingUpgrading ELDAREmissionsCO2Process</v>
          </cell>
        </row>
        <row r="336">
          <cell r="L336" t="str">
            <v>Change to "Fugitive" (instead of Process) once switch to jupyter visualisation</v>
          </cell>
          <cell r="M336" t="str">
            <v>tCO2</v>
          </cell>
          <cell r="N336">
            <v>1.9E-2</v>
          </cell>
          <cell r="O336">
            <v>1.9E-2</v>
          </cell>
          <cell r="P336">
            <v>1.9E-2</v>
          </cell>
          <cell r="Q336">
            <v>1.9E-2</v>
          </cell>
          <cell r="R336">
            <v>1.9E-2</v>
          </cell>
          <cell r="S336">
            <v>1.9E-2</v>
          </cell>
          <cell r="T336">
            <v>1.9E-2</v>
          </cell>
          <cell r="U336">
            <v>1.9E-2</v>
          </cell>
          <cell r="V336">
            <v>1.9E-2</v>
          </cell>
          <cell r="W336">
            <v>1.9E-2</v>
          </cell>
          <cell r="X336">
            <v>1.9E-2</v>
          </cell>
          <cell r="Y336">
            <v>1.9E-2</v>
          </cell>
          <cell r="Z336">
            <v>1.9E-2</v>
          </cell>
          <cell r="AA336">
            <v>1.9E-2</v>
          </cell>
          <cell r="AB336">
            <v>1.9E-2</v>
          </cell>
          <cell r="AC336">
            <v>1.9E-2</v>
          </cell>
          <cell r="AD336">
            <v>1.9E-2</v>
          </cell>
          <cell r="AE336">
            <v>1.9E-2</v>
          </cell>
          <cell r="AF336">
            <v>1.9E-2</v>
          </cell>
          <cell r="AG336">
            <v>1.9E-2</v>
          </cell>
          <cell r="AH336">
            <v>1.9E-2</v>
          </cell>
          <cell r="AI336">
            <v>1.9E-2</v>
          </cell>
          <cell r="AJ336">
            <v>1.9E-2</v>
          </cell>
          <cell r="AK336">
            <v>1.9E-2</v>
          </cell>
          <cell r="AL336">
            <v>1.9E-2</v>
          </cell>
          <cell r="AM336">
            <v>1.9E-2</v>
          </cell>
          <cell r="AN336">
            <v>1.9E-2</v>
          </cell>
          <cell r="AO336">
            <v>1.9E-2</v>
          </cell>
          <cell r="AP336">
            <v>1.9E-2</v>
          </cell>
          <cell r="AQ336">
            <v>1.9E-2</v>
          </cell>
          <cell r="AR336">
            <v>1.9E-2</v>
          </cell>
          <cell r="AS336">
            <v>1.9E-2</v>
          </cell>
          <cell r="AT336">
            <v>1.9E-2</v>
          </cell>
          <cell r="AU336">
            <v>1.9E-2</v>
          </cell>
          <cell r="AV336">
            <v>1.9E-2</v>
          </cell>
          <cell r="AW336">
            <v>1.9E-2</v>
          </cell>
          <cell r="AX336">
            <v>1.9E-2</v>
          </cell>
          <cell r="AY336">
            <v>1.9E-2</v>
          </cell>
          <cell r="AZ336">
            <v>1.9E-2</v>
          </cell>
          <cell r="BA336">
            <v>1.9E-2</v>
          </cell>
          <cell r="BB336">
            <v>1.9E-2</v>
          </cell>
          <cell r="BC336">
            <v>1.9E-2</v>
          </cell>
          <cell r="BD336">
            <v>1.9E-2</v>
          </cell>
          <cell r="BE336">
            <v>1.9E-2</v>
          </cell>
          <cell r="BF336">
            <v>1.9E-2</v>
          </cell>
          <cell r="BG336">
            <v>1.9E-2</v>
          </cell>
          <cell r="BH336">
            <v>1.9E-2</v>
          </cell>
          <cell r="BI336">
            <v>1.9E-2</v>
          </cell>
          <cell r="BJ336">
            <v>1.9E-2</v>
          </cell>
          <cell r="BK336">
            <v>1.9E-2</v>
          </cell>
          <cell r="BL336">
            <v>1.9E-2</v>
          </cell>
          <cell r="BM336">
            <v>1.9E-2</v>
          </cell>
          <cell r="BN336">
            <v>1.9E-2</v>
          </cell>
          <cell r="BO336">
            <v>1.9E-2</v>
          </cell>
          <cell r="BP336">
            <v>1.9E-2</v>
          </cell>
          <cell r="BQ336">
            <v>1.9E-2</v>
          </cell>
          <cell r="BR336">
            <v>1.9E-2</v>
          </cell>
          <cell r="BS336">
            <v>1.9E-2</v>
          </cell>
          <cell r="BT336">
            <v>1.9E-2</v>
          </cell>
          <cell r="BU336">
            <v>1.9E-2</v>
          </cell>
          <cell r="BV336">
            <v>1.9E-2</v>
          </cell>
          <cell r="BW336">
            <v>1.9E-2</v>
          </cell>
          <cell r="BX336">
            <v>1.9E-2</v>
          </cell>
          <cell r="BY336">
            <v>1.9E-2</v>
          </cell>
          <cell r="BZ336">
            <v>1.9E-2</v>
          </cell>
          <cell r="CA336">
            <v>1.9E-2</v>
          </cell>
          <cell r="CB336">
            <v>1.9E-2</v>
          </cell>
          <cell r="CC336">
            <v>1.9E-2</v>
          </cell>
          <cell r="CD336">
            <v>1.9E-2</v>
          </cell>
          <cell r="CE336">
            <v>1.9E-2</v>
          </cell>
          <cell r="CF336">
            <v>1.9E-2</v>
          </cell>
          <cell r="CG336">
            <v>1.9E-2</v>
          </cell>
          <cell r="CH336">
            <v>1.9E-2</v>
          </cell>
          <cell r="CI336">
            <v>1.9E-2</v>
          </cell>
          <cell r="CJ336">
            <v>1.9E-2</v>
          </cell>
          <cell r="CK336">
            <v>1.9E-2</v>
          </cell>
          <cell r="CL336">
            <v>1.9E-2</v>
          </cell>
          <cell r="CM336">
            <v>1.9E-2</v>
          </cell>
          <cell r="CN336">
            <v>1.9E-2</v>
          </cell>
          <cell r="CO336">
            <v>1.9E-2</v>
          </cell>
          <cell r="CP336">
            <v>1.9E-2</v>
          </cell>
          <cell r="CQ336">
            <v>1.9E-2</v>
          </cell>
          <cell r="CR336">
            <v>1.9E-2</v>
          </cell>
          <cell r="CS336">
            <v>1.9E-2</v>
          </cell>
          <cell r="CT336">
            <v>1.9E-2</v>
          </cell>
          <cell r="CU336">
            <v>1.9E-2</v>
          </cell>
          <cell r="CV336">
            <v>1.9E-2</v>
          </cell>
          <cell r="CW336">
            <v>1.9E-2</v>
          </cell>
          <cell r="CX336">
            <v>1.9E-2</v>
          </cell>
          <cell r="CY336">
            <v>1.9E-2</v>
          </cell>
          <cell r="CZ336">
            <v>1.9E-2</v>
          </cell>
          <cell r="DA336">
            <v>1.9E-2</v>
          </cell>
          <cell r="DB336">
            <v>1.9E-2</v>
          </cell>
          <cell r="DC336">
            <v>1.9E-2</v>
          </cell>
          <cell r="DD336">
            <v>1.9E-2</v>
          </cell>
          <cell r="DE336">
            <v>1.9E-2</v>
          </cell>
          <cell r="DF336">
            <v>1.9E-2</v>
          </cell>
          <cell r="DG336">
            <v>1.9E-2</v>
          </cell>
          <cell r="DH336">
            <v>1.9E-2</v>
          </cell>
          <cell r="DI336">
            <v>1.9E-2</v>
          </cell>
          <cell r="DJ336">
            <v>1.9E-2</v>
          </cell>
          <cell r="DL336" t="str">
            <v>.Petroleum Crude.Production.Bitumen.UpgradingUpgrading ELDAR CCSEmissionsCO2Process</v>
          </cell>
        </row>
        <row r="337">
          <cell r="L337" t="str">
            <v>Change to "Fugitive" (instead of Process) once switch to jupyter visualisation</v>
          </cell>
          <cell r="M337" t="str">
            <v>tCH4</v>
          </cell>
          <cell r="N337">
            <v>2.1000000000000001E-4</v>
          </cell>
          <cell r="O337">
            <v>2.1000000000000001E-4</v>
          </cell>
          <cell r="P337">
            <v>2.1000000000000001E-4</v>
          </cell>
          <cell r="Q337">
            <v>2.1000000000000001E-4</v>
          </cell>
          <cell r="R337">
            <v>2.1000000000000001E-4</v>
          </cell>
          <cell r="S337">
            <v>2.1000000000000001E-4</v>
          </cell>
          <cell r="T337">
            <v>2.1000000000000001E-4</v>
          </cell>
          <cell r="U337">
            <v>2.1000000000000001E-4</v>
          </cell>
          <cell r="V337">
            <v>2.1000000000000001E-4</v>
          </cell>
          <cell r="W337">
            <v>2.1000000000000001E-4</v>
          </cell>
          <cell r="X337">
            <v>2.1000000000000001E-4</v>
          </cell>
          <cell r="Y337">
            <v>2.1000000000000001E-4</v>
          </cell>
          <cell r="Z337">
            <v>2.1000000000000001E-4</v>
          </cell>
          <cell r="AA337">
            <v>2.1000000000000001E-4</v>
          </cell>
          <cell r="AB337">
            <v>2.1000000000000001E-4</v>
          </cell>
          <cell r="AC337">
            <v>2.1000000000000001E-4</v>
          </cell>
          <cell r="AD337">
            <v>2.1000000000000001E-4</v>
          </cell>
          <cell r="AE337">
            <v>2.1000000000000001E-4</v>
          </cell>
          <cell r="AF337">
            <v>2.1000000000000001E-4</v>
          </cell>
          <cell r="AG337">
            <v>2.1000000000000001E-4</v>
          </cell>
          <cell r="AH337">
            <v>2.1000000000000001E-4</v>
          </cell>
          <cell r="AI337">
            <v>2.1000000000000001E-4</v>
          </cell>
          <cell r="AJ337">
            <v>2.1000000000000001E-4</v>
          </cell>
          <cell r="AK337">
            <v>2.1000000000000001E-4</v>
          </cell>
          <cell r="AL337">
            <v>2.1000000000000001E-4</v>
          </cell>
          <cell r="AM337">
            <v>2.1000000000000001E-4</v>
          </cell>
          <cell r="AN337">
            <v>2.1000000000000001E-4</v>
          </cell>
          <cell r="AO337">
            <v>2.1000000000000001E-4</v>
          </cell>
          <cell r="AP337">
            <v>2.1000000000000001E-4</v>
          </cell>
          <cell r="AQ337">
            <v>2.1000000000000001E-4</v>
          </cell>
          <cell r="AR337">
            <v>2.1000000000000001E-4</v>
          </cell>
          <cell r="AS337">
            <v>2.1000000000000001E-4</v>
          </cell>
          <cell r="AT337">
            <v>2.1000000000000001E-4</v>
          </cell>
          <cell r="AU337">
            <v>2.1000000000000001E-4</v>
          </cell>
          <cell r="AV337">
            <v>2.1000000000000001E-4</v>
          </cell>
          <cell r="AW337">
            <v>2.1000000000000001E-4</v>
          </cell>
          <cell r="AX337">
            <v>2.1000000000000001E-4</v>
          </cell>
          <cell r="AY337">
            <v>2.1000000000000001E-4</v>
          </cell>
          <cell r="AZ337">
            <v>2.1000000000000001E-4</v>
          </cell>
          <cell r="BA337">
            <v>2.1000000000000001E-4</v>
          </cell>
          <cell r="BB337">
            <v>2.1000000000000001E-4</v>
          </cell>
          <cell r="BC337">
            <v>2.1000000000000001E-4</v>
          </cell>
          <cell r="BD337">
            <v>2.1000000000000001E-4</v>
          </cell>
          <cell r="BE337">
            <v>2.1000000000000001E-4</v>
          </cell>
          <cell r="BF337">
            <v>2.1000000000000001E-4</v>
          </cell>
          <cell r="BG337">
            <v>2.1000000000000001E-4</v>
          </cell>
          <cell r="BH337">
            <v>2.1000000000000001E-4</v>
          </cell>
          <cell r="BI337">
            <v>2.1000000000000001E-4</v>
          </cell>
          <cell r="BJ337">
            <v>2.1000000000000001E-4</v>
          </cell>
          <cell r="BK337">
            <v>2.1000000000000001E-4</v>
          </cell>
          <cell r="BL337">
            <v>2.1000000000000001E-4</v>
          </cell>
          <cell r="BM337">
            <v>2.1000000000000001E-4</v>
          </cell>
          <cell r="BN337">
            <v>2.1000000000000001E-4</v>
          </cell>
          <cell r="BO337">
            <v>2.1000000000000001E-4</v>
          </cell>
          <cell r="BP337">
            <v>2.1000000000000001E-4</v>
          </cell>
          <cell r="BQ337">
            <v>2.1000000000000001E-4</v>
          </cell>
          <cell r="BR337">
            <v>2.1000000000000001E-4</v>
          </cell>
          <cell r="BS337">
            <v>2.1000000000000001E-4</v>
          </cell>
          <cell r="BT337">
            <v>2.1000000000000001E-4</v>
          </cell>
          <cell r="BU337">
            <v>2.1000000000000001E-4</v>
          </cell>
          <cell r="BV337">
            <v>2.1000000000000001E-4</v>
          </cell>
          <cell r="BW337">
            <v>2.1000000000000001E-4</v>
          </cell>
          <cell r="BX337">
            <v>2.1000000000000001E-4</v>
          </cell>
          <cell r="BY337">
            <v>2.1000000000000001E-4</v>
          </cell>
          <cell r="BZ337">
            <v>2.1000000000000001E-4</v>
          </cell>
          <cell r="CA337">
            <v>2.1000000000000001E-4</v>
          </cell>
          <cell r="CB337">
            <v>2.1000000000000001E-4</v>
          </cell>
          <cell r="CC337">
            <v>2.1000000000000001E-4</v>
          </cell>
          <cell r="CD337">
            <v>2.1000000000000001E-4</v>
          </cell>
          <cell r="CE337">
            <v>2.1000000000000001E-4</v>
          </cell>
          <cell r="CF337">
            <v>2.1000000000000001E-4</v>
          </cell>
          <cell r="CG337">
            <v>2.1000000000000001E-4</v>
          </cell>
          <cell r="CH337">
            <v>2.1000000000000001E-4</v>
          </cell>
          <cell r="CI337">
            <v>2.1000000000000001E-4</v>
          </cell>
          <cell r="CJ337">
            <v>2.1000000000000001E-4</v>
          </cell>
          <cell r="CK337">
            <v>2.1000000000000001E-4</v>
          </cell>
          <cell r="CL337">
            <v>2.1000000000000001E-4</v>
          </cell>
          <cell r="CM337">
            <v>2.1000000000000001E-4</v>
          </cell>
          <cell r="CN337">
            <v>2.1000000000000001E-4</v>
          </cell>
          <cell r="CO337">
            <v>2.1000000000000001E-4</v>
          </cell>
          <cell r="CP337">
            <v>2.1000000000000001E-4</v>
          </cell>
          <cell r="CQ337">
            <v>2.1000000000000001E-4</v>
          </cell>
          <cell r="CR337">
            <v>2.1000000000000001E-4</v>
          </cell>
          <cell r="CS337">
            <v>2.1000000000000001E-4</v>
          </cell>
          <cell r="CT337">
            <v>2.1000000000000001E-4</v>
          </cell>
          <cell r="CU337">
            <v>2.1000000000000001E-4</v>
          </cell>
          <cell r="CV337">
            <v>2.1000000000000001E-4</v>
          </cell>
          <cell r="CW337">
            <v>2.1000000000000001E-4</v>
          </cell>
          <cell r="CX337">
            <v>2.1000000000000001E-4</v>
          </cell>
          <cell r="CY337">
            <v>2.1000000000000001E-4</v>
          </cell>
          <cell r="CZ337">
            <v>2.1000000000000001E-4</v>
          </cell>
          <cell r="DA337">
            <v>2.1000000000000001E-4</v>
          </cell>
          <cell r="DB337">
            <v>2.1000000000000001E-4</v>
          </cell>
          <cell r="DC337">
            <v>2.1000000000000001E-4</v>
          </cell>
          <cell r="DD337">
            <v>2.1000000000000001E-4</v>
          </cell>
          <cell r="DE337">
            <v>2.1000000000000001E-4</v>
          </cell>
          <cell r="DF337">
            <v>2.1000000000000001E-4</v>
          </cell>
          <cell r="DG337">
            <v>2.1000000000000001E-4</v>
          </cell>
          <cell r="DH337">
            <v>2.1000000000000001E-4</v>
          </cell>
          <cell r="DI337">
            <v>2.1000000000000001E-4</v>
          </cell>
          <cell r="DJ337">
            <v>2.1000000000000001E-4</v>
          </cell>
          <cell r="DL337" t="str">
            <v>.Petroleum Crude.Production.Bitumen.UpgradingUpgradingEmissionsCH4Process</v>
          </cell>
        </row>
        <row r="338">
          <cell r="L338" t="str">
            <v>Change to "Fugitive" (instead of Process) once switch to jupyter visualisation</v>
          </cell>
          <cell r="M338" t="str">
            <v>tCH4</v>
          </cell>
          <cell r="N338">
            <v>2.1000000000000001E-4</v>
          </cell>
          <cell r="O338">
            <v>2.1000000000000001E-4</v>
          </cell>
          <cell r="P338">
            <v>2.1000000000000001E-4</v>
          </cell>
          <cell r="Q338">
            <v>2.1000000000000001E-4</v>
          </cell>
          <cell r="R338">
            <v>2.1000000000000001E-4</v>
          </cell>
          <cell r="S338">
            <v>2.1000000000000001E-4</v>
          </cell>
          <cell r="T338">
            <v>2.1000000000000001E-4</v>
          </cell>
          <cell r="U338">
            <v>2.1000000000000001E-4</v>
          </cell>
          <cell r="V338">
            <v>2.1000000000000001E-4</v>
          </cell>
          <cell r="W338">
            <v>2.1000000000000001E-4</v>
          </cell>
          <cell r="X338">
            <v>2.1000000000000001E-4</v>
          </cell>
          <cell r="Y338">
            <v>2.1000000000000001E-4</v>
          </cell>
          <cell r="Z338">
            <v>2.1000000000000001E-4</v>
          </cell>
          <cell r="AA338">
            <v>2.1000000000000001E-4</v>
          </cell>
          <cell r="AB338">
            <v>2.1000000000000001E-4</v>
          </cell>
          <cell r="AC338">
            <v>2.1000000000000001E-4</v>
          </cell>
          <cell r="AD338">
            <v>2.1000000000000001E-4</v>
          </cell>
          <cell r="AE338">
            <v>2.1000000000000001E-4</v>
          </cell>
          <cell r="AF338">
            <v>2.1000000000000001E-4</v>
          </cell>
          <cell r="AG338">
            <v>2.1000000000000001E-4</v>
          </cell>
          <cell r="AH338">
            <v>2.1000000000000001E-4</v>
          </cell>
          <cell r="AI338">
            <v>2.1000000000000001E-4</v>
          </cell>
          <cell r="AJ338">
            <v>2.1000000000000001E-4</v>
          </cell>
          <cell r="AK338">
            <v>2.1000000000000001E-4</v>
          </cell>
          <cell r="AL338">
            <v>2.1000000000000001E-4</v>
          </cell>
          <cell r="AM338">
            <v>2.1000000000000001E-4</v>
          </cell>
          <cell r="AN338">
            <v>2.1000000000000001E-4</v>
          </cell>
          <cell r="AO338">
            <v>2.1000000000000001E-4</v>
          </cell>
          <cell r="AP338">
            <v>2.1000000000000001E-4</v>
          </cell>
          <cell r="AQ338">
            <v>2.1000000000000001E-4</v>
          </cell>
          <cell r="AR338">
            <v>2.1000000000000001E-4</v>
          </cell>
          <cell r="AS338">
            <v>2.1000000000000001E-4</v>
          </cell>
          <cell r="AT338">
            <v>2.1000000000000001E-4</v>
          </cell>
          <cell r="AU338">
            <v>2.1000000000000001E-4</v>
          </cell>
          <cell r="AV338">
            <v>2.1000000000000001E-4</v>
          </cell>
          <cell r="AW338">
            <v>2.1000000000000001E-4</v>
          </cell>
          <cell r="AX338">
            <v>2.1000000000000001E-4</v>
          </cell>
          <cell r="AY338">
            <v>2.1000000000000001E-4</v>
          </cell>
          <cell r="AZ338">
            <v>2.1000000000000001E-4</v>
          </cell>
          <cell r="BA338">
            <v>2.1000000000000001E-4</v>
          </cell>
          <cell r="BB338">
            <v>2.1000000000000001E-4</v>
          </cell>
          <cell r="BC338">
            <v>2.1000000000000001E-4</v>
          </cell>
          <cell r="BD338">
            <v>2.1000000000000001E-4</v>
          </cell>
          <cell r="BE338">
            <v>2.1000000000000001E-4</v>
          </cell>
          <cell r="BF338">
            <v>2.1000000000000001E-4</v>
          </cell>
          <cell r="BG338">
            <v>2.1000000000000001E-4</v>
          </cell>
          <cell r="BH338">
            <v>2.1000000000000001E-4</v>
          </cell>
          <cell r="BI338">
            <v>2.1000000000000001E-4</v>
          </cell>
          <cell r="BJ338">
            <v>2.1000000000000001E-4</v>
          </cell>
          <cell r="BK338">
            <v>2.1000000000000001E-4</v>
          </cell>
          <cell r="BL338">
            <v>2.1000000000000001E-4</v>
          </cell>
          <cell r="BM338">
            <v>2.1000000000000001E-4</v>
          </cell>
          <cell r="BN338">
            <v>2.1000000000000001E-4</v>
          </cell>
          <cell r="BO338">
            <v>2.1000000000000001E-4</v>
          </cell>
          <cell r="BP338">
            <v>2.1000000000000001E-4</v>
          </cell>
          <cell r="BQ338">
            <v>2.1000000000000001E-4</v>
          </cell>
          <cell r="BR338">
            <v>2.1000000000000001E-4</v>
          </cell>
          <cell r="BS338">
            <v>2.1000000000000001E-4</v>
          </cell>
          <cell r="BT338">
            <v>2.1000000000000001E-4</v>
          </cell>
          <cell r="BU338">
            <v>2.1000000000000001E-4</v>
          </cell>
          <cell r="BV338">
            <v>2.1000000000000001E-4</v>
          </cell>
          <cell r="BW338">
            <v>2.1000000000000001E-4</v>
          </cell>
          <cell r="BX338">
            <v>2.1000000000000001E-4</v>
          </cell>
          <cell r="BY338">
            <v>2.1000000000000001E-4</v>
          </cell>
          <cell r="BZ338">
            <v>2.1000000000000001E-4</v>
          </cell>
          <cell r="CA338">
            <v>2.1000000000000001E-4</v>
          </cell>
          <cell r="CB338">
            <v>2.1000000000000001E-4</v>
          </cell>
          <cell r="CC338">
            <v>2.1000000000000001E-4</v>
          </cell>
          <cell r="CD338">
            <v>2.1000000000000001E-4</v>
          </cell>
          <cell r="CE338">
            <v>2.1000000000000001E-4</v>
          </cell>
          <cell r="CF338">
            <v>2.1000000000000001E-4</v>
          </cell>
          <cell r="CG338">
            <v>2.1000000000000001E-4</v>
          </cell>
          <cell r="CH338">
            <v>2.1000000000000001E-4</v>
          </cell>
          <cell r="CI338">
            <v>2.1000000000000001E-4</v>
          </cell>
          <cell r="CJ338">
            <v>2.1000000000000001E-4</v>
          </cell>
          <cell r="CK338">
            <v>2.1000000000000001E-4</v>
          </cell>
          <cell r="CL338">
            <v>2.1000000000000001E-4</v>
          </cell>
          <cell r="CM338">
            <v>2.1000000000000001E-4</v>
          </cell>
          <cell r="CN338">
            <v>2.1000000000000001E-4</v>
          </cell>
          <cell r="CO338">
            <v>2.1000000000000001E-4</v>
          </cell>
          <cell r="CP338">
            <v>2.1000000000000001E-4</v>
          </cell>
          <cell r="CQ338">
            <v>2.1000000000000001E-4</v>
          </cell>
          <cell r="CR338">
            <v>2.1000000000000001E-4</v>
          </cell>
          <cell r="CS338">
            <v>2.1000000000000001E-4</v>
          </cell>
          <cell r="CT338">
            <v>2.1000000000000001E-4</v>
          </cell>
          <cell r="CU338">
            <v>2.1000000000000001E-4</v>
          </cell>
          <cell r="CV338">
            <v>2.1000000000000001E-4</v>
          </cell>
          <cell r="CW338">
            <v>2.1000000000000001E-4</v>
          </cell>
          <cell r="CX338">
            <v>2.1000000000000001E-4</v>
          </cell>
          <cell r="CY338">
            <v>2.1000000000000001E-4</v>
          </cell>
          <cell r="CZ338">
            <v>2.1000000000000001E-4</v>
          </cell>
          <cell r="DA338">
            <v>2.1000000000000001E-4</v>
          </cell>
          <cell r="DB338">
            <v>2.1000000000000001E-4</v>
          </cell>
          <cell r="DC338">
            <v>2.1000000000000001E-4</v>
          </cell>
          <cell r="DD338">
            <v>2.1000000000000001E-4</v>
          </cell>
          <cell r="DE338">
            <v>2.1000000000000001E-4</v>
          </cell>
          <cell r="DF338">
            <v>2.1000000000000001E-4</v>
          </cell>
          <cell r="DG338">
            <v>2.1000000000000001E-4</v>
          </cell>
          <cell r="DH338">
            <v>2.1000000000000001E-4</v>
          </cell>
          <cell r="DI338">
            <v>2.1000000000000001E-4</v>
          </cell>
          <cell r="DJ338">
            <v>2.1000000000000001E-4</v>
          </cell>
          <cell r="DL338" t="str">
            <v>.Petroleum Crude.Production.Bitumen.UpgradingUpgrading EfficientEmissionsCH4Process</v>
          </cell>
        </row>
        <row r="339">
          <cell r="L339" t="str">
            <v>Change to "Fugitive" (instead of Process) once switch to jupyter visualisation</v>
          </cell>
          <cell r="M339" t="str">
            <v>tCH4</v>
          </cell>
          <cell r="N339">
            <v>2.1000000000000002E-5</v>
          </cell>
          <cell r="O339">
            <v>2.1000000000000002E-5</v>
          </cell>
          <cell r="P339">
            <v>2.1000000000000002E-5</v>
          </cell>
          <cell r="Q339">
            <v>2.1000000000000002E-5</v>
          </cell>
          <cell r="R339">
            <v>2.1000000000000002E-5</v>
          </cell>
          <cell r="S339">
            <v>2.1000000000000002E-5</v>
          </cell>
          <cell r="T339">
            <v>2.1000000000000002E-5</v>
          </cell>
          <cell r="U339">
            <v>2.1000000000000002E-5</v>
          </cell>
          <cell r="V339">
            <v>2.1000000000000002E-5</v>
          </cell>
          <cell r="W339">
            <v>2.1000000000000002E-5</v>
          </cell>
          <cell r="X339">
            <v>2.1000000000000002E-5</v>
          </cell>
          <cell r="Y339">
            <v>2.1000000000000002E-5</v>
          </cell>
          <cell r="Z339">
            <v>2.1000000000000002E-5</v>
          </cell>
          <cell r="AA339">
            <v>2.1000000000000002E-5</v>
          </cell>
          <cell r="AB339">
            <v>2.1000000000000002E-5</v>
          </cell>
          <cell r="AC339">
            <v>2.1000000000000002E-5</v>
          </cell>
          <cell r="AD339">
            <v>2.1000000000000002E-5</v>
          </cell>
          <cell r="AE339">
            <v>2.1000000000000002E-5</v>
          </cell>
          <cell r="AF339">
            <v>2.1000000000000002E-5</v>
          </cell>
          <cell r="AG339">
            <v>2.1000000000000002E-5</v>
          </cell>
          <cell r="AH339">
            <v>2.1000000000000002E-5</v>
          </cell>
          <cell r="AI339">
            <v>2.1000000000000002E-5</v>
          </cell>
          <cell r="AJ339">
            <v>2.1000000000000002E-5</v>
          </cell>
          <cell r="AK339">
            <v>2.1000000000000002E-5</v>
          </cell>
          <cell r="AL339">
            <v>2.1000000000000002E-5</v>
          </cell>
          <cell r="AM339">
            <v>2.1000000000000002E-5</v>
          </cell>
          <cell r="AN339">
            <v>2.1000000000000002E-5</v>
          </cell>
          <cell r="AO339">
            <v>2.1000000000000002E-5</v>
          </cell>
          <cell r="AP339">
            <v>2.1000000000000002E-5</v>
          </cell>
          <cell r="AQ339">
            <v>2.1000000000000002E-5</v>
          </cell>
          <cell r="AR339">
            <v>2.1000000000000002E-5</v>
          </cell>
          <cell r="AS339">
            <v>2.1000000000000002E-5</v>
          </cell>
          <cell r="AT339">
            <v>2.1000000000000002E-5</v>
          </cell>
          <cell r="AU339">
            <v>2.1000000000000002E-5</v>
          </cell>
          <cell r="AV339">
            <v>2.1000000000000002E-5</v>
          </cell>
          <cell r="AW339">
            <v>2.1000000000000002E-5</v>
          </cell>
          <cell r="AX339">
            <v>2.1000000000000002E-5</v>
          </cell>
          <cell r="AY339">
            <v>2.1000000000000002E-5</v>
          </cell>
          <cell r="AZ339">
            <v>2.1000000000000002E-5</v>
          </cell>
          <cell r="BA339">
            <v>2.1000000000000002E-5</v>
          </cell>
          <cell r="BB339">
            <v>2.1000000000000002E-5</v>
          </cell>
          <cell r="BC339">
            <v>2.1000000000000002E-5</v>
          </cell>
          <cell r="BD339">
            <v>2.1000000000000002E-5</v>
          </cell>
          <cell r="BE339">
            <v>2.1000000000000002E-5</v>
          </cell>
          <cell r="BF339">
            <v>2.1000000000000002E-5</v>
          </cell>
          <cell r="BG339">
            <v>2.1000000000000002E-5</v>
          </cell>
          <cell r="BH339">
            <v>2.1000000000000002E-5</v>
          </cell>
          <cell r="BI339">
            <v>2.1000000000000002E-5</v>
          </cell>
          <cell r="BJ339">
            <v>2.1000000000000002E-5</v>
          </cell>
          <cell r="BK339">
            <v>2.1000000000000002E-5</v>
          </cell>
          <cell r="BL339">
            <v>2.1000000000000002E-5</v>
          </cell>
          <cell r="BM339">
            <v>2.1000000000000002E-5</v>
          </cell>
          <cell r="BN339">
            <v>2.1000000000000002E-5</v>
          </cell>
          <cell r="BO339">
            <v>2.1000000000000002E-5</v>
          </cell>
          <cell r="BP339">
            <v>2.1000000000000002E-5</v>
          </cell>
          <cell r="BQ339">
            <v>2.1000000000000002E-5</v>
          </cell>
          <cell r="BR339">
            <v>2.1000000000000002E-5</v>
          </cell>
          <cell r="BS339">
            <v>2.1000000000000002E-5</v>
          </cell>
          <cell r="BT339">
            <v>2.1000000000000002E-5</v>
          </cell>
          <cell r="BU339">
            <v>2.1000000000000002E-5</v>
          </cell>
          <cell r="BV339">
            <v>2.1000000000000002E-5</v>
          </cell>
          <cell r="BW339">
            <v>2.1000000000000002E-5</v>
          </cell>
          <cell r="BX339">
            <v>2.1000000000000002E-5</v>
          </cell>
          <cell r="BY339">
            <v>2.1000000000000002E-5</v>
          </cell>
          <cell r="BZ339">
            <v>2.1000000000000002E-5</v>
          </cell>
          <cell r="CA339">
            <v>2.1000000000000002E-5</v>
          </cell>
          <cell r="CB339">
            <v>2.1000000000000002E-5</v>
          </cell>
          <cell r="CC339">
            <v>2.1000000000000002E-5</v>
          </cell>
          <cell r="CD339">
            <v>2.1000000000000002E-5</v>
          </cell>
          <cell r="CE339">
            <v>2.1000000000000002E-5</v>
          </cell>
          <cell r="CF339">
            <v>2.1000000000000002E-5</v>
          </cell>
          <cell r="CG339">
            <v>2.1000000000000002E-5</v>
          </cell>
          <cell r="CH339">
            <v>2.1000000000000002E-5</v>
          </cell>
          <cell r="CI339">
            <v>2.1000000000000002E-5</v>
          </cell>
          <cell r="CJ339">
            <v>2.1000000000000002E-5</v>
          </cell>
          <cell r="CK339">
            <v>2.1000000000000002E-5</v>
          </cell>
          <cell r="CL339">
            <v>2.1000000000000002E-5</v>
          </cell>
          <cell r="CM339">
            <v>2.1000000000000002E-5</v>
          </cell>
          <cell r="CN339">
            <v>2.1000000000000002E-5</v>
          </cell>
          <cell r="CO339">
            <v>2.1000000000000002E-5</v>
          </cell>
          <cell r="CP339">
            <v>2.1000000000000002E-5</v>
          </cell>
          <cell r="CQ339">
            <v>2.1000000000000002E-5</v>
          </cell>
          <cell r="CR339">
            <v>2.1000000000000002E-5</v>
          </cell>
          <cell r="CS339">
            <v>2.1000000000000002E-5</v>
          </cell>
          <cell r="CT339">
            <v>2.1000000000000002E-5</v>
          </cell>
          <cell r="CU339">
            <v>2.1000000000000002E-5</v>
          </cell>
          <cell r="CV339">
            <v>2.1000000000000002E-5</v>
          </cell>
          <cell r="CW339">
            <v>2.1000000000000002E-5</v>
          </cell>
          <cell r="CX339">
            <v>2.1000000000000002E-5</v>
          </cell>
          <cell r="CY339">
            <v>2.1000000000000002E-5</v>
          </cell>
          <cell r="CZ339">
            <v>2.1000000000000002E-5</v>
          </cell>
          <cell r="DA339">
            <v>2.1000000000000002E-5</v>
          </cell>
          <cell r="DB339">
            <v>2.1000000000000002E-5</v>
          </cell>
          <cell r="DC339">
            <v>2.1000000000000002E-5</v>
          </cell>
          <cell r="DD339">
            <v>2.1000000000000002E-5</v>
          </cell>
          <cell r="DE339">
            <v>2.1000000000000002E-5</v>
          </cell>
          <cell r="DF339">
            <v>2.1000000000000002E-5</v>
          </cell>
          <cell r="DG339">
            <v>2.1000000000000002E-5</v>
          </cell>
          <cell r="DH339">
            <v>2.1000000000000002E-5</v>
          </cell>
          <cell r="DI339">
            <v>2.1000000000000002E-5</v>
          </cell>
          <cell r="DJ339">
            <v>2.1000000000000002E-5</v>
          </cell>
          <cell r="DL339" t="str">
            <v>.Petroleum Crude.Production.Bitumen.UpgradingUpgrading ELDAREmissionsCH4Process</v>
          </cell>
        </row>
        <row r="340">
          <cell r="L340" t="str">
            <v>Change to "Fugitive" (instead of Process) once switch to jupyter visualisation</v>
          </cell>
          <cell r="M340" t="str">
            <v>tCH4</v>
          </cell>
          <cell r="N340">
            <v>2.1000000000000002E-5</v>
          </cell>
          <cell r="O340">
            <v>2.1000000000000002E-5</v>
          </cell>
          <cell r="P340">
            <v>2.1000000000000002E-5</v>
          </cell>
          <cell r="Q340">
            <v>2.1000000000000002E-5</v>
          </cell>
          <cell r="R340">
            <v>2.1000000000000002E-5</v>
          </cell>
          <cell r="S340">
            <v>2.1000000000000002E-5</v>
          </cell>
          <cell r="T340">
            <v>2.1000000000000002E-5</v>
          </cell>
          <cell r="U340">
            <v>2.1000000000000002E-5</v>
          </cell>
          <cell r="V340">
            <v>2.1000000000000002E-5</v>
          </cell>
          <cell r="W340">
            <v>2.1000000000000002E-5</v>
          </cell>
          <cell r="X340">
            <v>2.1000000000000002E-5</v>
          </cell>
          <cell r="Y340">
            <v>2.1000000000000002E-5</v>
          </cell>
          <cell r="Z340">
            <v>2.1000000000000002E-5</v>
          </cell>
          <cell r="AA340">
            <v>2.1000000000000002E-5</v>
          </cell>
          <cell r="AB340">
            <v>2.1000000000000002E-5</v>
          </cell>
          <cell r="AC340">
            <v>2.1000000000000002E-5</v>
          </cell>
          <cell r="AD340">
            <v>2.1000000000000002E-5</v>
          </cell>
          <cell r="AE340">
            <v>2.1000000000000002E-5</v>
          </cell>
          <cell r="AF340">
            <v>2.1000000000000002E-5</v>
          </cell>
          <cell r="AG340">
            <v>2.1000000000000002E-5</v>
          </cell>
          <cell r="AH340">
            <v>2.1000000000000002E-5</v>
          </cell>
          <cell r="AI340">
            <v>2.1000000000000002E-5</v>
          </cell>
          <cell r="AJ340">
            <v>2.1000000000000002E-5</v>
          </cell>
          <cell r="AK340">
            <v>2.1000000000000002E-5</v>
          </cell>
          <cell r="AL340">
            <v>2.1000000000000002E-5</v>
          </cell>
          <cell r="AM340">
            <v>2.1000000000000002E-5</v>
          </cell>
          <cell r="AN340">
            <v>2.1000000000000002E-5</v>
          </cell>
          <cell r="AO340">
            <v>2.1000000000000002E-5</v>
          </cell>
          <cell r="AP340">
            <v>2.1000000000000002E-5</v>
          </cell>
          <cell r="AQ340">
            <v>2.1000000000000002E-5</v>
          </cell>
          <cell r="AR340">
            <v>2.1000000000000002E-5</v>
          </cell>
          <cell r="AS340">
            <v>2.1000000000000002E-5</v>
          </cell>
          <cell r="AT340">
            <v>2.1000000000000002E-5</v>
          </cell>
          <cell r="AU340">
            <v>2.1000000000000002E-5</v>
          </cell>
          <cell r="AV340">
            <v>2.1000000000000002E-5</v>
          </cell>
          <cell r="AW340">
            <v>2.1000000000000002E-5</v>
          </cell>
          <cell r="AX340">
            <v>2.1000000000000002E-5</v>
          </cell>
          <cell r="AY340">
            <v>2.1000000000000002E-5</v>
          </cell>
          <cell r="AZ340">
            <v>2.1000000000000002E-5</v>
          </cell>
          <cell r="BA340">
            <v>2.1000000000000002E-5</v>
          </cell>
          <cell r="BB340">
            <v>2.1000000000000002E-5</v>
          </cell>
          <cell r="BC340">
            <v>2.1000000000000002E-5</v>
          </cell>
          <cell r="BD340">
            <v>2.1000000000000002E-5</v>
          </cell>
          <cell r="BE340">
            <v>2.1000000000000002E-5</v>
          </cell>
          <cell r="BF340">
            <v>2.1000000000000002E-5</v>
          </cell>
          <cell r="BG340">
            <v>2.1000000000000002E-5</v>
          </cell>
          <cell r="BH340">
            <v>2.1000000000000002E-5</v>
          </cell>
          <cell r="BI340">
            <v>2.1000000000000002E-5</v>
          </cell>
          <cell r="BJ340">
            <v>2.1000000000000002E-5</v>
          </cell>
          <cell r="BK340">
            <v>2.1000000000000002E-5</v>
          </cell>
          <cell r="BL340">
            <v>2.1000000000000002E-5</v>
          </cell>
          <cell r="BM340">
            <v>2.1000000000000002E-5</v>
          </cell>
          <cell r="BN340">
            <v>2.1000000000000002E-5</v>
          </cell>
          <cell r="BO340">
            <v>2.1000000000000002E-5</v>
          </cell>
          <cell r="BP340">
            <v>2.1000000000000002E-5</v>
          </cell>
          <cell r="BQ340">
            <v>2.1000000000000002E-5</v>
          </cell>
          <cell r="BR340">
            <v>2.1000000000000002E-5</v>
          </cell>
          <cell r="BS340">
            <v>2.1000000000000002E-5</v>
          </cell>
          <cell r="BT340">
            <v>2.1000000000000002E-5</v>
          </cell>
          <cell r="BU340">
            <v>2.1000000000000002E-5</v>
          </cell>
          <cell r="BV340">
            <v>2.1000000000000002E-5</v>
          </cell>
          <cell r="BW340">
            <v>2.1000000000000002E-5</v>
          </cell>
          <cell r="BX340">
            <v>2.1000000000000002E-5</v>
          </cell>
          <cell r="BY340">
            <v>2.1000000000000002E-5</v>
          </cell>
          <cell r="BZ340">
            <v>2.1000000000000002E-5</v>
          </cell>
          <cell r="CA340">
            <v>2.1000000000000002E-5</v>
          </cell>
          <cell r="CB340">
            <v>2.1000000000000002E-5</v>
          </cell>
          <cell r="CC340">
            <v>2.1000000000000002E-5</v>
          </cell>
          <cell r="CD340">
            <v>2.1000000000000002E-5</v>
          </cell>
          <cell r="CE340">
            <v>2.1000000000000002E-5</v>
          </cell>
          <cell r="CF340">
            <v>2.1000000000000002E-5</v>
          </cell>
          <cell r="CG340">
            <v>2.1000000000000002E-5</v>
          </cell>
          <cell r="CH340">
            <v>2.1000000000000002E-5</v>
          </cell>
          <cell r="CI340">
            <v>2.1000000000000002E-5</v>
          </cell>
          <cell r="CJ340">
            <v>2.1000000000000002E-5</v>
          </cell>
          <cell r="CK340">
            <v>2.1000000000000002E-5</v>
          </cell>
          <cell r="CL340">
            <v>2.1000000000000002E-5</v>
          </cell>
          <cell r="CM340">
            <v>2.1000000000000002E-5</v>
          </cell>
          <cell r="CN340">
            <v>2.1000000000000002E-5</v>
          </cell>
          <cell r="CO340">
            <v>2.1000000000000002E-5</v>
          </cell>
          <cell r="CP340">
            <v>2.1000000000000002E-5</v>
          </cell>
          <cell r="CQ340">
            <v>2.1000000000000002E-5</v>
          </cell>
          <cell r="CR340">
            <v>2.1000000000000002E-5</v>
          </cell>
          <cell r="CS340">
            <v>2.1000000000000002E-5</v>
          </cell>
          <cell r="CT340">
            <v>2.1000000000000002E-5</v>
          </cell>
          <cell r="CU340">
            <v>2.1000000000000002E-5</v>
          </cell>
          <cell r="CV340">
            <v>2.1000000000000002E-5</v>
          </cell>
          <cell r="CW340">
            <v>2.1000000000000002E-5</v>
          </cell>
          <cell r="CX340">
            <v>2.1000000000000002E-5</v>
          </cell>
          <cell r="CY340">
            <v>2.1000000000000002E-5</v>
          </cell>
          <cell r="CZ340">
            <v>2.1000000000000002E-5</v>
          </cell>
          <cell r="DA340">
            <v>2.1000000000000002E-5</v>
          </cell>
          <cell r="DB340">
            <v>2.1000000000000002E-5</v>
          </cell>
          <cell r="DC340">
            <v>2.1000000000000002E-5</v>
          </cell>
          <cell r="DD340">
            <v>2.1000000000000002E-5</v>
          </cell>
          <cell r="DE340">
            <v>2.1000000000000002E-5</v>
          </cell>
          <cell r="DF340">
            <v>2.1000000000000002E-5</v>
          </cell>
          <cell r="DG340">
            <v>2.1000000000000002E-5</v>
          </cell>
          <cell r="DH340">
            <v>2.1000000000000002E-5</v>
          </cell>
          <cell r="DI340">
            <v>2.1000000000000002E-5</v>
          </cell>
          <cell r="DJ340">
            <v>2.1000000000000002E-5</v>
          </cell>
          <cell r="DL340" t="str">
            <v>.Petroleum Crude.Production.Bitumen.UpgradingUpgrading ELDAR CCSEmissionsCH4Process</v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M344" t="str">
            <v>%</v>
          </cell>
          <cell r="N344">
            <v>0.05</v>
          </cell>
          <cell r="DL344" t="str">
            <v>.Petroleum Crude.Industrial EnginesBCGasolineMarket share</v>
          </cell>
        </row>
        <row r="345">
          <cell r="M345" t="str">
            <v>%</v>
          </cell>
          <cell r="N345">
            <v>0.75</v>
          </cell>
          <cell r="DL345" t="str">
            <v>.Petroleum Crude.Industrial EnginesBCDieselMarket share</v>
          </cell>
        </row>
        <row r="346">
          <cell r="M346" t="str">
            <v>%</v>
          </cell>
          <cell r="N346">
            <v>0.2</v>
          </cell>
          <cell r="DL346" t="str">
            <v>.Petroleum Crude.Industrial EnginesBCPropaneMarket share</v>
          </cell>
        </row>
        <row r="347">
          <cell r="DL347" t="str">
            <v/>
          </cell>
        </row>
        <row r="348">
          <cell r="M348" t="str">
            <v>%</v>
          </cell>
          <cell r="N348">
            <v>0.05</v>
          </cell>
          <cell r="DL348" t="str">
            <v>.Petroleum Crude.Industrial EnginesABGasolineMarket share</v>
          </cell>
        </row>
        <row r="349">
          <cell r="M349" t="str">
            <v>%</v>
          </cell>
          <cell r="N349">
            <v>0.45</v>
          </cell>
          <cell r="DL349" t="str">
            <v>.Petroleum Crude.Industrial EnginesABDieselMarket share</v>
          </cell>
        </row>
        <row r="350">
          <cell r="M350" t="str">
            <v>%</v>
          </cell>
          <cell r="N350">
            <v>0.5</v>
          </cell>
          <cell r="DL350" t="str">
            <v>.Petroleum Crude.Industrial EnginesABPropaneMarket share</v>
          </cell>
        </row>
        <row r="351">
          <cell r="DL351" t="str">
            <v/>
          </cell>
        </row>
        <row r="352">
          <cell r="M352" t="str">
            <v>%</v>
          </cell>
          <cell r="N352">
            <v>0.05</v>
          </cell>
          <cell r="DL352" t="str">
            <v>.Petroleum Crude.Industrial EnginesSKGasolineMarket share</v>
          </cell>
        </row>
        <row r="353">
          <cell r="M353" t="str">
            <v>%</v>
          </cell>
          <cell r="N353">
            <v>0.45</v>
          </cell>
          <cell r="DL353" t="str">
            <v>.Petroleum Crude.Industrial EnginesSKDieselMarket share</v>
          </cell>
        </row>
        <row r="354">
          <cell r="M354" t="str">
            <v>%</v>
          </cell>
          <cell r="N354">
            <v>0.5</v>
          </cell>
          <cell r="DL354" t="str">
            <v>.Petroleum Crude.Industrial EnginesSKPropaneMarket share</v>
          </cell>
        </row>
        <row r="355">
          <cell r="DL355" t="str">
            <v/>
          </cell>
        </row>
        <row r="356">
          <cell r="M356" t="str">
            <v>%</v>
          </cell>
          <cell r="N356">
            <v>0.2</v>
          </cell>
          <cell r="DL356" t="str">
            <v>.Petroleum Crude.Industrial EnginesMBGasolineMarket share</v>
          </cell>
        </row>
        <row r="357">
          <cell r="M357" t="str">
            <v>%</v>
          </cell>
          <cell r="N357">
            <v>0.45</v>
          </cell>
          <cell r="DL357" t="str">
            <v>.Petroleum Crude.Industrial EnginesMBDieselMarket share</v>
          </cell>
        </row>
        <row r="358">
          <cell r="M358" t="str">
            <v>%</v>
          </cell>
          <cell r="N358">
            <v>0.35</v>
          </cell>
          <cell r="DL358" t="str">
            <v>.Petroleum Crude.Industrial EnginesMBPropaneMarket share</v>
          </cell>
        </row>
        <row r="359">
          <cell r="DL359" t="str">
            <v/>
          </cell>
        </row>
        <row r="360">
          <cell r="M360" t="str">
            <v>%</v>
          </cell>
          <cell r="N360">
            <v>0.2</v>
          </cell>
          <cell r="DL360" t="str">
            <v>.Petroleum Crude.Industrial EnginesONGasolineMarket share</v>
          </cell>
        </row>
        <row r="361">
          <cell r="M361" t="str">
            <v>%</v>
          </cell>
          <cell r="N361">
            <v>0.45</v>
          </cell>
          <cell r="DL361" t="str">
            <v>.Petroleum Crude.Industrial EnginesONDieselMarket share</v>
          </cell>
        </row>
        <row r="362">
          <cell r="M362" t="str">
            <v>%</v>
          </cell>
          <cell r="N362">
            <v>0.35</v>
          </cell>
          <cell r="DL362" t="str">
            <v>.Petroleum Crude.Industrial EnginesONPropaneMarket share</v>
          </cell>
        </row>
        <row r="363">
          <cell r="DL363" t="str">
            <v/>
          </cell>
        </row>
        <row r="364">
          <cell r="M364" t="str">
            <v>%</v>
          </cell>
          <cell r="N364">
            <v>0.2</v>
          </cell>
          <cell r="DL364" t="str">
            <v>.Petroleum Crude.Industrial EnginesQCGasolineMarket share</v>
          </cell>
        </row>
        <row r="365">
          <cell r="M365" t="str">
            <v>%</v>
          </cell>
          <cell r="N365">
            <v>0.45</v>
          </cell>
          <cell r="DL365" t="str">
            <v>.Petroleum Crude.Industrial EnginesQCDieselMarket share</v>
          </cell>
        </row>
        <row r="366">
          <cell r="M366" t="str">
            <v>%</v>
          </cell>
          <cell r="N366">
            <v>0.35</v>
          </cell>
          <cell r="DL366" t="str">
            <v>.Petroleum Crude.Industrial EnginesQCPropaneMarket share</v>
          </cell>
        </row>
        <row r="367">
          <cell r="DL367" t="str">
            <v/>
          </cell>
        </row>
        <row r="368">
          <cell r="M368" t="str">
            <v>%</v>
          </cell>
          <cell r="N368">
            <v>0.2</v>
          </cell>
          <cell r="DL368" t="str">
            <v>.Petroleum Crude.Industrial EnginesNBGasolineMarket share</v>
          </cell>
        </row>
        <row r="369">
          <cell r="M369" t="str">
            <v>%</v>
          </cell>
          <cell r="N369">
            <v>0.45</v>
          </cell>
          <cell r="DL369" t="str">
            <v>.Petroleum Crude.Industrial EnginesNBDieselMarket share</v>
          </cell>
        </row>
        <row r="370">
          <cell r="M370" t="str">
            <v>%</v>
          </cell>
          <cell r="N370">
            <v>0.35</v>
          </cell>
          <cell r="DL370" t="str">
            <v>.Petroleum Crude.Industrial EnginesNBPropaneMarket share</v>
          </cell>
        </row>
        <row r="371">
          <cell r="DL371" t="str">
            <v/>
          </cell>
        </row>
        <row r="372">
          <cell r="M372" t="str">
            <v>%</v>
          </cell>
          <cell r="N372">
            <v>0.2</v>
          </cell>
          <cell r="DL372" t="str">
            <v>.Petroleum Crude.Industrial EnginesNSGasolineMarket share</v>
          </cell>
        </row>
        <row r="373">
          <cell r="M373" t="str">
            <v>%</v>
          </cell>
          <cell r="N373">
            <v>0.45</v>
          </cell>
          <cell r="DL373" t="str">
            <v>.Petroleum Crude.Industrial EnginesNSDieselMarket share</v>
          </cell>
        </row>
        <row r="374">
          <cell r="M374" t="str">
            <v>%</v>
          </cell>
          <cell r="N374">
            <v>0.35</v>
          </cell>
          <cell r="DL374" t="str">
            <v>.Petroleum Crude.Industrial EnginesNSPropaneMarket share</v>
          </cell>
        </row>
        <row r="375">
          <cell r="DL375" t="str">
            <v/>
          </cell>
        </row>
        <row r="376">
          <cell r="M376" t="str">
            <v>%</v>
          </cell>
          <cell r="N376">
            <v>0.2</v>
          </cell>
          <cell r="DL376" t="str">
            <v>.Petroleum Crude.Industrial EnginesPEGasolineMarket share</v>
          </cell>
        </row>
        <row r="377">
          <cell r="M377" t="str">
            <v>%</v>
          </cell>
          <cell r="N377">
            <v>0.45</v>
          </cell>
          <cell r="DL377" t="str">
            <v>.Petroleum Crude.Industrial EnginesPEDieselMarket share</v>
          </cell>
        </row>
        <row r="378">
          <cell r="M378" t="str">
            <v>%</v>
          </cell>
          <cell r="N378">
            <v>0.35</v>
          </cell>
          <cell r="DL378" t="str">
            <v>.Petroleum Crude.Industrial EnginesPEPropaneMarket share</v>
          </cell>
        </row>
        <row r="379">
          <cell r="DL379" t="str">
            <v/>
          </cell>
        </row>
        <row r="380">
          <cell r="M380" t="str">
            <v>%</v>
          </cell>
          <cell r="N380">
            <v>0.2</v>
          </cell>
          <cell r="DL380" t="str">
            <v>.Petroleum Crude.Industrial EnginesNLGasolineMarket share</v>
          </cell>
        </row>
        <row r="381">
          <cell r="M381" t="str">
            <v>%</v>
          </cell>
          <cell r="N381">
            <v>0.45</v>
          </cell>
          <cell r="DL381" t="str">
            <v>.Petroleum Crude.Industrial EnginesNLDieselMarket share</v>
          </cell>
        </row>
        <row r="382">
          <cell r="M382" t="str">
            <v>%</v>
          </cell>
          <cell r="N382">
            <v>0.35</v>
          </cell>
          <cell r="DL382" t="str">
            <v>.Petroleum Crude.Industrial EnginesNLPropaneMarket share</v>
          </cell>
        </row>
        <row r="383">
          <cell r="DL383" t="str">
            <v/>
          </cell>
        </row>
        <row r="384">
          <cell r="M384" t="str">
            <v>%</v>
          </cell>
          <cell r="N384">
            <v>0.2</v>
          </cell>
          <cell r="DL384" t="str">
            <v>.Petroleum Crude.Industrial EnginesYTGasolineMarket share</v>
          </cell>
        </row>
        <row r="385">
          <cell r="M385" t="str">
            <v>%</v>
          </cell>
          <cell r="N385">
            <v>0.45</v>
          </cell>
          <cell r="DL385" t="str">
            <v>.Petroleum Crude.Industrial EnginesYTDieselMarket share</v>
          </cell>
        </row>
        <row r="386">
          <cell r="M386" t="str">
            <v>%</v>
          </cell>
          <cell r="N386">
            <v>0.35</v>
          </cell>
          <cell r="DL386" t="str">
            <v>.Petroleum Crude.Industrial EnginesYTPropaneMarket share</v>
          </cell>
        </row>
        <row r="387">
          <cell r="DL387" t="str">
            <v/>
          </cell>
        </row>
        <row r="388">
          <cell r="M388" t="str">
            <v>%</v>
          </cell>
          <cell r="N388">
            <v>0.2</v>
          </cell>
          <cell r="DL388" t="str">
            <v>.Petroleum Crude.Industrial EnginesNTGasolineMarket share</v>
          </cell>
        </row>
        <row r="389">
          <cell r="M389" t="str">
            <v>%</v>
          </cell>
          <cell r="N389">
            <v>0.45</v>
          </cell>
          <cell r="DL389" t="str">
            <v>.Petroleum Crude.Industrial EnginesNTDieselMarket share</v>
          </cell>
        </row>
        <row r="390">
          <cell r="M390" t="str">
            <v>%</v>
          </cell>
          <cell r="N390">
            <v>0.35</v>
          </cell>
          <cell r="DL390" t="str">
            <v>.Petroleum Crude.Industrial EnginesNTPropaneMarket share</v>
          </cell>
        </row>
        <row r="391">
          <cell r="DL391" t="str">
            <v/>
          </cell>
        </row>
        <row r="392">
          <cell r="M392" t="str">
            <v>%</v>
          </cell>
          <cell r="N392">
            <v>0.2</v>
          </cell>
          <cell r="DL392" t="str">
            <v>.Petroleum Crude.Industrial EnginesNUGasolineMarket share</v>
          </cell>
        </row>
        <row r="393">
          <cell r="M393" t="str">
            <v>%</v>
          </cell>
          <cell r="N393">
            <v>0.45</v>
          </cell>
          <cell r="DL393" t="str">
            <v>.Petroleum Crude.Industrial EnginesNUDieselMarket share</v>
          </cell>
        </row>
        <row r="394">
          <cell r="M394" t="str">
            <v>%</v>
          </cell>
          <cell r="N394">
            <v>0.35</v>
          </cell>
          <cell r="DL394" t="str">
            <v>.Petroleum Crude.Industrial EnginesNUPropaneMarket share</v>
          </cell>
        </row>
        <row r="395">
          <cell r="DL395" t="str">
            <v/>
          </cell>
        </row>
        <row r="396">
          <cell r="M396" t="str">
            <v>%</v>
          </cell>
          <cell r="N396">
            <v>0.2</v>
          </cell>
          <cell r="DL396" t="str">
            <v>.Petroleum Crude.Industrial EnginesATGasolineMarket share</v>
          </cell>
        </row>
        <row r="397">
          <cell r="M397" t="str">
            <v>%</v>
          </cell>
          <cell r="N397">
            <v>0.45</v>
          </cell>
          <cell r="DL397" t="str">
            <v>.Petroleum Crude.Industrial EnginesATDieselMarket share</v>
          </cell>
        </row>
        <row r="398">
          <cell r="M398" t="str">
            <v>%</v>
          </cell>
          <cell r="N398">
            <v>0.35</v>
          </cell>
          <cell r="DL398" t="str">
            <v>.Petroleum Crude.Industrial EnginesATPropaneMarket share</v>
          </cell>
        </row>
        <row r="399">
          <cell r="DL399" t="str">
            <v/>
          </cell>
        </row>
        <row r="400">
          <cell r="M400" t="str">
            <v>%</v>
          </cell>
          <cell r="N400">
            <v>0.2</v>
          </cell>
          <cell r="DL400" t="str">
            <v>.Petroleum Crude.Industrial EnginesTRGasolineMarket share</v>
          </cell>
        </row>
        <row r="401">
          <cell r="M401" t="str">
            <v>%</v>
          </cell>
          <cell r="N401">
            <v>0.45</v>
          </cell>
          <cell r="DL401" t="str">
            <v>.Petroleum Crude.Industrial EnginesTRDieselMarket share</v>
          </cell>
        </row>
        <row r="402">
          <cell r="M402" t="str">
            <v>%</v>
          </cell>
          <cell r="N402">
            <v>0.35</v>
          </cell>
          <cell r="DL402" t="str">
            <v>.Petroleum Crude.Industrial EnginesTRPropaneMarket share</v>
          </cell>
        </row>
        <row r="403">
          <cell r="DL403" t="str">
            <v/>
          </cell>
        </row>
        <row r="404">
          <cell r="M404" t="str">
            <v>GJ</v>
          </cell>
          <cell r="N404">
            <v>0.41</v>
          </cell>
          <cell r="O404">
            <v>0.41</v>
          </cell>
          <cell r="P404">
            <v>0.41</v>
          </cell>
          <cell r="Q404">
            <v>0.41</v>
          </cell>
          <cell r="R404">
            <v>0.41</v>
          </cell>
          <cell r="S404">
            <v>0.41</v>
          </cell>
          <cell r="T404">
            <v>0.41</v>
          </cell>
          <cell r="U404">
            <v>0.41</v>
          </cell>
          <cell r="V404">
            <v>0.41</v>
          </cell>
          <cell r="W404">
            <v>0.41</v>
          </cell>
          <cell r="X404">
            <v>0.41</v>
          </cell>
          <cell r="Y404">
            <v>0.41</v>
          </cell>
          <cell r="Z404">
            <v>0.41</v>
          </cell>
          <cell r="AA404">
            <v>0.41</v>
          </cell>
          <cell r="AB404">
            <v>0.41</v>
          </cell>
          <cell r="AC404">
            <v>0.41</v>
          </cell>
          <cell r="AD404">
            <v>0.41</v>
          </cell>
          <cell r="AE404">
            <v>0.41</v>
          </cell>
          <cell r="AF404">
            <v>0.41</v>
          </cell>
          <cell r="AG404">
            <v>0.41</v>
          </cell>
          <cell r="AH404">
            <v>0.41</v>
          </cell>
          <cell r="AI404">
            <v>0.41</v>
          </cell>
          <cell r="AJ404">
            <v>0.41</v>
          </cell>
          <cell r="AK404">
            <v>0.41</v>
          </cell>
          <cell r="AL404">
            <v>0.41</v>
          </cell>
          <cell r="AM404">
            <v>0.41</v>
          </cell>
          <cell r="AN404">
            <v>0.41</v>
          </cell>
          <cell r="AO404">
            <v>0.41</v>
          </cell>
          <cell r="AP404">
            <v>0.41</v>
          </cell>
          <cell r="AQ404">
            <v>0.41</v>
          </cell>
          <cell r="AR404">
            <v>0.41</v>
          </cell>
          <cell r="AS404">
            <v>0.41</v>
          </cell>
          <cell r="AT404">
            <v>0.41</v>
          </cell>
          <cell r="AU404">
            <v>0.41</v>
          </cell>
          <cell r="AV404">
            <v>0.41</v>
          </cell>
          <cell r="AW404">
            <v>0.41</v>
          </cell>
          <cell r="AX404">
            <v>0.41</v>
          </cell>
          <cell r="AY404">
            <v>0.41</v>
          </cell>
          <cell r="AZ404">
            <v>0.41</v>
          </cell>
          <cell r="BA404">
            <v>0.41</v>
          </cell>
          <cell r="BB404">
            <v>0.41</v>
          </cell>
          <cell r="BC404">
            <v>0.41</v>
          </cell>
          <cell r="BD404">
            <v>0.41</v>
          </cell>
          <cell r="BE404">
            <v>0.41</v>
          </cell>
          <cell r="BF404">
            <v>0.41</v>
          </cell>
          <cell r="BG404">
            <v>0.41</v>
          </cell>
          <cell r="BH404">
            <v>0.41</v>
          </cell>
          <cell r="BI404">
            <v>0.41</v>
          </cell>
          <cell r="BJ404">
            <v>0.41</v>
          </cell>
          <cell r="BK404">
            <v>0.41</v>
          </cell>
          <cell r="BL404">
            <v>0.41</v>
          </cell>
          <cell r="BM404">
            <v>0.41</v>
          </cell>
          <cell r="BN404">
            <v>0.41</v>
          </cell>
          <cell r="BO404">
            <v>0.41</v>
          </cell>
          <cell r="BP404">
            <v>0.41</v>
          </cell>
          <cell r="BQ404">
            <v>0.41</v>
          </cell>
          <cell r="BR404">
            <v>0.41</v>
          </cell>
          <cell r="BS404">
            <v>0.41</v>
          </cell>
          <cell r="BT404">
            <v>0.41</v>
          </cell>
          <cell r="BU404">
            <v>0.41</v>
          </cell>
          <cell r="BV404">
            <v>0.41</v>
          </cell>
          <cell r="BW404">
            <v>0.41</v>
          </cell>
          <cell r="BX404">
            <v>0.41</v>
          </cell>
          <cell r="BY404">
            <v>0.41</v>
          </cell>
          <cell r="BZ404">
            <v>0.41</v>
          </cell>
          <cell r="CA404">
            <v>0.41</v>
          </cell>
          <cell r="CB404">
            <v>0.41</v>
          </cell>
          <cell r="CC404">
            <v>0.41</v>
          </cell>
          <cell r="CD404">
            <v>0.41</v>
          </cell>
          <cell r="CE404">
            <v>0.41</v>
          </cell>
          <cell r="CF404">
            <v>0.41</v>
          </cell>
          <cell r="CG404">
            <v>0.41</v>
          </cell>
          <cell r="CH404">
            <v>0.41</v>
          </cell>
          <cell r="CI404">
            <v>0.41</v>
          </cell>
          <cell r="CJ404">
            <v>0.41</v>
          </cell>
          <cell r="CK404">
            <v>0.41</v>
          </cell>
          <cell r="CL404">
            <v>0.41</v>
          </cell>
          <cell r="CM404">
            <v>0.41</v>
          </cell>
          <cell r="CN404">
            <v>0.41</v>
          </cell>
          <cell r="CO404">
            <v>0.41</v>
          </cell>
          <cell r="CP404">
            <v>0.41</v>
          </cell>
          <cell r="CQ404">
            <v>0.41</v>
          </cell>
          <cell r="CR404">
            <v>0.41</v>
          </cell>
          <cell r="CS404">
            <v>0.41</v>
          </cell>
          <cell r="CT404">
            <v>0.41</v>
          </cell>
          <cell r="CU404">
            <v>0.41</v>
          </cell>
          <cell r="CV404">
            <v>0.41</v>
          </cell>
          <cell r="CW404">
            <v>0.41</v>
          </cell>
          <cell r="CX404">
            <v>0.41</v>
          </cell>
          <cell r="CY404">
            <v>0.41</v>
          </cell>
          <cell r="CZ404">
            <v>0.41</v>
          </cell>
          <cell r="DA404">
            <v>0.41</v>
          </cell>
          <cell r="DB404">
            <v>0.41</v>
          </cell>
          <cell r="DC404">
            <v>0.41</v>
          </cell>
          <cell r="DD404">
            <v>0.41</v>
          </cell>
          <cell r="DE404">
            <v>0.41</v>
          </cell>
          <cell r="DF404">
            <v>0.41</v>
          </cell>
          <cell r="DG404">
            <v>0.41</v>
          </cell>
          <cell r="DH404">
            <v>0.41</v>
          </cell>
          <cell r="DI404">
            <v>0.41</v>
          </cell>
          <cell r="DJ404">
            <v>0.41</v>
          </cell>
          <cell r="DL404" t="str">
            <v>.Petroleum Crude.Industrial EnginesGasolineService requested.Natural Gas.OG Gasoline Blend</v>
          </cell>
        </row>
        <row r="405">
          <cell r="M405" t="str">
            <v>GJ</v>
          </cell>
          <cell r="N405">
            <v>0.16</v>
          </cell>
          <cell r="O405">
            <v>0.16</v>
          </cell>
          <cell r="P405">
            <v>0.16</v>
          </cell>
          <cell r="Q405">
            <v>0.16</v>
          </cell>
          <cell r="R405">
            <v>0.16</v>
          </cell>
          <cell r="S405">
            <v>0.16</v>
          </cell>
          <cell r="T405">
            <v>0.16</v>
          </cell>
          <cell r="U405">
            <v>0.16</v>
          </cell>
          <cell r="V405">
            <v>0.16</v>
          </cell>
          <cell r="W405">
            <v>0.16</v>
          </cell>
          <cell r="X405">
            <v>0.16</v>
          </cell>
          <cell r="Y405">
            <v>0.16</v>
          </cell>
          <cell r="Z405">
            <v>0.16</v>
          </cell>
          <cell r="AA405">
            <v>0.16</v>
          </cell>
          <cell r="AB405">
            <v>0.16</v>
          </cell>
          <cell r="AC405">
            <v>0.16</v>
          </cell>
          <cell r="AD405">
            <v>0.16</v>
          </cell>
          <cell r="AE405">
            <v>0.16</v>
          </cell>
          <cell r="AF405">
            <v>0.16</v>
          </cell>
          <cell r="AG405">
            <v>0.16</v>
          </cell>
          <cell r="AH405">
            <v>0.16</v>
          </cell>
          <cell r="AI405">
            <v>0.16</v>
          </cell>
          <cell r="AJ405">
            <v>0.16</v>
          </cell>
          <cell r="AK405">
            <v>0.16</v>
          </cell>
          <cell r="AL405">
            <v>0.16</v>
          </cell>
          <cell r="AM405">
            <v>0.16</v>
          </cell>
          <cell r="AN405">
            <v>0.16</v>
          </cell>
          <cell r="AO405">
            <v>0.16</v>
          </cell>
          <cell r="AP405">
            <v>0.16</v>
          </cell>
          <cell r="AQ405">
            <v>0.16</v>
          </cell>
          <cell r="AR405">
            <v>0.16</v>
          </cell>
          <cell r="AS405">
            <v>0.16</v>
          </cell>
          <cell r="AT405">
            <v>0.16</v>
          </cell>
          <cell r="AU405">
            <v>0.16</v>
          </cell>
          <cell r="AV405">
            <v>0.16</v>
          </cell>
          <cell r="AW405">
            <v>0.16</v>
          </cell>
          <cell r="AX405">
            <v>0.16</v>
          </cell>
          <cell r="AY405">
            <v>0.16</v>
          </cell>
          <cell r="AZ405">
            <v>0.16</v>
          </cell>
          <cell r="BA405">
            <v>0.16</v>
          </cell>
          <cell r="BB405">
            <v>0.16</v>
          </cell>
          <cell r="BC405">
            <v>0.16</v>
          </cell>
          <cell r="BD405">
            <v>0.16</v>
          </cell>
          <cell r="BE405">
            <v>0.16</v>
          </cell>
          <cell r="BF405">
            <v>0.16</v>
          </cell>
          <cell r="BG405">
            <v>0.16</v>
          </cell>
          <cell r="BH405">
            <v>0.16</v>
          </cell>
          <cell r="BI405">
            <v>0.16</v>
          </cell>
          <cell r="BJ405">
            <v>0.16</v>
          </cell>
          <cell r="BK405">
            <v>0.16</v>
          </cell>
          <cell r="BL405">
            <v>0.16</v>
          </cell>
          <cell r="BM405">
            <v>0.16</v>
          </cell>
          <cell r="BN405">
            <v>0.16</v>
          </cell>
          <cell r="BO405">
            <v>0.16</v>
          </cell>
          <cell r="BP405">
            <v>0.16</v>
          </cell>
          <cell r="BQ405">
            <v>0.16</v>
          </cell>
          <cell r="BR405">
            <v>0.16</v>
          </cell>
          <cell r="BS405">
            <v>0.16</v>
          </cell>
          <cell r="BT405">
            <v>0.16</v>
          </cell>
          <cell r="BU405">
            <v>0.16</v>
          </cell>
          <cell r="BV405">
            <v>0.16</v>
          </cell>
          <cell r="BW405">
            <v>0.16</v>
          </cell>
          <cell r="BX405">
            <v>0.16</v>
          </cell>
          <cell r="BY405">
            <v>0.16</v>
          </cell>
          <cell r="BZ405">
            <v>0.16</v>
          </cell>
          <cell r="CA405">
            <v>0.16</v>
          </cell>
          <cell r="CB405">
            <v>0.16</v>
          </cell>
          <cell r="CC405">
            <v>0.16</v>
          </cell>
          <cell r="CD405">
            <v>0.16</v>
          </cell>
          <cell r="CE405">
            <v>0.16</v>
          </cell>
          <cell r="CF405">
            <v>0.16</v>
          </cell>
          <cell r="CG405">
            <v>0.16</v>
          </cell>
          <cell r="CH405">
            <v>0.16</v>
          </cell>
          <cell r="CI405">
            <v>0.16</v>
          </cell>
          <cell r="CJ405">
            <v>0.16</v>
          </cell>
          <cell r="CK405">
            <v>0.16</v>
          </cell>
          <cell r="CL405">
            <v>0.16</v>
          </cell>
          <cell r="CM405">
            <v>0.16</v>
          </cell>
          <cell r="CN405">
            <v>0.16</v>
          </cell>
          <cell r="CO405">
            <v>0.16</v>
          </cell>
          <cell r="CP405">
            <v>0.16</v>
          </cell>
          <cell r="CQ405">
            <v>0.16</v>
          </cell>
          <cell r="CR405">
            <v>0.16</v>
          </cell>
          <cell r="CS405">
            <v>0.16</v>
          </cell>
          <cell r="CT405">
            <v>0.16</v>
          </cell>
          <cell r="CU405">
            <v>0.16</v>
          </cell>
          <cell r="CV405">
            <v>0.16</v>
          </cell>
          <cell r="CW405">
            <v>0.16</v>
          </cell>
          <cell r="CX405">
            <v>0.16</v>
          </cell>
          <cell r="CY405">
            <v>0.16</v>
          </cell>
          <cell r="CZ405">
            <v>0.16</v>
          </cell>
          <cell r="DA405">
            <v>0.16</v>
          </cell>
          <cell r="DB405">
            <v>0.16</v>
          </cell>
          <cell r="DC405">
            <v>0.16</v>
          </cell>
          <cell r="DD405">
            <v>0.16</v>
          </cell>
          <cell r="DE405">
            <v>0.16</v>
          </cell>
          <cell r="DF405">
            <v>0.16</v>
          </cell>
          <cell r="DG405">
            <v>0.16</v>
          </cell>
          <cell r="DH405">
            <v>0.16</v>
          </cell>
          <cell r="DI405">
            <v>0.16</v>
          </cell>
          <cell r="DJ405">
            <v>0.16</v>
          </cell>
          <cell r="DL405" t="str">
            <v>.Petroleum Crude.Industrial EnginesDieselService requested.Natural Gas.OG Diesel Blend</v>
          </cell>
        </row>
        <row r="406">
          <cell r="M406" t="str">
            <v>GJ</v>
          </cell>
          <cell r="N406">
            <v>0.28999999999999998</v>
          </cell>
          <cell r="O406">
            <v>0.28999999999999998</v>
          </cell>
          <cell r="P406">
            <v>0.28999999999999998</v>
          </cell>
          <cell r="Q406">
            <v>0.28999999999999998</v>
          </cell>
          <cell r="R406">
            <v>0.28999999999999998</v>
          </cell>
          <cell r="S406">
            <v>0.28999999999999998</v>
          </cell>
          <cell r="T406">
            <v>0.28999999999999998</v>
          </cell>
          <cell r="U406">
            <v>0.28999999999999998</v>
          </cell>
          <cell r="V406">
            <v>0.28999999999999998</v>
          </cell>
          <cell r="W406">
            <v>0.28999999999999998</v>
          </cell>
          <cell r="X406">
            <v>0.28999999999999998</v>
          </cell>
          <cell r="Y406">
            <v>0.28999999999999998</v>
          </cell>
          <cell r="Z406">
            <v>0.28999999999999998</v>
          </cell>
          <cell r="AA406">
            <v>0.28999999999999998</v>
          </cell>
          <cell r="AB406">
            <v>0.28999999999999998</v>
          </cell>
          <cell r="AC406">
            <v>0.28999999999999998</v>
          </cell>
          <cell r="AD406">
            <v>0.28999999999999998</v>
          </cell>
          <cell r="AE406">
            <v>0.28999999999999998</v>
          </cell>
          <cell r="AF406">
            <v>0.28999999999999998</v>
          </cell>
          <cell r="AG406">
            <v>0.28999999999999998</v>
          </cell>
          <cell r="AH406">
            <v>0.28999999999999998</v>
          </cell>
          <cell r="AI406">
            <v>0.28999999999999998</v>
          </cell>
          <cell r="AJ406">
            <v>0.28999999999999998</v>
          </cell>
          <cell r="AK406">
            <v>0.28999999999999998</v>
          </cell>
          <cell r="AL406">
            <v>0.28999999999999998</v>
          </cell>
          <cell r="AM406">
            <v>0.28999999999999998</v>
          </cell>
          <cell r="AN406">
            <v>0.28999999999999998</v>
          </cell>
          <cell r="AO406">
            <v>0.28999999999999998</v>
          </cell>
          <cell r="AP406">
            <v>0.28999999999999998</v>
          </cell>
          <cell r="AQ406">
            <v>0.28999999999999998</v>
          </cell>
          <cell r="AR406">
            <v>0.28999999999999998</v>
          </cell>
          <cell r="AS406">
            <v>0.28999999999999998</v>
          </cell>
          <cell r="AT406">
            <v>0.28999999999999998</v>
          </cell>
          <cell r="AU406">
            <v>0.28999999999999998</v>
          </cell>
          <cell r="AV406">
            <v>0.28999999999999998</v>
          </cell>
          <cell r="AW406">
            <v>0.28999999999999998</v>
          </cell>
          <cell r="AX406">
            <v>0.28999999999999998</v>
          </cell>
          <cell r="AY406">
            <v>0.28999999999999998</v>
          </cell>
          <cell r="AZ406">
            <v>0.28999999999999998</v>
          </cell>
          <cell r="BA406">
            <v>0.28999999999999998</v>
          </cell>
          <cell r="BB406">
            <v>0.28999999999999998</v>
          </cell>
          <cell r="BC406">
            <v>0.28999999999999998</v>
          </cell>
          <cell r="BD406">
            <v>0.28999999999999998</v>
          </cell>
          <cell r="BE406">
            <v>0.28999999999999998</v>
          </cell>
          <cell r="BF406">
            <v>0.28999999999999998</v>
          </cell>
          <cell r="BG406">
            <v>0.28999999999999998</v>
          </cell>
          <cell r="BH406">
            <v>0.28999999999999998</v>
          </cell>
          <cell r="BI406">
            <v>0.28999999999999998</v>
          </cell>
          <cell r="BJ406">
            <v>0.28999999999999998</v>
          </cell>
          <cell r="BK406">
            <v>0.28999999999999998</v>
          </cell>
          <cell r="BL406">
            <v>0.28999999999999998</v>
          </cell>
          <cell r="BM406">
            <v>0.28999999999999998</v>
          </cell>
          <cell r="BN406">
            <v>0.28999999999999998</v>
          </cell>
          <cell r="BO406">
            <v>0.28999999999999998</v>
          </cell>
          <cell r="BP406">
            <v>0.28999999999999998</v>
          </cell>
          <cell r="BQ406">
            <v>0.28999999999999998</v>
          </cell>
          <cell r="BR406">
            <v>0.28999999999999998</v>
          </cell>
          <cell r="BS406">
            <v>0.28999999999999998</v>
          </cell>
          <cell r="BT406">
            <v>0.28999999999999998</v>
          </cell>
          <cell r="BU406">
            <v>0.28999999999999998</v>
          </cell>
          <cell r="BV406">
            <v>0.28999999999999998</v>
          </cell>
          <cell r="BW406">
            <v>0.28999999999999998</v>
          </cell>
          <cell r="BX406">
            <v>0.28999999999999998</v>
          </cell>
          <cell r="BY406">
            <v>0.28999999999999998</v>
          </cell>
          <cell r="BZ406">
            <v>0.28999999999999998</v>
          </cell>
          <cell r="CA406">
            <v>0.28999999999999998</v>
          </cell>
          <cell r="CB406">
            <v>0.28999999999999998</v>
          </cell>
          <cell r="CC406">
            <v>0.28999999999999998</v>
          </cell>
          <cell r="CD406">
            <v>0.28999999999999998</v>
          </cell>
          <cell r="CE406">
            <v>0.28999999999999998</v>
          </cell>
          <cell r="CF406">
            <v>0.28999999999999998</v>
          </cell>
          <cell r="CG406">
            <v>0.28999999999999998</v>
          </cell>
          <cell r="CH406">
            <v>0.28999999999999998</v>
          </cell>
          <cell r="CI406">
            <v>0.28999999999999998</v>
          </cell>
          <cell r="CJ406">
            <v>0.28999999999999998</v>
          </cell>
          <cell r="CK406">
            <v>0.28999999999999998</v>
          </cell>
          <cell r="CL406">
            <v>0.28999999999999998</v>
          </cell>
          <cell r="CM406">
            <v>0.28999999999999998</v>
          </cell>
          <cell r="CN406">
            <v>0.28999999999999998</v>
          </cell>
          <cell r="CO406">
            <v>0.28999999999999998</v>
          </cell>
          <cell r="CP406">
            <v>0.28999999999999998</v>
          </cell>
          <cell r="CQ406">
            <v>0.28999999999999998</v>
          </cell>
          <cell r="CR406">
            <v>0.28999999999999998</v>
          </cell>
          <cell r="CS406">
            <v>0.28999999999999998</v>
          </cell>
          <cell r="CT406">
            <v>0.28999999999999998</v>
          </cell>
          <cell r="CU406">
            <v>0.28999999999999998</v>
          </cell>
          <cell r="CV406">
            <v>0.28999999999999998</v>
          </cell>
          <cell r="CW406">
            <v>0.28999999999999998</v>
          </cell>
          <cell r="CX406">
            <v>0.28999999999999998</v>
          </cell>
          <cell r="CY406">
            <v>0.28999999999999998</v>
          </cell>
          <cell r="CZ406">
            <v>0.28999999999999998</v>
          </cell>
          <cell r="DA406">
            <v>0.28999999999999998</v>
          </cell>
          <cell r="DB406">
            <v>0.28999999999999998</v>
          </cell>
          <cell r="DC406">
            <v>0.28999999999999998</v>
          </cell>
          <cell r="DD406">
            <v>0.28999999999999998</v>
          </cell>
          <cell r="DE406">
            <v>0.28999999999999998</v>
          </cell>
          <cell r="DF406">
            <v>0.28999999999999998</v>
          </cell>
          <cell r="DG406">
            <v>0.28999999999999998</v>
          </cell>
          <cell r="DH406">
            <v>0.28999999999999998</v>
          </cell>
          <cell r="DI406">
            <v>0.28999999999999998</v>
          </cell>
          <cell r="DJ406">
            <v>0.28999999999999998</v>
          </cell>
          <cell r="DL406" t="str">
            <v>.Petroleum Crude.Industrial EnginesPropaneService requestedCIMS.Generic Fuels.Propane</v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M410" t="str">
            <v>%</v>
          </cell>
          <cell r="N410">
            <v>1</v>
          </cell>
          <cell r="DL410" t="str">
            <v>.Petroleum Crude.HydrogenSMRMarket share</v>
          </cell>
        </row>
        <row r="411">
          <cell r="M411" t="str">
            <v>%</v>
          </cell>
          <cell r="DL411" t="str">
            <v>.Petroleum Crude.HydrogenSMR EfficientMarket share</v>
          </cell>
        </row>
        <row r="412">
          <cell r="M412" t="str">
            <v>%</v>
          </cell>
          <cell r="DL412" t="str">
            <v>.Petroleum Crude.HydrogenSMR CCSMarket share</v>
          </cell>
        </row>
        <row r="413">
          <cell r="DL413" t="str">
            <v/>
          </cell>
        </row>
        <row r="414">
          <cell r="M414" t="str">
            <v>GJ</v>
          </cell>
          <cell r="N414">
            <v>0.02</v>
          </cell>
          <cell r="O414">
            <v>0.02</v>
          </cell>
          <cell r="P414">
            <v>0.02</v>
          </cell>
          <cell r="Q414">
            <v>0.02</v>
          </cell>
          <cell r="R414">
            <v>0.02</v>
          </cell>
          <cell r="S414">
            <v>0.02</v>
          </cell>
          <cell r="T414">
            <v>0.02</v>
          </cell>
          <cell r="U414">
            <v>0.02</v>
          </cell>
          <cell r="V414">
            <v>0.02</v>
          </cell>
          <cell r="W414">
            <v>0.02</v>
          </cell>
          <cell r="X414">
            <v>0.02</v>
          </cell>
          <cell r="Y414">
            <v>0.02</v>
          </cell>
          <cell r="Z414">
            <v>0.02</v>
          </cell>
          <cell r="AA414">
            <v>0.02</v>
          </cell>
          <cell r="AB414">
            <v>0.02</v>
          </cell>
          <cell r="AC414">
            <v>0.02</v>
          </cell>
          <cell r="AD414">
            <v>0.02</v>
          </cell>
          <cell r="AE414">
            <v>0.02</v>
          </cell>
          <cell r="AF414">
            <v>0.02</v>
          </cell>
          <cell r="AG414">
            <v>0.02</v>
          </cell>
          <cell r="AH414">
            <v>0.02</v>
          </cell>
          <cell r="AI414">
            <v>0.02</v>
          </cell>
          <cell r="AJ414">
            <v>0.02</v>
          </cell>
          <cell r="AK414">
            <v>0.02</v>
          </cell>
          <cell r="AL414">
            <v>0.02</v>
          </cell>
          <cell r="AM414">
            <v>0.02</v>
          </cell>
          <cell r="AN414">
            <v>0.02</v>
          </cell>
          <cell r="AO414">
            <v>0.02</v>
          </cell>
          <cell r="AP414">
            <v>0.02</v>
          </cell>
          <cell r="AQ414">
            <v>0.02</v>
          </cell>
          <cell r="AR414">
            <v>0.02</v>
          </cell>
          <cell r="AS414">
            <v>0.02</v>
          </cell>
          <cell r="AT414">
            <v>0.02</v>
          </cell>
          <cell r="AU414">
            <v>0.02</v>
          </cell>
          <cell r="AV414">
            <v>0.02</v>
          </cell>
          <cell r="AW414">
            <v>0.02</v>
          </cell>
          <cell r="AX414">
            <v>0.02</v>
          </cell>
          <cell r="AY414">
            <v>0.02</v>
          </cell>
          <cell r="AZ414">
            <v>0.02</v>
          </cell>
          <cell r="BA414">
            <v>0.02</v>
          </cell>
          <cell r="BB414">
            <v>0.02</v>
          </cell>
          <cell r="BC414">
            <v>0.02</v>
          </cell>
          <cell r="BD414">
            <v>0.02</v>
          </cell>
          <cell r="BE414">
            <v>0.02</v>
          </cell>
          <cell r="BF414">
            <v>0.02</v>
          </cell>
          <cell r="BG414">
            <v>0.02</v>
          </cell>
          <cell r="BH414">
            <v>0.02</v>
          </cell>
          <cell r="BI414">
            <v>0.02</v>
          </cell>
          <cell r="BJ414">
            <v>0.02</v>
          </cell>
          <cell r="BK414">
            <v>0.02</v>
          </cell>
          <cell r="BL414">
            <v>0.02</v>
          </cell>
          <cell r="BM414">
            <v>0.02</v>
          </cell>
          <cell r="BN414">
            <v>0.02</v>
          </cell>
          <cell r="BO414">
            <v>0.02</v>
          </cell>
          <cell r="BP414">
            <v>0.02</v>
          </cell>
          <cell r="BQ414">
            <v>0.02</v>
          </cell>
          <cell r="BR414">
            <v>0.02</v>
          </cell>
          <cell r="BS414">
            <v>0.02</v>
          </cell>
          <cell r="BT414">
            <v>0.02</v>
          </cell>
          <cell r="BU414">
            <v>0.02</v>
          </cell>
          <cell r="BV414">
            <v>0.02</v>
          </cell>
          <cell r="BW414">
            <v>0.02</v>
          </cell>
          <cell r="BX414">
            <v>0.02</v>
          </cell>
          <cell r="BY414">
            <v>0.02</v>
          </cell>
          <cell r="BZ414">
            <v>0.02</v>
          </cell>
          <cell r="CA414">
            <v>0.02</v>
          </cell>
          <cell r="CB414">
            <v>0.02</v>
          </cell>
          <cell r="CC414">
            <v>0.02</v>
          </cell>
          <cell r="CD414">
            <v>0.02</v>
          </cell>
          <cell r="CE414">
            <v>0.02</v>
          </cell>
          <cell r="CF414">
            <v>0.02</v>
          </cell>
          <cell r="CG414">
            <v>0.02</v>
          </cell>
          <cell r="CH414">
            <v>0.02</v>
          </cell>
          <cell r="CI414">
            <v>0.02</v>
          </cell>
          <cell r="CJ414">
            <v>0.02</v>
          </cell>
          <cell r="CK414">
            <v>0.02</v>
          </cell>
          <cell r="CL414">
            <v>0.02</v>
          </cell>
          <cell r="CM414">
            <v>0.02</v>
          </cell>
          <cell r="CN414">
            <v>0.02</v>
          </cell>
          <cell r="CO414">
            <v>0.02</v>
          </cell>
          <cell r="CP414">
            <v>0.02</v>
          </cell>
          <cell r="CQ414">
            <v>0.02</v>
          </cell>
          <cell r="CR414">
            <v>0.02</v>
          </cell>
          <cell r="CS414">
            <v>0.02</v>
          </cell>
          <cell r="CT414">
            <v>0.02</v>
          </cell>
          <cell r="CU414">
            <v>0.02</v>
          </cell>
          <cell r="CV414">
            <v>0.02</v>
          </cell>
          <cell r="CW414">
            <v>0.02</v>
          </cell>
          <cell r="CX414">
            <v>0.02</v>
          </cell>
          <cell r="CY414">
            <v>0.02</v>
          </cell>
          <cell r="CZ414">
            <v>0.02</v>
          </cell>
          <cell r="DA414">
            <v>0.02</v>
          </cell>
          <cell r="DB414">
            <v>0.02</v>
          </cell>
          <cell r="DC414">
            <v>0.02</v>
          </cell>
          <cell r="DD414">
            <v>0.02</v>
          </cell>
          <cell r="DE414">
            <v>0.02</v>
          </cell>
          <cell r="DF414">
            <v>0.02</v>
          </cell>
          <cell r="DG414">
            <v>0.02</v>
          </cell>
          <cell r="DH414">
            <v>0.02</v>
          </cell>
          <cell r="DI414">
            <v>0.02</v>
          </cell>
          <cell r="DJ414">
            <v>0.02</v>
          </cell>
          <cell r="DL414" t="str">
            <v>.Petroleum Crude.HydrogenSMRService requested.Electricity</v>
          </cell>
        </row>
        <row r="415">
          <cell r="M415" t="str">
            <v>GJ</v>
          </cell>
          <cell r="N415">
            <v>0.03</v>
          </cell>
          <cell r="O415">
            <v>0.03</v>
          </cell>
          <cell r="P415">
            <v>0.03</v>
          </cell>
          <cell r="Q415">
            <v>0.03</v>
          </cell>
          <cell r="R415">
            <v>0.03</v>
          </cell>
          <cell r="S415">
            <v>0.03</v>
          </cell>
          <cell r="T415">
            <v>0.03</v>
          </cell>
          <cell r="U415">
            <v>0.03</v>
          </cell>
          <cell r="V415">
            <v>0.03</v>
          </cell>
          <cell r="W415">
            <v>0.03</v>
          </cell>
          <cell r="X415">
            <v>0.03</v>
          </cell>
          <cell r="Y415">
            <v>0.03</v>
          </cell>
          <cell r="Z415">
            <v>0.03</v>
          </cell>
          <cell r="AA415">
            <v>0.03</v>
          </cell>
          <cell r="AB415">
            <v>0.03</v>
          </cell>
          <cell r="AC415">
            <v>0.03</v>
          </cell>
          <cell r="AD415">
            <v>0.03</v>
          </cell>
          <cell r="AE415">
            <v>0.03</v>
          </cell>
          <cell r="AF415">
            <v>0.03</v>
          </cell>
          <cell r="AG415">
            <v>0.03</v>
          </cell>
          <cell r="AH415">
            <v>0.03</v>
          </cell>
          <cell r="AI415">
            <v>0.03</v>
          </cell>
          <cell r="AJ415">
            <v>0.03</v>
          </cell>
          <cell r="AK415">
            <v>0.03</v>
          </cell>
          <cell r="AL415">
            <v>0.03</v>
          </cell>
          <cell r="AM415">
            <v>0.03</v>
          </cell>
          <cell r="AN415">
            <v>0.03</v>
          </cell>
          <cell r="AO415">
            <v>0.03</v>
          </cell>
          <cell r="AP415">
            <v>0.03</v>
          </cell>
          <cell r="AQ415">
            <v>0.03</v>
          </cell>
          <cell r="AR415">
            <v>0.03</v>
          </cell>
          <cell r="AS415">
            <v>0.03</v>
          </cell>
          <cell r="AT415">
            <v>0.03</v>
          </cell>
          <cell r="AU415">
            <v>0.03</v>
          </cell>
          <cell r="AV415">
            <v>0.03</v>
          </cell>
          <cell r="AW415">
            <v>0.03</v>
          </cell>
          <cell r="AX415">
            <v>0.03</v>
          </cell>
          <cell r="AY415">
            <v>0.03</v>
          </cell>
          <cell r="AZ415">
            <v>0.03</v>
          </cell>
          <cell r="BA415">
            <v>0.03</v>
          </cell>
          <cell r="BB415">
            <v>0.03</v>
          </cell>
          <cell r="BC415">
            <v>0.03</v>
          </cell>
          <cell r="BD415">
            <v>0.03</v>
          </cell>
          <cell r="BE415">
            <v>0.03</v>
          </cell>
          <cell r="BF415">
            <v>0.03</v>
          </cell>
          <cell r="BG415">
            <v>0.03</v>
          </cell>
          <cell r="BH415">
            <v>0.03</v>
          </cell>
          <cell r="BI415">
            <v>0.03</v>
          </cell>
          <cell r="BJ415">
            <v>0.03</v>
          </cell>
          <cell r="BK415">
            <v>0.03</v>
          </cell>
          <cell r="BL415">
            <v>0.03</v>
          </cell>
          <cell r="BM415">
            <v>0.03</v>
          </cell>
          <cell r="BN415">
            <v>0.03</v>
          </cell>
          <cell r="BO415">
            <v>0.03</v>
          </cell>
          <cell r="BP415">
            <v>0.03</v>
          </cell>
          <cell r="BQ415">
            <v>0.03</v>
          </cell>
          <cell r="BR415">
            <v>0.03</v>
          </cell>
          <cell r="BS415">
            <v>0.03</v>
          </cell>
          <cell r="BT415">
            <v>0.03</v>
          </cell>
          <cell r="BU415">
            <v>0.03</v>
          </cell>
          <cell r="BV415">
            <v>0.03</v>
          </cell>
          <cell r="BW415">
            <v>0.03</v>
          </cell>
          <cell r="BX415">
            <v>0.03</v>
          </cell>
          <cell r="BY415">
            <v>0.03</v>
          </cell>
          <cell r="BZ415">
            <v>0.03</v>
          </cell>
          <cell r="CA415">
            <v>0.03</v>
          </cell>
          <cell r="CB415">
            <v>0.03</v>
          </cell>
          <cell r="CC415">
            <v>0.03</v>
          </cell>
          <cell r="CD415">
            <v>0.03</v>
          </cell>
          <cell r="CE415">
            <v>0.03</v>
          </cell>
          <cell r="CF415">
            <v>0.03</v>
          </cell>
          <cell r="CG415">
            <v>0.03</v>
          </cell>
          <cell r="CH415">
            <v>0.03</v>
          </cell>
          <cell r="CI415">
            <v>0.03</v>
          </cell>
          <cell r="CJ415">
            <v>0.03</v>
          </cell>
          <cell r="CK415">
            <v>0.03</v>
          </cell>
          <cell r="CL415">
            <v>0.03</v>
          </cell>
          <cell r="CM415">
            <v>0.03</v>
          </cell>
          <cell r="CN415">
            <v>0.03</v>
          </cell>
          <cell r="CO415">
            <v>0.03</v>
          </cell>
          <cell r="CP415">
            <v>0.03</v>
          </cell>
          <cell r="CQ415">
            <v>0.03</v>
          </cell>
          <cell r="CR415">
            <v>0.03</v>
          </cell>
          <cell r="CS415">
            <v>0.03</v>
          </cell>
          <cell r="CT415">
            <v>0.03</v>
          </cell>
          <cell r="CU415">
            <v>0.03</v>
          </cell>
          <cell r="CV415">
            <v>0.03</v>
          </cell>
          <cell r="CW415">
            <v>0.03</v>
          </cell>
          <cell r="CX415">
            <v>0.03</v>
          </cell>
          <cell r="CY415">
            <v>0.03</v>
          </cell>
          <cell r="CZ415">
            <v>0.03</v>
          </cell>
          <cell r="DA415">
            <v>0.03</v>
          </cell>
          <cell r="DB415">
            <v>0.03</v>
          </cell>
          <cell r="DC415">
            <v>0.03</v>
          </cell>
          <cell r="DD415">
            <v>0.03</v>
          </cell>
          <cell r="DE415">
            <v>0.03</v>
          </cell>
          <cell r="DF415">
            <v>0.03</v>
          </cell>
          <cell r="DG415">
            <v>0.03</v>
          </cell>
          <cell r="DH415">
            <v>0.03</v>
          </cell>
          <cell r="DI415">
            <v>0.03</v>
          </cell>
          <cell r="DJ415">
            <v>0.03</v>
          </cell>
          <cell r="DL415" t="str">
            <v>.Petroleum Crude.HydrogenSMR EfficientService requested.Electricity</v>
          </cell>
        </row>
        <row r="416">
          <cell r="M416" t="str">
            <v>GJ</v>
          </cell>
          <cell r="N416">
            <v>0.03</v>
          </cell>
          <cell r="O416">
            <v>0.03</v>
          </cell>
          <cell r="P416">
            <v>0.03</v>
          </cell>
          <cell r="Q416">
            <v>0.03</v>
          </cell>
          <cell r="R416">
            <v>0.03</v>
          </cell>
          <cell r="S416">
            <v>0.03</v>
          </cell>
          <cell r="T416">
            <v>0.03</v>
          </cell>
          <cell r="U416">
            <v>0.03</v>
          </cell>
          <cell r="V416">
            <v>0.03</v>
          </cell>
          <cell r="W416">
            <v>0.03</v>
          </cell>
          <cell r="X416">
            <v>0.03</v>
          </cell>
          <cell r="Y416">
            <v>0.03</v>
          </cell>
          <cell r="Z416">
            <v>0.03</v>
          </cell>
          <cell r="AA416">
            <v>0.03</v>
          </cell>
          <cell r="AB416">
            <v>0.03</v>
          </cell>
          <cell r="AC416">
            <v>0.03</v>
          </cell>
          <cell r="AD416">
            <v>0.03</v>
          </cell>
          <cell r="AE416">
            <v>0.03</v>
          </cell>
          <cell r="AF416">
            <v>0.03</v>
          </cell>
          <cell r="AG416">
            <v>0.03</v>
          </cell>
          <cell r="AH416">
            <v>0.03</v>
          </cell>
          <cell r="AI416">
            <v>0.03</v>
          </cell>
          <cell r="AJ416">
            <v>0.03</v>
          </cell>
          <cell r="AK416">
            <v>0.03</v>
          </cell>
          <cell r="AL416">
            <v>0.03</v>
          </cell>
          <cell r="AM416">
            <v>0.03</v>
          </cell>
          <cell r="AN416">
            <v>0.03</v>
          </cell>
          <cell r="AO416">
            <v>0.03</v>
          </cell>
          <cell r="AP416">
            <v>0.03</v>
          </cell>
          <cell r="AQ416">
            <v>0.03</v>
          </cell>
          <cell r="AR416">
            <v>0.03</v>
          </cell>
          <cell r="AS416">
            <v>0.03</v>
          </cell>
          <cell r="AT416">
            <v>0.03</v>
          </cell>
          <cell r="AU416">
            <v>0.03</v>
          </cell>
          <cell r="AV416">
            <v>0.03</v>
          </cell>
          <cell r="AW416">
            <v>0.03</v>
          </cell>
          <cell r="AX416">
            <v>0.03</v>
          </cell>
          <cell r="AY416">
            <v>0.03</v>
          </cell>
          <cell r="AZ416">
            <v>0.03</v>
          </cell>
          <cell r="BA416">
            <v>0.03</v>
          </cell>
          <cell r="BB416">
            <v>0.03</v>
          </cell>
          <cell r="BC416">
            <v>0.03</v>
          </cell>
          <cell r="BD416">
            <v>0.03</v>
          </cell>
          <cell r="BE416">
            <v>0.03</v>
          </cell>
          <cell r="BF416">
            <v>0.03</v>
          </cell>
          <cell r="BG416">
            <v>0.03</v>
          </cell>
          <cell r="BH416">
            <v>0.03</v>
          </cell>
          <cell r="BI416">
            <v>0.03</v>
          </cell>
          <cell r="BJ416">
            <v>0.03</v>
          </cell>
          <cell r="BK416">
            <v>0.03</v>
          </cell>
          <cell r="BL416">
            <v>0.03</v>
          </cell>
          <cell r="BM416">
            <v>0.03</v>
          </cell>
          <cell r="BN416">
            <v>0.03</v>
          </cell>
          <cell r="BO416">
            <v>0.03</v>
          </cell>
          <cell r="BP416">
            <v>0.03</v>
          </cell>
          <cell r="BQ416">
            <v>0.03</v>
          </cell>
          <cell r="BR416">
            <v>0.03</v>
          </cell>
          <cell r="BS416">
            <v>0.03</v>
          </cell>
          <cell r="BT416">
            <v>0.03</v>
          </cell>
          <cell r="BU416">
            <v>0.03</v>
          </cell>
          <cell r="BV416">
            <v>0.03</v>
          </cell>
          <cell r="BW416">
            <v>0.03</v>
          </cell>
          <cell r="BX416">
            <v>0.03</v>
          </cell>
          <cell r="BY416">
            <v>0.03</v>
          </cell>
          <cell r="BZ416">
            <v>0.03</v>
          </cell>
          <cell r="CA416">
            <v>0.03</v>
          </cell>
          <cell r="CB416">
            <v>0.03</v>
          </cell>
          <cell r="CC416">
            <v>0.03</v>
          </cell>
          <cell r="CD416">
            <v>0.03</v>
          </cell>
          <cell r="CE416">
            <v>0.03</v>
          </cell>
          <cell r="CF416">
            <v>0.03</v>
          </cell>
          <cell r="CG416">
            <v>0.03</v>
          </cell>
          <cell r="CH416">
            <v>0.03</v>
          </cell>
          <cell r="CI416">
            <v>0.03</v>
          </cell>
          <cell r="CJ416">
            <v>0.03</v>
          </cell>
          <cell r="CK416">
            <v>0.03</v>
          </cell>
          <cell r="CL416">
            <v>0.03</v>
          </cell>
          <cell r="CM416">
            <v>0.03</v>
          </cell>
          <cell r="CN416">
            <v>0.03</v>
          </cell>
          <cell r="CO416">
            <v>0.03</v>
          </cell>
          <cell r="CP416">
            <v>0.03</v>
          </cell>
          <cell r="CQ416">
            <v>0.03</v>
          </cell>
          <cell r="CR416">
            <v>0.03</v>
          </cell>
          <cell r="CS416">
            <v>0.03</v>
          </cell>
          <cell r="CT416">
            <v>0.03</v>
          </cell>
          <cell r="CU416">
            <v>0.03</v>
          </cell>
          <cell r="CV416">
            <v>0.03</v>
          </cell>
          <cell r="CW416">
            <v>0.03</v>
          </cell>
          <cell r="CX416">
            <v>0.03</v>
          </cell>
          <cell r="CY416">
            <v>0.03</v>
          </cell>
          <cell r="CZ416">
            <v>0.03</v>
          </cell>
          <cell r="DA416">
            <v>0.03</v>
          </cell>
          <cell r="DB416">
            <v>0.03</v>
          </cell>
          <cell r="DC416">
            <v>0.03</v>
          </cell>
          <cell r="DD416">
            <v>0.03</v>
          </cell>
          <cell r="DE416">
            <v>0.03</v>
          </cell>
          <cell r="DF416">
            <v>0.03</v>
          </cell>
          <cell r="DG416">
            <v>0.03</v>
          </cell>
          <cell r="DH416">
            <v>0.03</v>
          </cell>
          <cell r="DI416">
            <v>0.03</v>
          </cell>
          <cell r="DJ416">
            <v>0.03</v>
          </cell>
          <cell r="DL416" t="str">
            <v>.Petroleum Crude.HydrogenSMR CCSService requested.Electricity</v>
          </cell>
        </row>
        <row r="417">
          <cell r="M417" t="str">
            <v>GJ</v>
          </cell>
          <cell r="N417">
            <v>1.31</v>
          </cell>
          <cell r="O417">
            <v>1.31</v>
          </cell>
          <cell r="P417">
            <v>1.31</v>
          </cell>
          <cell r="Q417">
            <v>1.31</v>
          </cell>
          <cell r="R417">
            <v>1.31</v>
          </cell>
          <cell r="S417">
            <v>1.31</v>
          </cell>
          <cell r="T417">
            <v>1.31</v>
          </cell>
          <cell r="U417">
            <v>1.31</v>
          </cell>
          <cell r="V417">
            <v>1.31</v>
          </cell>
          <cell r="W417">
            <v>1.31</v>
          </cell>
          <cell r="X417">
            <v>1.31</v>
          </cell>
          <cell r="Y417">
            <v>1.31</v>
          </cell>
          <cell r="Z417">
            <v>1.31</v>
          </cell>
          <cell r="AA417">
            <v>1.31</v>
          </cell>
          <cell r="AB417">
            <v>1.31</v>
          </cell>
          <cell r="AC417">
            <v>1.31</v>
          </cell>
          <cell r="AD417">
            <v>1.31</v>
          </cell>
          <cell r="AE417">
            <v>1.31</v>
          </cell>
          <cell r="AF417">
            <v>1.31</v>
          </cell>
          <cell r="AG417">
            <v>1.31</v>
          </cell>
          <cell r="AH417">
            <v>1.31</v>
          </cell>
          <cell r="AI417">
            <v>1.31</v>
          </cell>
          <cell r="AJ417">
            <v>1.31</v>
          </cell>
          <cell r="AK417">
            <v>1.31</v>
          </cell>
          <cell r="AL417">
            <v>1.31</v>
          </cell>
          <cell r="AM417">
            <v>1.31</v>
          </cell>
          <cell r="AN417">
            <v>1.31</v>
          </cell>
          <cell r="AO417">
            <v>1.31</v>
          </cell>
          <cell r="AP417">
            <v>1.31</v>
          </cell>
          <cell r="AQ417">
            <v>1.31</v>
          </cell>
          <cell r="AR417">
            <v>1.31</v>
          </cell>
          <cell r="AS417">
            <v>1.31</v>
          </cell>
          <cell r="AT417">
            <v>1.31</v>
          </cell>
          <cell r="AU417">
            <v>1.31</v>
          </cell>
          <cell r="AV417">
            <v>1.31</v>
          </cell>
          <cell r="AW417">
            <v>1.31</v>
          </cell>
          <cell r="AX417">
            <v>1.31</v>
          </cell>
          <cell r="AY417">
            <v>1.31</v>
          </cell>
          <cell r="AZ417">
            <v>1.31</v>
          </cell>
          <cell r="BA417">
            <v>1.31</v>
          </cell>
          <cell r="BB417">
            <v>1.31</v>
          </cell>
          <cell r="BC417">
            <v>1.31</v>
          </cell>
          <cell r="BD417">
            <v>1.31</v>
          </cell>
          <cell r="BE417">
            <v>1.31</v>
          </cell>
          <cell r="BF417">
            <v>1.31</v>
          </cell>
          <cell r="BG417">
            <v>1.31</v>
          </cell>
          <cell r="BH417">
            <v>1.31</v>
          </cell>
          <cell r="BI417">
            <v>1.31</v>
          </cell>
          <cell r="BJ417">
            <v>1.31</v>
          </cell>
          <cell r="BK417">
            <v>1.31</v>
          </cell>
          <cell r="BL417">
            <v>1.31</v>
          </cell>
          <cell r="BM417">
            <v>1.31</v>
          </cell>
          <cell r="BN417">
            <v>1.31</v>
          </cell>
          <cell r="BO417">
            <v>1.31</v>
          </cell>
          <cell r="BP417">
            <v>1.31</v>
          </cell>
          <cell r="BQ417">
            <v>1.31</v>
          </cell>
          <cell r="BR417">
            <v>1.31</v>
          </cell>
          <cell r="BS417">
            <v>1.31</v>
          </cell>
          <cell r="BT417">
            <v>1.31</v>
          </cell>
          <cell r="BU417">
            <v>1.31</v>
          </cell>
          <cell r="BV417">
            <v>1.31</v>
          </cell>
          <cell r="BW417">
            <v>1.31</v>
          </cell>
          <cell r="BX417">
            <v>1.31</v>
          </cell>
          <cell r="BY417">
            <v>1.31</v>
          </cell>
          <cell r="BZ417">
            <v>1.31</v>
          </cell>
          <cell r="CA417">
            <v>1.31</v>
          </cell>
          <cell r="CB417">
            <v>1.31</v>
          </cell>
          <cell r="CC417">
            <v>1.31</v>
          </cell>
          <cell r="CD417">
            <v>1.31</v>
          </cell>
          <cell r="CE417">
            <v>1.31</v>
          </cell>
          <cell r="CF417">
            <v>1.31</v>
          </cell>
          <cell r="CG417">
            <v>1.31</v>
          </cell>
          <cell r="CH417">
            <v>1.31</v>
          </cell>
          <cell r="CI417">
            <v>1.31</v>
          </cell>
          <cell r="CJ417">
            <v>1.31</v>
          </cell>
          <cell r="CK417">
            <v>1.31</v>
          </cell>
          <cell r="CL417">
            <v>1.31</v>
          </cell>
          <cell r="CM417">
            <v>1.31</v>
          </cell>
          <cell r="CN417">
            <v>1.31</v>
          </cell>
          <cell r="CO417">
            <v>1.31</v>
          </cell>
          <cell r="CP417">
            <v>1.31</v>
          </cell>
          <cell r="CQ417">
            <v>1.31</v>
          </cell>
          <cell r="CR417">
            <v>1.31</v>
          </cell>
          <cell r="CS417">
            <v>1.31</v>
          </cell>
          <cell r="CT417">
            <v>1.31</v>
          </cell>
          <cell r="CU417">
            <v>1.31</v>
          </cell>
          <cell r="CV417">
            <v>1.31</v>
          </cell>
          <cell r="CW417">
            <v>1.31</v>
          </cell>
          <cell r="CX417">
            <v>1.31</v>
          </cell>
          <cell r="CY417">
            <v>1.31</v>
          </cell>
          <cell r="CZ417">
            <v>1.31</v>
          </cell>
          <cell r="DA417">
            <v>1.31</v>
          </cell>
          <cell r="DB417">
            <v>1.31</v>
          </cell>
          <cell r="DC417">
            <v>1.31</v>
          </cell>
          <cell r="DD417">
            <v>1.31</v>
          </cell>
          <cell r="DE417">
            <v>1.31</v>
          </cell>
          <cell r="DF417">
            <v>1.31</v>
          </cell>
          <cell r="DG417">
            <v>1.31</v>
          </cell>
          <cell r="DH417">
            <v>1.31</v>
          </cell>
          <cell r="DI417">
            <v>1.31</v>
          </cell>
          <cell r="DJ417">
            <v>1.31</v>
          </cell>
          <cell r="DL417" t="str">
            <v>.Petroleum Crude.HydrogenSMRService requested.Natural Gas.OG Methane Blend</v>
          </cell>
        </row>
        <row r="418">
          <cell r="M418" t="str">
            <v>GJ</v>
          </cell>
          <cell r="N418">
            <v>1.1100000000000001</v>
          </cell>
          <cell r="O418">
            <v>1.1100000000000001</v>
          </cell>
          <cell r="P418">
            <v>1.1100000000000001</v>
          </cell>
          <cell r="Q418">
            <v>1.1100000000000001</v>
          </cell>
          <cell r="R418">
            <v>1.1100000000000001</v>
          </cell>
          <cell r="S418">
            <v>1.1100000000000001</v>
          </cell>
          <cell r="T418">
            <v>1.1100000000000001</v>
          </cell>
          <cell r="U418">
            <v>1.1100000000000001</v>
          </cell>
          <cell r="V418">
            <v>1.1100000000000001</v>
          </cell>
          <cell r="W418">
            <v>1.1100000000000001</v>
          </cell>
          <cell r="X418">
            <v>1.1100000000000001</v>
          </cell>
          <cell r="Y418">
            <v>1.1100000000000001</v>
          </cell>
          <cell r="Z418">
            <v>1.1100000000000001</v>
          </cell>
          <cell r="AA418">
            <v>1.1100000000000001</v>
          </cell>
          <cell r="AB418">
            <v>1.1100000000000001</v>
          </cell>
          <cell r="AC418">
            <v>1.1100000000000001</v>
          </cell>
          <cell r="AD418">
            <v>1.1100000000000001</v>
          </cell>
          <cell r="AE418">
            <v>1.1100000000000001</v>
          </cell>
          <cell r="AF418">
            <v>1.1100000000000001</v>
          </cell>
          <cell r="AG418">
            <v>1.1100000000000001</v>
          </cell>
          <cell r="AH418">
            <v>1.1100000000000001</v>
          </cell>
          <cell r="AI418">
            <v>1.1100000000000001</v>
          </cell>
          <cell r="AJ418">
            <v>1.1100000000000001</v>
          </cell>
          <cell r="AK418">
            <v>1.1100000000000001</v>
          </cell>
          <cell r="AL418">
            <v>1.1100000000000001</v>
          </cell>
          <cell r="AM418">
            <v>1.1100000000000001</v>
          </cell>
          <cell r="AN418">
            <v>1.1100000000000001</v>
          </cell>
          <cell r="AO418">
            <v>1.1100000000000001</v>
          </cell>
          <cell r="AP418">
            <v>1.1100000000000001</v>
          </cell>
          <cell r="AQ418">
            <v>1.1100000000000001</v>
          </cell>
          <cell r="AR418">
            <v>1.1100000000000001</v>
          </cell>
          <cell r="AS418">
            <v>1.1100000000000001</v>
          </cell>
          <cell r="AT418">
            <v>1.1100000000000001</v>
          </cell>
          <cell r="AU418">
            <v>1.1100000000000001</v>
          </cell>
          <cell r="AV418">
            <v>1.1100000000000001</v>
          </cell>
          <cell r="AW418">
            <v>1.1100000000000001</v>
          </cell>
          <cell r="AX418">
            <v>1.1100000000000001</v>
          </cell>
          <cell r="AY418">
            <v>1.1100000000000001</v>
          </cell>
          <cell r="AZ418">
            <v>1.1100000000000001</v>
          </cell>
          <cell r="BA418">
            <v>1.1100000000000001</v>
          </cell>
          <cell r="BB418">
            <v>1.1100000000000001</v>
          </cell>
          <cell r="BC418">
            <v>1.1100000000000001</v>
          </cell>
          <cell r="BD418">
            <v>1.1100000000000001</v>
          </cell>
          <cell r="BE418">
            <v>1.1100000000000001</v>
          </cell>
          <cell r="BF418">
            <v>1.1100000000000001</v>
          </cell>
          <cell r="BG418">
            <v>1.1100000000000001</v>
          </cell>
          <cell r="BH418">
            <v>1.1100000000000001</v>
          </cell>
          <cell r="BI418">
            <v>1.1100000000000001</v>
          </cell>
          <cell r="BJ418">
            <v>1.1100000000000001</v>
          </cell>
          <cell r="BK418">
            <v>1.1100000000000001</v>
          </cell>
          <cell r="BL418">
            <v>1.1100000000000001</v>
          </cell>
          <cell r="BM418">
            <v>1.1100000000000001</v>
          </cell>
          <cell r="BN418">
            <v>1.1100000000000001</v>
          </cell>
          <cell r="BO418">
            <v>1.1100000000000001</v>
          </cell>
          <cell r="BP418">
            <v>1.1100000000000001</v>
          </cell>
          <cell r="BQ418">
            <v>1.1100000000000001</v>
          </cell>
          <cell r="BR418">
            <v>1.1100000000000001</v>
          </cell>
          <cell r="BS418">
            <v>1.1100000000000001</v>
          </cell>
          <cell r="BT418">
            <v>1.1100000000000001</v>
          </cell>
          <cell r="BU418">
            <v>1.1100000000000001</v>
          </cell>
          <cell r="BV418">
            <v>1.1100000000000001</v>
          </cell>
          <cell r="BW418">
            <v>1.1100000000000001</v>
          </cell>
          <cell r="BX418">
            <v>1.1100000000000001</v>
          </cell>
          <cell r="BY418">
            <v>1.1100000000000001</v>
          </cell>
          <cell r="BZ418">
            <v>1.1100000000000001</v>
          </cell>
          <cell r="CA418">
            <v>1.1100000000000001</v>
          </cell>
          <cell r="CB418">
            <v>1.1100000000000001</v>
          </cell>
          <cell r="CC418">
            <v>1.1100000000000001</v>
          </cell>
          <cell r="CD418">
            <v>1.1100000000000001</v>
          </cell>
          <cell r="CE418">
            <v>1.1100000000000001</v>
          </cell>
          <cell r="CF418">
            <v>1.1100000000000001</v>
          </cell>
          <cell r="CG418">
            <v>1.1100000000000001</v>
          </cell>
          <cell r="CH418">
            <v>1.1100000000000001</v>
          </cell>
          <cell r="CI418">
            <v>1.1100000000000001</v>
          </cell>
          <cell r="CJ418">
            <v>1.1100000000000001</v>
          </cell>
          <cell r="CK418">
            <v>1.1100000000000001</v>
          </cell>
          <cell r="CL418">
            <v>1.1100000000000001</v>
          </cell>
          <cell r="CM418">
            <v>1.1100000000000001</v>
          </cell>
          <cell r="CN418">
            <v>1.1100000000000001</v>
          </cell>
          <cell r="CO418">
            <v>1.1100000000000001</v>
          </cell>
          <cell r="CP418">
            <v>1.1100000000000001</v>
          </cell>
          <cell r="CQ418">
            <v>1.1100000000000001</v>
          </cell>
          <cell r="CR418">
            <v>1.1100000000000001</v>
          </cell>
          <cell r="CS418">
            <v>1.1100000000000001</v>
          </cell>
          <cell r="CT418">
            <v>1.1100000000000001</v>
          </cell>
          <cell r="CU418">
            <v>1.1100000000000001</v>
          </cell>
          <cell r="CV418">
            <v>1.1100000000000001</v>
          </cell>
          <cell r="CW418">
            <v>1.1100000000000001</v>
          </cell>
          <cell r="CX418">
            <v>1.1100000000000001</v>
          </cell>
          <cell r="CY418">
            <v>1.1100000000000001</v>
          </cell>
          <cell r="CZ418">
            <v>1.1100000000000001</v>
          </cell>
          <cell r="DA418">
            <v>1.1100000000000001</v>
          </cell>
          <cell r="DB418">
            <v>1.1100000000000001</v>
          </cell>
          <cell r="DC418">
            <v>1.1100000000000001</v>
          </cell>
          <cell r="DD418">
            <v>1.1100000000000001</v>
          </cell>
          <cell r="DE418">
            <v>1.1100000000000001</v>
          </cell>
          <cell r="DF418">
            <v>1.1100000000000001</v>
          </cell>
          <cell r="DG418">
            <v>1.1100000000000001</v>
          </cell>
          <cell r="DH418">
            <v>1.1100000000000001</v>
          </cell>
          <cell r="DI418">
            <v>1.1100000000000001</v>
          </cell>
          <cell r="DJ418">
            <v>1.1100000000000001</v>
          </cell>
          <cell r="DL418" t="str">
            <v>.Petroleum Crude.HydrogenSMR EfficientService requested.Natural Gas.OG Methane Blend</v>
          </cell>
        </row>
        <row r="419">
          <cell r="L419" t="str">
            <v>Use until adjust code for CCS to remove indirect emissions</v>
          </cell>
          <cell r="M419" t="str">
            <v>GJ</v>
          </cell>
          <cell r="N419">
            <v>1.1100000000000001</v>
          </cell>
          <cell r="O419">
            <v>1.1100000000000001</v>
          </cell>
          <cell r="P419">
            <v>1.1100000000000001</v>
          </cell>
          <cell r="Q419">
            <v>1.1100000000000001</v>
          </cell>
          <cell r="R419">
            <v>1.1100000000000001</v>
          </cell>
          <cell r="S419">
            <v>1.1100000000000001</v>
          </cell>
          <cell r="T419">
            <v>1.1100000000000001</v>
          </cell>
          <cell r="U419">
            <v>1.1100000000000001</v>
          </cell>
          <cell r="V419">
            <v>1.1100000000000001</v>
          </cell>
          <cell r="W419">
            <v>1.1100000000000001</v>
          </cell>
          <cell r="X419">
            <v>1.1100000000000001</v>
          </cell>
          <cell r="Y419">
            <v>1.1100000000000001</v>
          </cell>
          <cell r="Z419">
            <v>1.1100000000000001</v>
          </cell>
          <cell r="AA419">
            <v>1.1100000000000001</v>
          </cell>
          <cell r="AB419">
            <v>1.1100000000000001</v>
          </cell>
          <cell r="AC419">
            <v>1.1100000000000001</v>
          </cell>
          <cell r="AD419">
            <v>1.1100000000000001</v>
          </cell>
          <cell r="AE419">
            <v>1.1100000000000001</v>
          </cell>
          <cell r="AF419">
            <v>1.1100000000000001</v>
          </cell>
          <cell r="AG419">
            <v>1.1100000000000001</v>
          </cell>
          <cell r="AH419">
            <v>1.1100000000000001</v>
          </cell>
          <cell r="AI419">
            <v>1.1100000000000001</v>
          </cell>
          <cell r="AJ419">
            <v>1.1100000000000001</v>
          </cell>
          <cell r="AK419">
            <v>1.1100000000000001</v>
          </cell>
          <cell r="AL419">
            <v>1.1100000000000001</v>
          </cell>
          <cell r="AM419">
            <v>1.1100000000000001</v>
          </cell>
          <cell r="AN419">
            <v>1.1100000000000001</v>
          </cell>
          <cell r="AO419">
            <v>1.1100000000000001</v>
          </cell>
          <cell r="AP419">
            <v>1.1100000000000001</v>
          </cell>
          <cell r="AQ419">
            <v>1.1100000000000001</v>
          </cell>
          <cell r="AR419">
            <v>1.1100000000000001</v>
          </cell>
          <cell r="AS419">
            <v>1.1100000000000001</v>
          </cell>
          <cell r="AT419">
            <v>1.1100000000000001</v>
          </cell>
          <cell r="AU419">
            <v>1.1100000000000001</v>
          </cell>
          <cell r="AV419">
            <v>1.1100000000000001</v>
          </cell>
          <cell r="AW419">
            <v>1.1100000000000001</v>
          </cell>
          <cell r="AX419">
            <v>1.1100000000000001</v>
          </cell>
          <cell r="AY419">
            <v>1.1100000000000001</v>
          </cell>
          <cell r="AZ419">
            <v>1.1100000000000001</v>
          </cell>
          <cell r="BA419">
            <v>1.1100000000000001</v>
          </cell>
          <cell r="BB419">
            <v>1.1100000000000001</v>
          </cell>
          <cell r="BC419">
            <v>1.1100000000000001</v>
          </cell>
          <cell r="BD419">
            <v>1.1100000000000001</v>
          </cell>
          <cell r="BE419">
            <v>1.1100000000000001</v>
          </cell>
          <cell r="BF419">
            <v>1.1100000000000001</v>
          </cell>
          <cell r="BG419">
            <v>1.1100000000000001</v>
          </cell>
          <cell r="BH419">
            <v>1.1100000000000001</v>
          </cell>
          <cell r="BI419">
            <v>1.1100000000000001</v>
          </cell>
          <cell r="BJ419">
            <v>1.1100000000000001</v>
          </cell>
          <cell r="BK419">
            <v>1.1100000000000001</v>
          </cell>
          <cell r="BL419">
            <v>1.1100000000000001</v>
          </cell>
          <cell r="BM419">
            <v>1.1100000000000001</v>
          </cell>
          <cell r="BN419">
            <v>1.1100000000000001</v>
          </cell>
          <cell r="BO419">
            <v>1.1100000000000001</v>
          </cell>
          <cell r="BP419">
            <v>1.1100000000000001</v>
          </cell>
          <cell r="BQ419">
            <v>1.1100000000000001</v>
          </cell>
          <cell r="BR419">
            <v>1.1100000000000001</v>
          </cell>
          <cell r="BS419">
            <v>1.1100000000000001</v>
          </cell>
          <cell r="BT419">
            <v>1.1100000000000001</v>
          </cell>
          <cell r="BU419">
            <v>1.1100000000000001</v>
          </cell>
          <cell r="BV419">
            <v>1.1100000000000001</v>
          </cell>
          <cell r="BW419">
            <v>1.1100000000000001</v>
          </cell>
          <cell r="BX419">
            <v>1.1100000000000001</v>
          </cell>
          <cell r="BY419">
            <v>1.1100000000000001</v>
          </cell>
          <cell r="BZ419">
            <v>1.1100000000000001</v>
          </cell>
          <cell r="CA419">
            <v>1.1100000000000001</v>
          </cell>
          <cell r="CB419">
            <v>1.1100000000000001</v>
          </cell>
          <cell r="CC419">
            <v>1.1100000000000001</v>
          </cell>
          <cell r="CD419">
            <v>1.1100000000000001</v>
          </cell>
          <cell r="CE419">
            <v>1.1100000000000001</v>
          </cell>
          <cell r="CF419">
            <v>1.1100000000000001</v>
          </cell>
          <cell r="CG419">
            <v>1.1100000000000001</v>
          </cell>
          <cell r="CH419">
            <v>1.1100000000000001</v>
          </cell>
          <cell r="CI419">
            <v>1.1100000000000001</v>
          </cell>
          <cell r="CJ419">
            <v>1.1100000000000001</v>
          </cell>
          <cell r="CK419">
            <v>1.1100000000000001</v>
          </cell>
          <cell r="CL419">
            <v>1.1100000000000001</v>
          </cell>
          <cell r="CM419">
            <v>1.1100000000000001</v>
          </cell>
          <cell r="CN419">
            <v>1.1100000000000001</v>
          </cell>
          <cell r="CO419">
            <v>1.1100000000000001</v>
          </cell>
          <cell r="CP419">
            <v>1.1100000000000001</v>
          </cell>
          <cell r="CQ419">
            <v>1.1100000000000001</v>
          </cell>
          <cell r="CR419">
            <v>1.1100000000000001</v>
          </cell>
          <cell r="CS419">
            <v>1.1100000000000001</v>
          </cell>
          <cell r="CT419">
            <v>1.1100000000000001</v>
          </cell>
          <cell r="CU419">
            <v>1.1100000000000001</v>
          </cell>
          <cell r="CV419">
            <v>1.1100000000000001</v>
          </cell>
          <cell r="CW419">
            <v>1.1100000000000001</v>
          </cell>
          <cell r="CX419">
            <v>1.1100000000000001</v>
          </cell>
          <cell r="CY419">
            <v>1.1100000000000001</v>
          </cell>
          <cell r="CZ419">
            <v>1.1100000000000001</v>
          </cell>
          <cell r="DA419">
            <v>1.1100000000000001</v>
          </cell>
          <cell r="DB419">
            <v>1.1100000000000001</v>
          </cell>
          <cell r="DC419">
            <v>1.1100000000000001</v>
          </cell>
          <cell r="DD419">
            <v>1.1100000000000001</v>
          </cell>
          <cell r="DE419">
            <v>1.1100000000000001</v>
          </cell>
          <cell r="DF419">
            <v>1.1100000000000001</v>
          </cell>
          <cell r="DG419">
            <v>1.1100000000000001</v>
          </cell>
          <cell r="DH419">
            <v>1.1100000000000001</v>
          </cell>
          <cell r="DI419">
            <v>1.1100000000000001</v>
          </cell>
          <cell r="DJ419">
            <v>1.1100000000000001</v>
          </cell>
          <cell r="DL419" t="str">
            <v>.Petroleum Crude.HydrogenSMR CCSService requestedCIMS.Generic Fuels.Natural Gas</v>
          </cell>
        </row>
        <row r="420">
          <cell r="M420" t="str">
            <v>GJ</v>
          </cell>
          <cell r="N420">
            <v>5.4357275416783743E-2</v>
          </cell>
          <cell r="O420">
            <v>5.4357275416783743E-2</v>
          </cell>
          <cell r="P420">
            <v>5.4357275416783743E-2</v>
          </cell>
          <cell r="Q420">
            <v>5.4357275416783743E-2</v>
          </cell>
          <cell r="R420">
            <v>5.4357275416783743E-2</v>
          </cell>
          <cell r="S420">
            <v>5.4357275416783743E-2</v>
          </cell>
          <cell r="T420">
            <v>5.4357275416783743E-2</v>
          </cell>
          <cell r="U420">
            <v>5.4357275416783743E-2</v>
          </cell>
          <cell r="V420">
            <v>5.4357275416783743E-2</v>
          </cell>
          <cell r="W420">
            <v>5.4357275416783743E-2</v>
          </cell>
          <cell r="X420">
            <v>5.4357275416783743E-2</v>
          </cell>
          <cell r="Y420">
            <v>5.4357275416783743E-2</v>
          </cell>
          <cell r="Z420">
            <v>5.4357275416783743E-2</v>
          </cell>
          <cell r="AA420">
            <v>5.4357275416783743E-2</v>
          </cell>
          <cell r="AB420">
            <v>5.4357275416783743E-2</v>
          </cell>
          <cell r="AC420">
            <v>5.4357275416783743E-2</v>
          </cell>
          <cell r="AD420">
            <v>5.4357275416783743E-2</v>
          </cell>
          <cell r="AE420">
            <v>5.4357275416783743E-2</v>
          </cell>
          <cell r="AF420">
            <v>5.4357275416783743E-2</v>
          </cell>
          <cell r="AG420">
            <v>5.4357275416783743E-2</v>
          </cell>
          <cell r="AH420">
            <v>5.4357275416783743E-2</v>
          </cell>
          <cell r="AI420">
            <v>5.4357275416783743E-2</v>
          </cell>
          <cell r="AJ420">
            <v>5.4357275416783743E-2</v>
          </cell>
          <cell r="AK420">
            <v>5.4357275416783743E-2</v>
          </cell>
          <cell r="AL420">
            <v>5.4357275416783743E-2</v>
          </cell>
          <cell r="AM420">
            <v>5.4357275416783743E-2</v>
          </cell>
          <cell r="AN420">
            <v>5.4357275416783743E-2</v>
          </cell>
          <cell r="AO420">
            <v>5.4357275416783743E-2</v>
          </cell>
          <cell r="AP420">
            <v>5.4357275416783743E-2</v>
          </cell>
          <cell r="AQ420">
            <v>5.4357275416783743E-2</v>
          </cell>
          <cell r="AR420">
            <v>5.4357275416783743E-2</v>
          </cell>
          <cell r="AS420">
            <v>5.4357275416783743E-2</v>
          </cell>
          <cell r="AT420">
            <v>5.4357275416783743E-2</v>
          </cell>
          <cell r="AU420">
            <v>5.4357275416783743E-2</v>
          </cell>
          <cell r="AV420">
            <v>5.4357275416783743E-2</v>
          </cell>
          <cell r="AW420">
            <v>5.4357275416783743E-2</v>
          </cell>
          <cell r="AX420">
            <v>5.4357275416783743E-2</v>
          </cell>
          <cell r="AY420">
            <v>5.4357275416783743E-2</v>
          </cell>
          <cell r="AZ420">
            <v>5.4357275416783743E-2</v>
          </cell>
          <cell r="BA420">
            <v>5.4357275416783743E-2</v>
          </cell>
          <cell r="BB420">
            <v>5.4357275416783743E-2</v>
          </cell>
          <cell r="BC420">
            <v>5.4357275416783743E-2</v>
          </cell>
          <cell r="BD420">
            <v>5.4357275416783743E-2</v>
          </cell>
          <cell r="BE420">
            <v>5.4357275416783743E-2</v>
          </cell>
          <cell r="BF420">
            <v>5.4357275416783743E-2</v>
          </cell>
          <cell r="BG420">
            <v>5.4357275416783743E-2</v>
          </cell>
          <cell r="BH420">
            <v>5.4357275416783743E-2</v>
          </cell>
          <cell r="BI420">
            <v>5.4357275416783743E-2</v>
          </cell>
          <cell r="BJ420">
            <v>5.4357275416783743E-2</v>
          </cell>
          <cell r="BK420">
            <v>5.4357275416783743E-2</v>
          </cell>
          <cell r="BL420">
            <v>5.4357275416783743E-2</v>
          </cell>
          <cell r="BM420">
            <v>5.4357275416783743E-2</v>
          </cell>
          <cell r="BN420">
            <v>5.4357275416783743E-2</v>
          </cell>
          <cell r="BO420">
            <v>5.4357275416783743E-2</v>
          </cell>
          <cell r="BP420">
            <v>5.4357275416783743E-2</v>
          </cell>
          <cell r="BQ420">
            <v>5.4357275416783743E-2</v>
          </cell>
          <cell r="BR420">
            <v>5.4357275416783743E-2</v>
          </cell>
          <cell r="BS420">
            <v>5.4357275416783743E-2</v>
          </cell>
          <cell r="BT420">
            <v>5.4357275416783743E-2</v>
          </cell>
          <cell r="BU420">
            <v>5.4357275416783743E-2</v>
          </cell>
          <cell r="BV420">
            <v>5.4357275416783743E-2</v>
          </cell>
          <cell r="BW420">
            <v>5.4357275416783743E-2</v>
          </cell>
          <cell r="BX420">
            <v>5.4357275416783743E-2</v>
          </cell>
          <cell r="BY420">
            <v>5.4357275416783743E-2</v>
          </cell>
          <cell r="BZ420">
            <v>5.4357275416783743E-2</v>
          </cell>
          <cell r="CA420">
            <v>5.4357275416783743E-2</v>
          </cell>
          <cell r="CB420">
            <v>5.4357275416783743E-2</v>
          </cell>
          <cell r="CC420">
            <v>5.4357275416783743E-2</v>
          </cell>
          <cell r="CD420">
            <v>5.4357275416783743E-2</v>
          </cell>
          <cell r="CE420">
            <v>5.4357275416783743E-2</v>
          </cell>
          <cell r="CF420">
            <v>5.4357275416783743E-2</v>
          </cell>
          <cell r="CG420">
            <v>5.4357275416783743E-2</v>
          </cell>
          <cell r="CH420">
            <v>5.4357275416783743E-2</v>
          </cell>
          <cell r="CI420">
            <v>5.4357275416783743E-2</v>
          </cell>
          <cell r="CJ420">
            <v>5.4357275416783743E-2</v>
          </cell>
          <cell r="CK420">
            <v>5.4357275416783743E-2</v>
          </cell>
          <cell r="CL420">
            <v>5.4357275416783743E-2</v>
          </cell>
          <cell r="CM420">
            <v>5.4357275416783743E-2</v>
          </cell>
          <cell r="CN420">
            <v>5.4357275416783743E-2</v>
          </cell>
          <cell r="CO420">
            <v>5.4357275416783743E-2</v>
          </cell>
          <cell r="CP420">
            <v>5.4357275416783743E-2</v>
          </cell>
          <cell r="CQ420">
            <v>5.4357275416783743E-2</v>
          </cell>
          <cell r="CR420">
            <v>5.4357275416783743E-2</v>
          </cell>
          <cell r="CS420">
            <v>5.4357275416783743E-2</v>
          </cell>
          <cell r="CT420">
            <v>5.4357275416783743E-2</v>
          </cell>
          <cell r="CU420">
            <v>5.4357275416783743E-2</v>
          </cell>
          <cell r="CV420">
            <v>5.4357275416783743E-2</v>
          </cell>
          <cell r="CW420">
            <v>5.4357275416783743E-2</v>
          </cell>
          <cell r="CX420">
            <v>5.4357275416783743E-2</v>
          </cell>
          <cell r="CY420">
            <v>5.4357275416783743E-2</v>
          </cell>
          <cell r="CZ420">
            <v>5.4357275416783743E-2</v>
          </cell>
          <cell r="DA420">
            <v>5.4357275416783743E-2</v>
          </cell>
          <cell r="DB420">
            <v>5.4357275416783743E-2</v>
          </cell>
          <cell r="DC420">
            <v>5.4357275416783743E-2</v>
          </cell>
          <cell r="DD420">
            <v>5.4357275416783743E-2</v>
          </cell>
          <cell r="DE420">
            <v>5.4357275416783743E-2</v>
          </cell>
          <cell r="DF420">
            <v>5.4357275416783743E-2</v>
          </cell>
          <cell r="DG420">
            <v>5.4357275416783743E-2</v>
          </cell>
          <cell r="DH420">
            <v>5.4357275416783743E-2</v>
          </cell>
          <cell r="DI420">
            <v>5.4357275416783743E-2</v>
          </cell>
          <cell r="DJ420">
            <v>5.4357275416783743E-2</v>
          </cell>
          <cell r="DL420" t="str">
            <v>.Petroleum Crude.HydrogenSMR CCSService requested.Petroleum Crude.CCS</v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M424" t="str">
            <v>%</v>
          </cell>
          <cell r="N424">
            <v>0.4</v>
          </cell>
          <cell r="DL424" t="str">
            <v>.Petroleum Crude.Still Gas SteamBoilerMarket share</v>
          </cell>
        </row>
        <row r="425">
          <cell r="M425" t="str">
            <v>%</v>
          </cell>
          <cell r="N425">
            <v>0.6</v>
          </cell>
          <cell r="DL425" t="str">
            <v>.Petroleum Crude.Still Gas SteamBoiler EfficientMarket share</v>
          </cell>
        </row>
        <row r="426">
          <cell r="M426" t="str">
            <v>%</v>
          </cell>
          <cell r="DL426" t="str">
            <v>.Petroleum Crude.Still Gas SteamBoiler CCSMarket share</v>
          </cell>
        </row>
        <row r="427">
          <cell r="M427" t="str">
            <v>%</v>
          </cell>
          <cell r="DL427" t="str">
            <v>.Petroleum Crude.Still Gas SteamCogenMarket share</v>
          </cell>
        </row>
        <row r="428">
          <cell r="M428" t="str">
            <v>%</v>
          </cell>
          <cell r="DL428" t="str">
            <v>.Petroleum Crude.Still Gas SteamCogen CCSMarket share</v>
          </cell>
        </row>
        <row r="429">
          <cell r="DL429" t="str">
            <v/>
          </cell>
        </row>
        <row r="430">
          <cell r="M430" t="str">
            <v>GJ</v>
          </cell>
          <cell r="N430">
            <v>-0.14000000000000001</v>
          </cell>
          <cell r="O430">
            <v>-0.14000000000000001</v>
          </cell>
          <cell r="P430">
            <v>-0.14000000000000001</v>
          </cell>
          <cell r="Q430">
            <v>-0.14000000000000001</v>
          </cell>
          <cell r="R430">
            <v>-0.14000000000000001</v>
          </cell>
          <cell r="S430">
            <v>-0.14000000000000001</v>
          </cell>
          <cell r="T430">
            <v>-0.14000000000000001</v>
          </cell>
          <cell r="U430">
            <v>-0.14000000000000001</v>
          </cell>
          <cell r="V430">
            <v>-0.14000000000000001</v>
          </cell>
          <cell r="W430">
            <v>-0.14000000000000001</v>
          </cell>
          <cell r="X430">
            <v>-0.14000000000000001</v>
          </cell>
          <cell r="Y430">
            <v>-0.14000000000000001</v>
          </cell>
          <cell r="Z430">
            <v>-0.14000000000000001</v>
          </cell>
          <cell r="AA430">
            <v>-0.14000000000000001</v>
          </cell>
          <cell r="AB430">
            <v>-0.14000000000000001</v>
          </cell>
          <cell r="AC430">
            <v>-0.14000000000000001</v>
          </cell>
          <cell r="AD430">
            <v>-0.14000000000000001</v>
          </cell>
          <cell r="AE430">
            <v>-0.14000000000000001</v>
          </cell>
          <cell r="AF430">
            <v>-0.14000000000000001</v>
          </cell>
          <cell r="AG430">
            <v>-0.14000000000000001</v>
          </cell>
          <cell r="AH430">
            <v>-0.14000000000000001</v>
          </cell>
          <cell r="AI430">
            <v>-0.14000000000000001</v>
          </cell>
          <cell r="AJ430">
            <v>-0.14000000000000001</v>
          </cell>
          <cell r="AK430">
            <v>-0.14000000000000001</v>
          </cell>
          <cell r="AL430">
            <v>-0.14000000000000001</v>
          </cell>
          <cell r="AM430">
            <v>-0.14000000000000001</v>
          </cell>
          <cell r="AN430">
            <v>-0.14000000000000001</v>
          </cell>
          <cell r="AO430">
            <v>-0.14000000000000001</v>
          </cell>
          <cell r="AP430">
            <v>-0.14000000000000001</v>
          </cell>
          <cell r="AQ430">
            <v>-0.14000000000000001</v>
          </cell>
          <cell r="AR430">
            <v>-0.14000000000000001</v>
          </cell>
          <cell r="AS430">
            <v>-0.14000000000000001</v>
          </cell>
          <cell r="AT430">
            <v>-0.14000000000000001</v>
          </cell>
          <cell r="AU430">
            <v>-0.14000000000000001</v>
          </cell>
          <cell r="AV430">
            <v>-0.14000000000000001</v>
          </cell>
          <cell r="AW430">
            <v>-0.14000000000000001</v>
          </cell>
          <cell r="AX430">
            <v>-0.14000000000000001</v>
          </cell>
          <cell r="AY430">
            <v>-0.14000000000000001</v>
          </cell>
          <cell r="AZ430">
            <v>-0.14000000000000001</v>
          </cell>
          <cell r="BA430">
            <v>-0.14000000000000001</v>
          </cell>
          <cell r="BB430">
            <v>-0.14000000000000001</v>
          </cell>
          <cell r="BC430">
            <v>-0.14000000000000001</v>
          </cell>
          <cell r="BD430">
            <v>-0.14000000000000001</v>
          </cell>
          <cell r="BE430">
            <v>-0.14000000000000001</v>
          </cell>
          <cell r="BF430">
            <v>-0.14000000000000001</v>
          </cell>
          <cell r="BG430">
            <v>-0.14000000000000001</v>
          </cell>
          <cell r="BH430">
            <v>-0.14000000000000001</v>
          </cell>
          <cell r="BI430">
            <v>-0.14000000000000001</v>
          </cell>
          <cell r="BJ430">
            <v>-0.14000000000000001</v>
          </cell>
          <cell r="BK430">
            <v>-0.14000000000000001</v>
          </cell>
          <cell r="BL430">
            <v>-0.14000000000000001</v>
          </cell>
          <cell r="BM430">
            <v>-0.14000000000000001</v>
          </cell>
          <cell r="BN430">
            <v>-0.14000000000000001</v>
          </cell>
          <cell r="BO430">
            <v>-0.14000000000000001</v>
          </cell>
          <cell r="BP430">
            <v>-0.14000000000000001</v>
          </cell>
          <cell r="BQ430">
            <v>-0.14000000000000001</v>
          </cell>
          <cell r="BR430">
            <v>-0.14000000000000001</v>
          </cell>
          <cell r="BS430">
            <v>-0.14000000000000001</v>
          </cell>
          <cell r="BT430">
            <v>-0.14000000000000001</v>
          </cell>
          <cell r="BU430">
            <v>-0.14000000000000001</v>
          </cell>
          <cell r="BV430">
            <v>-0.14000000000000001</v>
          </cell>
          <cell r="BW430">
            <v>-0.14000000000000001</v>
          </cell>
          <cell r="BX430">
            <v>-0.14000000000000001</v>
          </cell>
          <cell r="BY430">
            <v>-0.14000000000000001</v>
          </cell>
          <cell r="BZ430">
            <v>-0.14000000000000001</v>
          </cell>
          <cell r="CA430">
            <v>-0.14000000000000001</v>
          </cell>
          <cell r="CB430">
            <v>-0.14000000000000001</v>
          </cell>
          <cell r="CC430">
            <v>-0.14000000000000001</v>
          </cell>
          <cell r="CD430">
            <v>-0.14000000000000001</v>
          </cell>
          <cell r="CE430">
            <v>-0.14000000000000001</v>
          </cell>
          <cell r="CF430">
            <v>-0.14000000000000001</v>
          </cell>
          <cell r="CG430">
            <v>-0.14000000000000001</v>
          </cell>
          <cell r="CH430">
            <v>-0.14000000000000001</v>
          </cell>
          <cell r="CI430">
            <v>-0.14000000000000001</v>
          </cell>
          <cell r="CJ430">
            <v>-0.14000000000000001</v>
          </cell>
          <cell r="CK430">
            <v>-0.14000000000000001</v>
          </cell>
          <cell r="CL430">
            <v>-0.14000000000000001</v>
          </cell>
          <cell r="CM430">
            <v>-0.14000000000000001</v>
          </cell>
          <cell r="CN430">
            <v>-0.14000000000000001</v>
          </cell>
          <cell r="CO430">
            <v>-0.14000000000000001</v>
          </cell>
          <cell r="CP430">
            <v>-0.14000000000000001</v>
          </cell>
          <cell r="CQ430">
            <v>-0.14000000000000001</v>
          </cell>
          <cell r="CR430">
            <v>-0.14000000000000001</v>
          </cell>
          <cell r="CS430">
            <v>-0.14000000000000001</v>
          </cell>
          <cell r="CT430">
            <v>-0.14000000000000001</v>
          </cell>
          <cell r="CU430">
            <v>-0.14000000000000001</v>
          </cell>
          <cell r="CV430">
            <v>-0.14000000000000001</v>
          </cell>
          <cell r="CW430">
            <v>-0.14000000000000001</v>
          </cell>
          <cell r="CX430">
            <v>-0.14000000000000001</v>
          </cell>
          <cell r="CY430">
            <v>-0.14000000000000001</v>
          </cell>
          <cell r="CZ430">
            <v>-0.14000000000000001</v>
          </cell>
          <cell r="DA430">
            <v>-0.14000000000000001</v>
          </cell>
          <cell r="DB430">
            <v>-0.14000000000000001</v>
          </cell>
          <cell r="DC430">
            <v>-0.14000000000000001</v>
          </cell>
          <cell r="DD430">
            <v>-0.14000000000000001</v>
          </cell>
          <cell r="DE430">
            <v>-0.14000000000000001</v>
          </cell>
          <cell r="DF430">
            <v>-0.14000000000000001</v>
          </cell>
          <cell r="DG430">
            <v>-0.14000000000000001</v>
          </cell>
          <cell r="DH430">
            <v>-0.14000000000000001</v>
          </cell>
          <cell r="DI430">
            <v>-0.14000000000000001</v>
          </cell>
          <cell r="DJ430">
            <v>-0.14000000000000001</v>
          </cell>
          <cell r="DL430" t="str">
            <v>.Petroleum Crude.Still Gas SteamCogenService requested.Electricity</v>
          </cell>
        </row>
        <row r="431">
          <cell r="M431" t="str">
            <v>GJ</v>
          </cell>
          <cell r="N431">
            <v>-0.14000000000000001</v>
          </cell>
          <cell r="O431">
            <v>-0.14000000000000001</v>
          </cell>
          <cell r="P431">
            <v>-0.14000000000000001</v>
          </cell>
          <cell r="Q431">
            <v>-0.14000000000000001</v>
          </cell>
          <cell r="R431">
            <v>-0.14000000000000001</v>
          </cell>
          <cell r="S431">
            <v>-0.14000000000000001</v>
          </cell>
          <cell r="T431">
            <v>-0.14000000000000001</v>
          </cell>
          <cell r="U431">
            <v>-0.14000000000000001</v>
          </cell>
          <cell r="V431">
            <v>-0.14000000000000001</v>
          </cell>
          <cell r="W431">
            <v>-0.14000000000000001</v>
          </cell>
          <cell r="X431">
            <v>-0.14000000000000001</v>
          </cell>
          <cell r="Y431">
            <v>-0.14000000000000001</v>
          </cell>
          <cell r="Z431">
            <v>-0.14000000000000001</v>
          </cell>
          <cell r="AA431">
            <v>-0.14000000000000001</v>
          </cell>
          <cell r="AB431">
            <v>-0.14000000000000001</v>
          </cell>
          <cell r="AC431">
            <v>-0.14000000000000001</v>
          </cell>
          <cell r="AD431">
            <v>-0.14000000000000001</v>
          </cell>
          <cell r="AE431">
            <v>-0.14000000000000001</v>
          </cell>
          <cell r="AF431">
            <v>-0.14000000000000001</v>
          </cell>
          <cell r="AG431">
            <v>-0.14000000000000001</v>
          </cell>
          <cell r="AH431">
            <v>-0.14000000000000001</v>
          </cell>
          <cell r="AI431">
            <v>-0.14000000000000001</v>
          </cell>
          <cell r="AJ431">
            <v>-0.14000000000000001</v>
          </cell>
          <cell r="AK431">
            <v>-0.14000000000000001</v>
          </cell>
          <cell r="AL431">
            <v>-0.14000000000000001</v>
          </cell>
          <cell r="AM431">
            <v>-0.14000000000000001</v>
          </cell>
          <cell r="AN431">
            <v>-0.14000000000000001</v>
          </cell>
          <cell r="AO431">
            <v>-0.14000000000000001</v>
          </cell>
          <cell r="AP431">
            <v>-0.14000000000000001</v>
          </cell>
          <cell r="AQ431">
            <v>-0.14000000000000001</v>
          </cell>
          <cell r="AR431">
            <v>-0.14000000000000001</v>
          </cell>
          <cell r="AS431">
            <v>-0.14000000000000001</v>
          </cell>
          <cell r="AT431">
            <v>-0.14000000000000001</v>
          </cell>
          <cell r="AU431">
            <v>-0.14000000000000001</v>
          </cell>
          <cell r="AV431">
            <v>-0.14000000000000001</v>
          </cell>
          <cell r="AW431">
            <v>-0.14000000000000001</v>
          </cell>
          <cell r="AX431">
            <v>-0.14000000000000001</v>
          </cell>
          <cell r="AY431">
            <v>-0.14000000000000001</v>
          </cell>
          <cell r="AZ431">
            <v>-0.14000000000000001</v>
          </cell>
          <cell r="BA431">
            <v>-0.14000000000000001</v>
          </cell>
          <cell r="BB431">
            <v>-0.14000000000000001</v>
          </cell>
          <cell r="BC431">
            <v>-0.14000000000000001</v>
          </cell>
          <cell r="BD431">
            <v>-0.14000000000000001</v>
          </cell>
          <cell r="BE431">
            <v>-0.14000000000000001</v>
          </cell>
          <cell r="BF431">
            <v>-0.14000000000000001</v>
          </cell>
          <cell r="BG431">
            <v>-0.14000000000000001</v>
          </cell>
          <cell r="BH431">
            <v>-0.14000000000000001</v>
          </cell>
          <cell r="BI431">
            <v>-0.14000000000000001</v>
          </cell>
          <cell r="BJ431">
            <v>-0.14000000000000001</v>
          </cell>
          <cell r="BK431">
            <v>-0.14000000000000001</v>
          </cell>
          <cell r="BL431">
            <v>-0.14000000000000001</v>
          </cell>
          <cell r="BM431">
            <v>-0.14000000000000001</v>
          </cell>
          <cell r="BN431">
            <v>-0.14000000000000001</v>
          </cell>
          <cell r="BO431">
            <v>-0.14000000000000001</v>
          </cell>
          <cell r="BP431">
            <v>-0.14000000000000001</v>
          </cell>
          <cell r="BQ431">
            <v>-0.14000000000000001</v>
          </cell>
          <cell r="BR431">
            <v>-0.14000000000000001</v>
          </cell>
          <cell r="BS431">
            <v>-0.14000000000000001</v>
          </cell>
          <cell r="BT431">
            <v>-0.14000000000000001</v>
          </cell>
          <cell r="BU431">
            <v>-0.14000000000000001</v>
          </cell>
          <cell r="BV431">
            <v>-0.14000000000000001</v>
          </cell>
          <cell r="BW431">
            <v>-0.14000000000000001</v>
          </cell>
          <cell r="BX431">
            <v>-0.14000000000000001</v>
          </cell>
          <cell r="BY431">
            <v>-0.14000000000000001</v>
          </cell>
          <cell r="BZ431">
            <v>-0.14000000000000001</v>
          </cell>
          <cell r="CA431">
            <v>-0.14000000000000001</v>
          </cell>
          <cell r="CB431">
            <v>-0.14000000000000001</v>
          </cell>
          <cell r="CC431">
            <v>-0.14000000000000001</v>
          </cell>
          <cell r="CD431">
            <v>-0.14000000000000001</v>
          </cell>
          <cell r="CE431">
            <v>-0.14000000000000001</v>
          </cell>
          <cell r="CF431">
            <v>-0.14000000000000001</v>
          </cell>
          <cell r="CG431">
            <v>-0.14000000000000001</v>
          </cell>
          <cell r="CH431">
            <v>-0.14000000000000001</v>
          </cell>
          <cell r="CI431">
            <v>-0.14000000000000001</v>
          </cell>
          <cell r="CJ431">
            <v>-0.14000000000000001</v>
          </cell>
          <cell r="CK431">
            <v>-0.14000000000000001</v>
          </cell>
          <cell r="CL431">
            <v>-0.14000000000000001</v>
          </cell>
          <cell r="CM431">
            <v>-0.14000000000000001</v>
          </cell>
          <cell r="CN431">
            <v>-0.14000000000000001</v>
          </cell>
          <cell r="CO431">
            <v>-0.14000000000000001</v>
          </cell>
          <cell r="CP431">
            <v>-0.14000000000000001</v>
          </cell>
          <cell r="CQ431">
            <v>-0.14000000000000001</v>
          </cell>
          <cell r="CR431">
            <v>-0.14000000000000001</v>
          </cell>
          <cell r="CS431">
            <v>-0.14000000000000001</v>
          </cell>
          <cell r="CT431">
            <v>-0.14000000000000001</v>
          </cell>
          <cell r="CU431">
            <v>-0.14000000000000001</v>
          </cell>
          <cell r="CV431">
            <v>-0.14000000000000001</v>
          </cell>
          <cell r="CW431">
            <v>-0.14000000000000001</v>
          </cell>
          <cell r="CX431">
            <v>-0.14000000000000001</v>
          </cell>
          <cell r="CY431">
            <v>-0.14000000000000001</v>
          </cell>
          <cell r="CZ431">
            <v>-0.14000000000000001</v>
          </cell>
          <cell r="DA431">
            <v>-0.14000000000000001</v>
          </cell>
          <cell r="DB431">
            <v>-0.14000000000000001</v>
          </cell>
          <cell r="DC431">
            <v>-0.14000000000000001</v>
          </cell>
          <cell r="DD431">
            <v>-0.14000000000000001</v>
          </cell>
          <cell r="DE431">
            <v>-0.14000000000000001</v>
          </cell>
          <cell r="DF431">
            <v>-0.14000000000000001</v>
          </cell>
          <cell r="DG431">
            <v>-0.14000000000000001</v>
          </cell>
          <cell r="DH431">
            <v>-0.14000000000000001</v>
          </cell>
          <cell r="DI431">
            <v>-0.14000000000000001</v>
          </cell>
          <cell r="DJ431">
            <v>-0.14000000000000001</v>
          </cell>
          <cell r="DL431" t="str">
            <v>.Petroleum Crude.Still Gas SteamCogen CCSService requested.Electricity</v>
          </cell>
        </row>
        <row r="432">
          <cell r="M432" t="str">
            <v>GJ</v>
          </cell>
          <cell r="N432">
            <v>1.32</v>
          </cell>
          <cell r="O432">
            <v>1.32</v>
          </cell>
          <cell r="P432">
            <v>1.32</v>
          </cell>
          <cell r="Q432">
            <v>1.32</v>
          </cell>
          <cell r="R432">
            <v>1.32</v>
          </cell>
          <cell r="S432">
            <v>1.32</v>
          </cell>
          <cell r="T432">
            <v>1.32</v>
          </cell>
          <cell r="U432">
            <v>1.32</v>
          </cell>
          <cell r="V432">
            <v>1.32</v>
          </cell>
          <cell r="W432">
            <v>1.32</v>
          </cell>
          <cell r="X432">
            <v>1.32</v>
          </cell>
          <cell r="Y432">
            <v>1.32</v>
          </cell>
          <cell r="Z432">
            <v>1.32</v>
          </cell>
          <cell r="AA432">
            <v>1.32</v>
          </cell>
          <cell r="AB432">
            <v>1.32</v>
          </cell>
          <cell r="AC432">
            <v>1.32</v>
          </cell>
          <cell r="AD432">
            <v>1.32</v>
          </cell>
          <cell r="AE432">
            <v>1.32</v>
          </cell>
          <cell r="AF432">
            <v>1.32</v>
          </cell>
          <cell r="AG432">
            <v>1.32</v>
          </cell>
          <cell r="AH432">
            <v>1.32</v>
          </cell>
          <cell r="AI432">
            <v>1.32</v>
          </cell>
          <cell r="AJ432">
            <v>1.32</v>
          </cell>
          <cell r="AK432">
            <v>1.32</v>
          </cell>
          <cell r="AL432">
            <v>1.32</v>
          </cell>
          <cell r="AM432">
            <v>1.32</v>
          </cell>
          <cell r="AN432">
            <v>1.32</v>
          </cell>
          <cell r="AO432">
            <v>1.32</v>
          </cell>
          <cell r="AP432">
            <v>1.32</v>
          </cell>
          <cell r="AQ432">
            <v>1.32</v>
          </cell>
          <cell r="AR432">
            <v>1.32</v>
          </cell>
          <cell r="AS432">
            <v>1.32</v>
          </cell>
          <cell r="AT432">
            <v>1.32</v>
          </cell>
          <cell r="AU432">
            <v>1.32</v>
          </cell>
          <cell r="AV432">
            <v>1.32</v>
          </cell>
          <cell r="AW432">
            <v>1.32</v>
          </cell>
          <cell r="AX432">
            <v>1.32</v>
          </cell>
          <cell r="AY432">
            <v>1.32</v>
          </cell>
          <cell r="AZ432">
            <v>1.32</v>
          </cell>
          <cell r="BA432">
            <v>1.32</v>
          </cell>
          <cell r="BB432">
            <v>1.32</v>
          </cell>
          <cell r="BC432">
            <v>1.32</v>
          </cell>
          <cell r="BD432">
            <v>1.32</v>
          </cell>
          <cell r="BE432">
            <v>1.32</v>
          </cell>
          <cell r="BF432">
            <v>1.32</v>
          </cell>
          <cell r="BG432">
            <v>1.32</v>
          </cell>
          <cell r="BH432">
            <v>1.32</v>
          </cell>
          <cell r="BI432">
            <v>1.32</v>
          </cell>
          <cell r="BJ432">
            <v>1.32</v>
          </cell>
          <cell r="BK432">
            <v>1.32</v>
          </cell>
          <cell r="BL432">
            <v>1.32</v>
          </cell>
          <cell r="BM432">
            <v>1.32</v>
          </cell>
          <cell r="BN432">
            <v>1.32</v>
          </cell>
          <cell r="BO432">
            <v>1.32</v>
          </cell>
          <cell r="BP432">
            <v>1.32</v>
          </cell>
          <cell r="BQ432">
            <v>1.32</v>
          </cell>
          <cell r="BR432">
            <v>1.32</v>
          </cell>
          <cell r="BS432">
            <v>1.32</v>
          </cell>
          <cell r="BT432">
            <v>1.32</v>
          </cell>
          <cell r="BU432">
            <v>1.32</v>
          </cell>
          <cell r="BV432">
            <v>1.32</v>
          </cell>
          <cell r="BW432">
            <v>1.32</v>
          </cell>
          <cell r="BX432">
            <v>1.32</v>
          </cell>
          <cell r="BY432">
            <v>1.32</v>
          </cell>
          <cell r="BZ432">
            <v>1.32</v>
          </cell>
          <cell r="CA432">
            <v>1.32</v>
          </cell>
          <cell r="CB432">
            <v>1.32</v>
          </cell>
          <cell r="CC432">
            <v>1.32</v>
          </cell>
          <cell r="CD432">
            <v>1.32</v>
          </cell>
          <cell r="CE432">
            <v>1.32</v>
          </cell>
          <cell r="CF432">
            <v>1.32</v>
          </cell>
          <cell r="CG432">
            <v>1.32</v>
          </cell>
          <cell r="CH432">
            <v>1.32</v>
          </cell>
          <cell r="CI432">
            <v>1.32</v>
          </cell>
          <cell r="CJ432">
            <v>1.32</v>
          </cell>
          <cell r="CK432">
            <v>1.32</v>
          </cell>
          <cell r="CL432">
            <v>1.32</v>
          </cell>
          <cell r="CM432">
            <v>1.32</v>
          </cell>
          <cell r="CN432">
            <v>1.32</v>
          </cell>
          <cell r="CO432">
            <v>1.32</v>
          </cell>
          <cell r="CP432">
            <v>1.32</v>
          </cell>
          <cell r="CQ432">
            <v>1.32</v>
          </cell>
          <cell r="CR432">
            <v>1.32</v>
          </cell>
          <cell r="CS432">
            <v>1.32</v>
          </cell>
          <cell r="CT432">
            <v>1.32</v>
          </cell>
          <cell r="CU432">
            <v>1.32</v>
          </cell>
          <cell r="CV432">
            <v>1.32</v>
          </cell>
          <cell r="CW432">
            <v>1.32</v>
          </cell>
          <cell r="CX432">
            <v>1.32</v>
          </cell>
          <cell r="CY432">
            <v>1.32</v>
          </cell>
          <cell r="CZ432">
            <v>1.32</v>
          </cell>
          <cell r="DA432">
            <v>1.32</v>
          </cell>
          <cell r="DB432">
            <v>1.32</v>
          </cell>
          <cell r="DC432">
            <v>1.32</v>
          </cell>
          <cell r="DD432">
            <v>1.32</v>
          </cell>
          <cell r="DE432">
            <v>1.32</v>
          </cell>
          <cell r="DF432">
            <v>1.32</v>
          </cell>
          <cell r="DG432">
            <v>1.32</v>
          </cell>
          <cell r="DH432">
            <v>1.32</v>
          </cell>
          <cell r="DI432">
            <v>1.32</v>
          </cell>
          <cell r="DJ432">
            <v>1.32</v>
          </cell>
          <cell r="DL432" t="str">
            <v>.Petroleum Crude.Still Gas SteamBoilerService requestedCIMS.Generic Fuels.Refinery Fuel Gas</v>
          </cell>
        </row>
        <row r="433">
          <cell r="M433" t="str">
            <v>GJ</v>
          </cell>
          <cell r="N433">
            <v>1.2</v>
          </cell>
          <cell r="O433">
            <v>1.2</v>
          </cell>
          <cell r="P433">
            <v>1.2</v>
          </cell>
          <cell r="Q433">
            <v>1.2</v>
          </cell>
          <cell r="R433">
            <v>1.2</v>
          </cell>
          <cell r="S433">
            <v>1.2</v>
          </cell>
          <cell r="T433">
            <v>1.2</v>
          </cell>
          <cell r="U433">
            <v>1.2</v>
          </cell>
          <cell r="V433">
            <v>1.2</v>
          </cell>
          <cell r="W433">
            <v>1.2</v>
          </cell>
          <cell r="X433">
            <v>1.2</v>
          </cell>
          <cell r="Y433">
            <v>1.2</v>
          </cell>
          <cell r="Z433">
            <v>1.2</v>
          </cell>
          <cell r="AA433">
            <v>1.2</v>
          </cell>
          <cell r="AB433">
            <v>1.2</v>
          </cell>
          <cell r="AC433">
            <v>1.2</v>
          </cell>
          <cell r="AD433">
            <v>1.2</v>
          </cell>
          <cell r="AE433">
            <v>1.2</v>
          </cell>
          <cell r="AF433">
            <v>1.2</v>
          </cell>
          <cell r="AG433">
            <v>1.2</v>
          </cell>
          <cell r="AH433">
            <v>1.2</v>
          </cell>
          <cell r="AI433">
            <v>1.2</v>
          </cell>
          <cell r="AJ433">
            <v>1.2</v>
          </cell>
          <cell r="AK433">
            <v>1.2</v>
          </cell>
          <cell r="AL433">
            <v>1.2</v>
          </cell>
          <cell r="AM433">
            <v>1.2</v>
          </cell>
          <cell r="AN433">
            <v>1.2</v>
          </cell>
          <cell r="AO433">
            <v>1.2</v>
          </cell>
          <cell r="AP433">
            <v>1.2</v>
          </cell>
          <cell r="AQ433">
            <v>1.2</v>
          </cell>
          <cell r="AR433">
            <v>1.2</v>
          </cell>
          <cell r="AS433">
            <v>1.2</v>
          </cell>
          <cell r="AT433">
            <v>1.2</v>
          </cell>
          <cell r="AU433">
            <v>1.2</v>
          </cell>
          <cell r="AV433">
            <v>1.2</v>
          </cell>
          <cell r="AW433">
            <v>1.2</v>
          </cell>
          <cell r="AX433">
            <v>1.2</v>
          </cell>
          <cell r="AY433">
            <v>1.2</v>
          </cell>
          <cell r="AZ433">
            <v>1.2</v>
          </cell>
          <cell r="BA433">
            <v>1.2</v>
          </cell>
          <cell r="BB433">
            <v>1.2</v>
          </cell>
          <cell r="BC433">
            <v>1.2</v>
          </cell>
          <cell r="BD433">
            <v>1.2</v>
          </cell>
          <cell r="BE433">
            <v>1.2</v>
          </cell>
          <cell r="BF433">
            <v>1.2</v>
          </cell>
          <cell r="BG433">
            <v>1.2</v>
          </cell>
          <cell r="BH433">
            <v>1.2</v>
          </cell>
          <cell r="BI433">
            <v>1.2</v>
          </cell>
          <cell r="BJ433">
            <v>1.2</v>
          </cell>
          <cell r="BK433">
            <v>1.2</v>
          </cell>
          <cell r="BL433">
            <v>1.2</v>
          </cell>
          <cell r="BM433">
            <v>1.2</v>
          </cell>
          <cell r="BN433">
            <v>1.2</v>
          </cell>
          <cell r="BO433">
            <v>1.2</v>
          </cell>
          <cell r="BP433">
            <v>1.2</v>
          </cell>
          <cell r="BQ433">
            <v>1.2</v>
          </cell>
          <cell r="BR433">
            <v>1.2</v>
          </cell>
          <cell r="BS433">
            <v>1.2</v>
          </cell>
          <cell r="BT433">
            <v>1.2</v>
          </cell>
          <cell r="BU433">
            <v>1.2</v>
          </cell>
          <cell r="BV433">
            <v>1.2</v>
          </cell>
          <cell r="BW433">
            <v>1.2</v>
          </cell>
          <cell r="BX433">
            <v>1.2</v>
          </cell>
          <cell r="BY433">
            <v>1.2</v>
          </cell>
          <cell r="BZ433">
            <v>1.2</v>
          </cell>
          <cell r="CA433">
            <v>1.2</v>
          </cell>
          <cell r="CB433">
            <v>1.2</v>
          </cell>
          <cell r="CC433">
            <v>1.2</v>
          </cell>
          <cell r="CD433">
            <v>1.2</v>
          </cell>
          <cell r="CE433">
            <v>1.2</v>
          </cell>
          <cell r="CF433">
            <v>1.2</v>
          </cell>
          <cell r="CG433">
            <v>1.2</v>
          </cell>
          <cell r="CH433">
            <v>1.2</v>
          </cell>
          <cell r="CI433">
            <v>1.2</v>
          </cell>
          <cell r="CJ433">
            <v>1.2</v>
          </cell>
          <cell r="CK433">
            <v>1.2</v>
          </cell>
          <cell r="CL433">
            <v>1.2</v>
          </cell>
          <cell r="CM433">
            <v>1.2</v>
          </cell>
          <cell r="CN433">
            <v>1.2</v>
          </cell>
          <cell r="CO433">
            <v>1.2</v>
          </cell>
          <cell r="CP433">
            <v>1.2</v>
          </cell>
          <cell r="CQ433">
            <v>1.2</v>
          </cell>
          <cell r="CR433">
            <v>1.2</v>
          </cell>
          <cell r="CS433">
            <v>1.2</v>
          </cell>
          <cell r="CT433">
            <v>1.2</v>
          </cell>
          <cell r="CU433">
            <v>1.2</v>
          </cell>
          <cell r="CV433">
            <v>1.2</v>
          </cell>
          <cell r="CW433">
            <v>1.2</v>
          </cell>
          <cell r="CX433">
            <v>1.2</v>
          </cell>
          <cell r="CY433">
            <v>1.2</v>
          </cell>
          <cell r="CZ433">
            <v>1.2</v>
          </cell>
          <cell r="DA433">
            <v>1.2</v>
          </cell>
          <cell r="DB433">
            <v>1.2</v>
          </cell>
          <cell r="DC433">
            <v>1.2</v>
          </cell>
          <cell r="DD433">
            <v>1.2</v>
          </cell>
          <cell r="DE433">
            <v>1.2</v>
          </cell>
          <cell r="DF433">
            <v>1.2</v>
          </cell>
          <cell r="DG433">
            <v>1.2</v>
          </cell>
          <cell r="DH433">
            <v>1.2</v>
          </cell>
          <cell r="DI433">
            <v>1.2</v>
          </cell>
          <cell r="DJ433">
            <v>1.2</v>
          </cell>
          <cell r="DL433" t="str">
            <v>.Petroleum Crude.Still Gas SteamBoiler EfficientService requestedCIMS.Generic Fuels.Refinery Fuel Gas</v>
          </cell>
        </row>
        <row r="434">
          <cell r="M434" t="str">
            <v>GJ</v>
          </cell>
          <cell r="N434">
            <v>1.2</v>
          </cell>
          <cell r="O434">
            <v>1.2</v>
          </cell>
          <cell r="P434">
            <v>1.2</v>
          </cell>
          <cell r="Q434">
            <v>1.2</v>
          </cell>
          <cell r="R434">
            <v>1.2</v>
          </cell>
          <cell r="S434">
            <v>1.2</v>
          </cell>
          <cell r="T434">
            <v>1.2</v>
          </cell>
          <cell r="U434">
            <v>1.2</v>
          </cell>
          <cell r="V434">
            <v>1.2</v>
          </cell>
          <cell r="W434">
            <v>1.2</v>
          </cell>
          <cell r="X434">
            <v>1.2</v>
          </cell>
          <cell r="Y434">
            <v>1.2</v>
          </cell>
          <cell r="Z434">
            <v>1.2</v>
          </cell>
          <cell r="AA434">
            <v>1.2</v>
          </cell>
          <cell r="AB434">
            <v>1.2</v>
          </cell>
          <cell r="AC434">
            <v>1.2</v>
          </cell>
          <cell r="AD434">
            <v>1.2</v>
          </cell>
          <cell r="AE434">
            <v>1.2</v>
          </cell>
          <cell r="AF434">
            <v>1.2</v>
          </cell>
          <cell r="AG434">
            <v>1.2</v>
          </cell>
          <cell r="AH434">
            <v>1.2</v>
          </cell>
          <cell r="AI434">
            <v>1.2</v>
          </cell>
          <cell r="AJ434">
            <v>1.2</v>
          </cell>
          <cell r="AK434">
            <v>1.2</v>
          </cell>
          <cell r="AL434">
            <v>1.2</v>
          </cell>
          <cell r="AM434">
            <v>1.2</v>
          </cell>
          <cell r="AN434">
            <v>1.2</v>
          </cell>
          <cell r="AO434">
            <v>1.2</v>
          </cell>
          <cell r="AP434">
            <v>1.2</v>
          </cell>
          <cell r="AQ434">
            <v>1.2</v>
          </cell>
          <cell r="AR434">
            <v>1.2</v>
          </cell>
          <cell r="AS434">
            <v>1.2</v>
          </cell>
          <cell r="AT434">
            <v>1.2</v>
          </cell>
          <cell r="AU434">
            <v>1.2</v>
          </cell>
          <cell r="AV434">
            <v>1.2</v>
          </cell>
          <cell r="AW434">
            <v>1.2</v>
          </cell>
          <cell r="AX434">
            <v>1.2</v>
          </cell>
          <cell r="AY434">
            <v>1.2</v>
          </cell>
          <cell r="AZ434">
            <v>1.2</v>
          </cell>
          <cell r="BA434">
            <v>1.2</v>
          </cell>
          <cell r="BB434">
            <v>1.2</v>
          </cell>
          <cell r="BC434">
            <v>1.2</v>
          </cell>
          <cell r="BD434">
            <v>1.2</v>
          </cell>
          <cell r="BE434">
            <v>1.2</v>
          </cell>
          <cell r="BF434">
            <v>1.2</v>
          </cell>
          <cell r="BG434">
            <v>1.2</v>
          </cell>
          <cell r="BH434">
            <v>1.2</v>
          </cell>
          <cell r="BI434">
            <v>1.2</v>
          </cell>
          <cell r="BJ434">
            <v>1.2</v>
          </cell>
          <cell r="BK434">
            <v>1.2</v>
          </cell>
          <cell r="BL434">
            <v>1.2</v>
          </cell>
          <cell r="BM434">
            <v>1.2</v>
          </cell>
          <cell r="BN434">
            <v>1.2</v>
          </cell>
          <cell r="BO434">
            <v>1.2</v>
          </cell>
          <cell r="BP434">
            <v>1.2</v>
          </cell>
          <cell r="BQ434">
            <v>1.2</v>
          </cell>
          <cell r="BR434">
            <v>1.2</v>
          </cell>
          <cell r="BS434">
            <v>1.2</v>
          </cell>
          <cell r="BT434">
            <v>1.2</v>
          </cell>
          <cell r="BU434">
            <v>1.2</v>
          </cell>
          <cell r="BV434">
            <v>1.2</v>
          </cell>
          <cell r="BW434">
            <v>1.2</v>
          </cell>
          <cell r="BX434">
            <v>1.2</v>
          </cell>
          <cell r="BY434">
            <v>1.2</v>
          </cell>
          <cell r="BZ434">
            <v>1.2</v>
          </cell>
          <cell r="CA434">
            <v>1.2</v>
          </cell>
          <cell r="CB434">
            <v>1.2</v>
          </cell>
          <cell r="CC434">
            <v>1.2</v>
          </cell>
          <cell r="CD434">
            <v>1.2</v>
          </cell>
          <cell r="CE434">
            <v>1.2</v>
          </cell>
          <cell r="CF434">
            <v>1.2</v>
          </cell>
          <cell r="CG434">
            <v>1.2</v>
          </cell>
          <cell r="CH434">
            <v>1.2</v>
          </cell>
          <cell r="CI434">
            <v>1.2</v>
          </cell>
          <cell r="CJ434">
            <v>1.2</v>
          </cell>
          <cell r="CK434">
            <v>1.2</v>
          </cell>
          <cell r="CL434">
            <v>1.2</v>
          </cell>
          <cell r="CM434">
            <v>1.2</v>
          </cell>
          <cell r="CN434">
            <v>1.2</v>
          </cell>
          <cell r="CO434">
            <v>1.2</v>
          </cell>
          <cell r="CP434">
            <v>1.2</v>
          </cell>
          <cell r="CQ434">
            <v>1.2</v>
          </cell>
          <cell r="CR434">
            <v>1.2</v>
          </cell>
          <cell r="CS434">
            <v>1.2</v>
          </cell>
          <cell r="CT434">
            <v>1.2</v>
          </cell>
          <cell r="CU434">
            <v>1.2</v>
          </cell>
          <cell r="CV434">
            <v>1.2</v>
          </cell>
          <cell r="CW434">
            <v>1.2</v>
          </cell>
          <cell r="CX434">
            <v>1.2</v>
          </cell>
          <cell r="CY434">
            <v>1.2</v>
          </cell>
          <cell r="CZ434">
            <v>1.2</v>
          </cell>
          <cell r="DA434">
            <v>1.2</v>
          </cell>
          <cell r="DB434">
            <v>1.2</v>
          </cell>
          <cell r="DC434">
            <v>1.2</v>
          </cell>
          <cell r="DD434">
            <v>1.2</v>
          </cell>
          <cell r="DE434">
            <v>1.2</v>
          </cell>
          <cell r="DF434">
            <v>1.2</v>
          </cell>
          <cell r="DG434">
            <v>1.2</v>
          </cell>
          <cell r="DH434">
            <v>1.2</v>
          </cell>
          <cell r="DI434">
            <v>1.2</v>
          </cell>
          <cell r="DJ434">
            <v>1.2</v>
          </cell>
          <cell r="DL434" t="str">
            <v>.Petroleum Crude.Still Gas SteamBoiler CCSService requestedCIMS.Generic Fuels.Refinery Fuel Gas</v>
          </cell>
        </row>
        <row r="435">
          <cell r="M435" t="str">
            <v>GJ</v>
          </cell>
          <cell r="N435">
            <v>1.33</v>
          </cell>
          <cell r="O435">
            <v>1.33</v>
          </cell>
          <cell r="P435">
            <v>1.33</v>
          </cell>
          <cell r="Q435">
            <v>1.33</v>
          </cell>
          <cell r="R435">
            <v>1.33</v>
          </cell>
          <cell r="S435">
            <v>1.33</v>
          </cell>
          <cell r="T435">
            <v>1.33</v>
          </cell>
          <cell r="U435">
            <v>1.33</v>
          </cell>
          <cell r="V435">
            <v>1.33</v>
          </cell>
          <cell r="W435">
            <v>1.33</v>
          </cell>
          <cell r="X435">
            <v>1.33</v>
          </cell>
          <cell r="Y435">
            <v>1.33</v>
          </cell>
          <cell r="Z435">
            <v>1.33</v>
          </cell>
          <cell r="AA435">
            <v>1.33</v>
          </cell>
          <cell r="AB435">
            <v>1.33</v>
          </cell>
          <cell r="AC435">
            <v>1.33</v>
          </cell>
          <cell r="AD435">
            <v>1.33</v>
          </cell>
          <cell r="AE435">
            <v>1.33</v>
          </cell>
          <cell r="AF435">
            <v>1.33</v>
          </cell>
          <cell r="AG435">
            <v>1.33</v>
          </cell>
          <cell r="AH435">
            <v>1.33</v>
          </cell>
          <cell r="AI435">
            <v>1.33</v>
          </cell>
          <cell r="AJ435">
            <v>1.33</v>
          </cell>
          <cell r="AK435">
            <v>1.33</v>
          </cell>
          <cell r="AL435">
            <v>1.33</v>
          </cell>
          <cell r="AM435">
            <v>1.33</v>
          </cell>
          <cell r="AN435">
            <v>1.33</v>
          </cell>
          <cell r="AO435">
            <v>1.33</v>
          </cell>
          <cell r="AP435">
            <v>1.33</v>
          </cell>
          <cell r="AQ435">
            <v>1.33</v>
          </cell>
          <cell r="AR435">
            <v>1.33</v>
          </cell>
          <cell r="AS435">
            <v>1.33</v>
          </cell>
          <cell r="AT435">
            <v>1.33</v>
          </cell>
          <cell r="AU435">
            <v>1.33</v>
          </cell>
          <cell r="AV435">
            <v>1.33</v>
          </cell>
          <cell r="AW435">
            <v>1.33</v>
          </cell>
          <cell r="AX435">
            <v>1.33</v>
          </cell>
          <cell r="AY435">
            <v>1.33</v>
          </cell>
          <cell r="AZ435">
            <v>1.33</v>
          </cell>
          <cell r="BA435">
            <v>1.33</v>
          </cell>
          <cell r="BB435">
            <v>1.33</v>
          </cell>
          <cell r="BC435">
            <v>1.33</v>
          </cell>
          <cell r="BD435">
            <v>1.33</v>
          </cell>
          <cell r="BE435">
            <v>1.33</v>
          </cell>
          <cell r="BF435">
            <v>1.33</v>
          </cell>
          <cell r="BG435">
            <v>1.33</v>
          </cell>
          <cell r="BH435">
            <v>1.33</v>
          </cell>
          <cell r="BI435">
            <v>1.33</v>
          </cell>
          <cell r="BJ435">
            <v>1.33</v>
          </cell>
          <cell r="BK435">
            <v>1.33</v>
          </cell>
          <cell r="BL435">
            <v>1.33</v>
          </cell>
          <cell r="BM435">
            <v>1.33</v>
          </cell>
          <cell r="BN435">
            <v>1.33</v>
          </cell>
          <cell r="BO435">
            <v>1.33</v>
          </cell>
          <cell r="BP435">
            <v>1.33</v>
          </cell>
          <cell r="BQ435">
            <v>1.33</v>
          </cell>
          <cell r="BR435">
            <v>1.33</v>
          </cell>
          <cell r="BS435">
            <v>1.33</v>
          </cell>
          <cell r="BT435">
            <v>1.33</v>
          </cell>
          <cell r="BU435">
            <v>1.33</v>
          </cell>
          <cell r="BV435">
            <v>1.33</v>
          </cell>
          <cell r="BW435">
            <v>1.33</v>
          </cell>
          <cell r="BX435">
            <v>1.33</v>
          </cell>
          <cell r="BY435">
            <v>1.33</v>
          </cell>
          <cell r="BZ435">
            <v>1.33</v>
          </cell>
          <cell r="CA435">
            <v>1.33</v>
          </cell>
          <cell r="CB435">
            <v>1.33</v>
          </cell>
          <cell r="CC435">
            <v>1.33</v>
          </cell>
          <cell r="CD435">
            <v>1.33</v>
          </cell>
          <cell r="CE435">
            <v>1.33</v>
          </cell>
          <cell r="CF435">
            <v>1.33</v>
          </cell>
          <cell r="CG435">
            <v>1.33</v>
          </cell>
          <cell r="CH435">
            <v>1.33</v>
          </cell>
          <cell r="CI435">
            <v>1.33</v>
          </cell>
          <cell r="CJ435">
            <v>1.33</v>
          </cell>
          <cell r="CK435">
            <v>1.33</v>
          </cell>
          <cell r="CL435">
            <v>1.33</v>
          </cell>
          <cell r="CM435">
            <v>1.33</v>
          </cell>
          <cell r="CN435">
            <v>1.33</v>
          </cell>
          <cell r="CO435">
            <v>1.33</v>
          </cell>
          <cell r="CP435">
            <v>1.33</v>
          </cell>
          <cell r="CQ435">
            <v>1.33</v>
          </cell>
          <cell r="CR435">
            <v>1.33</v>
          </cell>
          <cell r="CS435">
            <v>1.33</v>
          </cell>
          <cell r="CT435">
            <v>1.33</v>
          </cell>
          <cell r="CU435">
            <v>1.33</v>
          </cell>
          <cell r="CV435">
            <v>1.33</v>
          </cell>
          <cell r="CW435">
            <v>1.33</v>
          </cell>
          <cell r="CX435">
            <v>1.33</v>
          </cell>
          <cell r="CY435">
            <v>1.33</v>
          </cell>
          <cell r="CZ435">
            <v>1.33</v>
          </cell>
          <cell r="DA435">
            <v>1.33</v>
          </cell>
          <cell r="DB435">
            <v>1.33</v>
          </cell>
          <cell r="DC435">
            <v>1.33</v>
          </cell>
          <cell r="DD435">
            <v>1.33</v>
          </cell>
          <cell r="DE435">
            <v>1.33</v>
          </cell>
          <cell r="DF435">
            <v>1.33</v>
          </cell>
          <cell r="DG435">
            <v>1.33</v>
          </cell>
          <cell r="DH435">
            <v>1.33</v>
          </cell>
          <cell r="DI435">
            <v>1.33</v>
          </cell>
          <cell r="DJ435">
            <v>1.33</v>
          </cell>
          <cell r="DL435" t="str">
            <v>.Petroleum Crude.Still Gas SteamCogenService requestedCIMS.Generic Fuels.Refinery Fuel Gas</v>
          </cell>
        </row>
        <row r="436">
          <cell r="M436" t="str">
            <v>GJ</v>
          </cell>
          <cell r="N436">
            <v>1.33</v>
          </cell>
          <cell r="O436">
            <v>1.33</v>
          </cell>
          <cell r="P436">
            <v>1.33</v>
          </cell>
          <cell r="Q436">
            <v>1.33</v>
          </cell>
          <cell r="R436">
            <v>1.33</v>
          </cell>
          <cell r="S436">
            <v>1.33</v>
          </cell>
          <cell r="T436">
            <v>1.33</v>
          </cell>
          <cell r="U436">
            <v>1.33</v>
          </cell>
          <cell r="V436">
            <v>1.33</v>
          </cell>
          <cell r="W436">
            <v>1.33</v>
          </cell>
          <cell r="X436">
            <v>1.33</v>
          </cell>
          <cell r="Y436">
            <v>1.33</v>
          </cell>
          <cell r="Z436">
            <v>1.33</v>
          </cell>
          <cell r="AA436">
            <v>1.33</v>
          </cell>
          <cell r="AB436">
            <v>1.33</v>
          </cell>
          <cell r="AC436">
            <v>1.33</v>
          </cell>
          <cell r="AD436">
            <v>1.33</v>
          </cell>
          <cell r="AE436">
            <v>1.33</v>
          </cell>
          <cell r="AF436">
            <v>1.33</v>
          </cell>
          <cell r="AG436">
            <v>1.33</v>
          </cell>
          <cell r="AH436">
            <v>1.33</v>
          </cell>
          <cell r="AI436">
            <v>1.33</v>
          </cell>
          <cell r="AJ436">
            <v>1.33</v>
          </cell>
          <cell r="AK436">
            <v>1.33</v>
          </cell>
          <cell r="AL436">
            <v>1.33</v>
          </cell>
          <cell r="AM436">
            <v>1.33</v>
          </cell>
          <cell r="AN436">
            <v>1.33</v>
          </cell>
          <cell r="AO436">
            <v>1.33</v>
          </cell>
          <cell r="AP436">
            <v>1.33</v>
          </cell>
          <cell r="AQ436">
            <v>1.33</v>
          </cell>
          <cell r="AR436">
            <v>1.33</v>
          </cell>
          <cell r="AS436">
            <v>1.33</v>
          </cell>
          <cell r="AT436">
            <v>1.33</v>
          </cell>
          <cell r="AU436">
            <v>1.33</v>
          </cell>
          <cell r="AV436">
            <v>1.33</v>
          </cell>
          <cell r="AW436">
            <v>1.33</v>
          </cell>
          <cell r="AX436">
            <v>1.33</v>
          </cell>
          <cell r="AY436">
            <v>1.33</v>
          </cell>
          <cell r="AZ436">
            <v>1.33</v>
          </cell>
          <cell r="BA436">
            <v>1.33</v>
          </cell>
          <cell r="BB436">
            <v>1.33</v>
          </cell>
          <cell r="BC436">
            <v>1.33</v>
          </cell>
          <cell r="BD436">
            <v>1.33</v>
          </cell>
          <cell r="BE436">
            <v>1.33</v>
          </cell>
          <cell r="BF436">
            <v>1.33</v>
          </cell>
          <cell r="BG436">
            <v>1.33</v>
          </cell>
          <cell r="BH436">
            <v>1.33</v>
          </cell>
          <cell r="BI436">
            <v>1.33</v>
          </cell>
          <cell r="BJ436">
            <v>1.33</v>
          </cell>
          <cell r="BK436">
            <v>1.33</v>
          </cell>
          <cell r="BL436">
            <v>1.33</v>
          </cell>
          <cell r="BM436">
            <v>1.33</v>
          </cell>
          <cell r="BN436">
            <v>1.33</v>
          </cell>
          <cell r="BO436">
            <v>1.33</v>
          </cell>
          <cell r="BP436">
            <v>1.33</v>
          </cell>
          <cell r="BQ436">
            <v>1.33</v>
          </cell>
          <cell r="BR436">
            <v>1.33</v>
          </cell>
          <cell r="BS436">
            <v>1.33</v>
          </cell>
          <cell r="BT436">
            <v>1.33</v>
          </cell>
          <cell r="BU436">
            <v>1.33</v>
          </cell>
          <cell r="BV436">
            <v>1.33</v>
          </cell>
          <cell r="BW436">
            <v>1.33</v>
          </cell>
          <cell r="BX436">
            <v>1.33</v>
          </cell>
          <cell r="BY436">
            <v>1.33</v>
          </cell>
          <cell r="BZ436">
            <v>1.33</v>
          </cell>
          <cell r="CA436">
            <v>1.33</v>
          </cell>
          <cell r="CB436">
            <v>1.33</v>
          </cell>
          <cell r="CC436">
            <v>1.33</v>
          </cell>
          <cell r="CD436">
            <v>1.33</v>
          </cell>
          <cell r="CE436">
            <v>1.33</v>
          </cell>
          <cell r="CF436">
            <v>1.33</v>
          </cell>
          <cell r="CG436">
            <v>1.33</v>
          </cell>
          <cell r="CH436">
            <v>1.33</v>
          </cell>
          <cell r="CI436">
            <v>1.33</v>
          </cell>
          <cell r="CJ436">
            <v>1.33</v>
          </cell>
          <cell r="CK436">
            <v>1.33</v>
          </cell>
          <cell r="CL436">
            <v>1.33</v>
          </cell>
          <cell r="CM436">
            <v>1.33</v>
          </cell>
          <cell r="CN436">
            <v>1.33</v>
          </cell>
          <cell r="CO436">
            <v>1.33</v>
          </cell>
          <cell r="CP436">
            <v>1.33</v>
          </cell>
          <cell r="CQ436">
            <v>1.33</v>
          </cell>
          <cell r="CR436">
            <v>1.33</v>
          </cell>
          <cell r="CS436">
            <v>1.33</v>
          </cell>
          <cell r="CT436">
            <v>1.33</v>
          </cell>
          <cell r="CU436">
            <v>1.33</v>
          </cell>
          <cell r="CV436">
            <v>1.33</v>
          </cell>
          <cell r="CW436">
            <v>1.33</v>
          </cell>
          <cell r="CX436">
            <v>1.33</v>
          </cell>
          <cell r="CY436">
            <v>1.33</v>
          </cell>
          <cell r="CZ436">
            <v>1.33</v>
          </cell>
          <cell r="DA436">
            <v>1.33</v>
          </cell>
          <cell r="DB436">
            <v>1.33</v>
          </cell>
          <cell r="DC436">
            <v>1.33</v>
          </cell>
          <cell r="DD436">
            <v>1.33</v>
          </cell>
          <cell r="DE436">
            <v>1.33</v>
          </cell>
          <cell r="DF436">
            <v>1.33</v>
          </cell>
          <cell r="DG436">
            <v>1.33</v>
          </cell>
          <cell r="DH436">
            <v>1.33</v>
          </cell>
          <cell r="DI436">
            <v>1.33</v>
          </cell>
          <cell r="DJ436">
            <v>1.33</v>
          </cell>
          <cell r="DL436" t="str">
            <v>.Petroleum Crude.Still Gas SteamCogen CCSService requestedCIMS.Generic Fuels.Refinery Fuel Gas</v>
          </cell>
        </row>
        <row r="437">
          <cell r="M437" t="str">
            <v>GJ</v>
          </cell>
          <cell r="N437">
            <v>6.615994360680616E-2</v>
          </cell>
          <cell r="O437">
            <v>6.615994360680616E-2</v>
          </cell>
          <cell r="P437">
            <v>6.615994360680616E-2</v>
          </cell>
          <cell r="Q437">
            <v>6.615994360680616E-2</v>
          </cell>
          <cell r="R437">
            <v>6.615994360680616E-2</v>
          </cell>
          <cell r="S437">
            <v>6.615994360680616E-2</v>
          </cell>
          <cell r="T437">
            <v>6.615994360680616E-2</v>
          </cell>
          <cell r="U437">
            <v>6.615994360680616E-2</v>
          </cell>
          <cell r="V437">
            <v>6.615994360680616E-2</v>
          </cell>
          <cell r="W437">
            <v>6.615994360680616E-2</v>
          </cell>
          <cell r="X437">
            <v>6.615994360680616E-2</v>
          </cell>
          <cell r="Y437">
            <v>6.615994360680616E-2</v>
          </cell>
          <cell r="Z437">
            <v>6.615994360680616E-2</v>
          </cell>
          <cell r="AA437">
            <v>6.615994360680616E-2</v>
          </cell>
          <cell r="AB437">
            <v>6.615994360680616E-2</v>
          </cell>
          <cell r="AC437">
            <v>6.615994360680616E-2</v>
          </cell>
          <cell r="AD437">
            <v>6.615994360680616E-2</v>
          </cell>
          <cell r="AE437">
            <v>6.615994360680616E-2</v>
          </cell>
          <cell r="AF437">
            <v>6.615994360680616E-2</v>
          </cell>
          <cell r="AG437">
            <v>6.615994360680616E-2</v>
          </cell>
          <cell r="AH437">
            <v>6.615994360680616E-2</v>
          </cell>
          <cell r="AI437">
            <v>6.615994360680616E-2</v>
          </cell>
          <cell r="AJ437">
            <v>6.615994360680616E-2</v>
          </cell>
          <cell r="AK437">
            <v>6.615994360680616E-2</v>
          </cell>
          <cell r="AL437">
            <v>6.615994360680616E-2</v>
          </cell>
          <cell r="AM437">
            <v>6.615994360680616E-2</v>
          </cell>
          <cell r="AN437">
            <v>6.615994360680616E-2</v>
          </cell>
          <cell r="AO437">
            <v>6.615994360680616E-2</v>
          </cell>
          <cell r="AP437">
            <v>6.615994360680616E-2</v>
          </cell>
          <cell r="AQ437">
            <v>6.615994360680616E-2</v>
          </cell>
          <cell r="AR437">
            <v>6.615994360680616E-2</v>
          </cell>
          <cell r="AS437">
            <v>6.615994360680616E-2</v>
          </cell>
          <cell r="AT437">
            <v>6.615994360680616E-2</v>
          </cell>
          <cell r="AU437">
            <v>6.615994360680616E-2</v>
          </cell>
          <cell r="AV437">
            <v>6.615994360680616E-2</v>
          </cell>
          <cell r="AW437">
            <v>6.615994360680616E-2</v>
          </cell>
          <cell r="AX437">
            <v>6.615994360680616E-2</v>
          </cell>
          <cell r="AY437">
            <v>6.615994360680616E-2</v>
          </cell>
          <cell r="AZ437">
            <v>6.615994360680616E-2</v>
          </cell>
          <cell r="BA437">
            <v>6.615994360680616E-2</v>
          </cell>
          <cell r="BB437">
            <v>6.615994360680616E-2</v>
          </cell>
          <cell r="BC437">
            <v>6.615994360680616E-2</v>
          </cell>
          <cell r="BD437">
            <v>6.615994360680616E-2</v>
          </cell>
          <cell r="BE437">
            <v>6.615994360680616E-2</v>
          </cell>
          <cell r="BF437">
            <v>6.615994360680616E-2</v>
          </cell>
          <cell r="BG437">
            <v>6.615994360680616E-2</v>
          </cell>
          <cell r="BH437">
            <v>6.615994360680616E-2</v>
          </cell>
          <cell r="BI437">
            <v>6.615994360680616E-2</v>
          </cell>
          <cell r="BJ437">
            <v>6.615994360680616E-2</v>
          </cell>
          <cell r="BK437">
            <v>6.615994360680616E-2</v>
          </cell>
          <cell r="BL437">
            <v>6.615994360680616E-2</v>
          </cell>
          <cell r="BM437">
            <v>6.615994360680616E-2</v>
          </cell>
          <cell r="BN437">
            <v>6.615994360680616E-2</v>
          </cell>
          <cell r="BO437">
            <v>6.615994360680616E-2</v>
          </cell>
          <cell r="BP437">
            <v>6.615994360680616E-2</v>
          </cell>
          <cell r="BQ437">
            <v>6.615994360680616E-2</v>
          </cell>
          <cell r="BR437">
            <v>6.615994360680616E-2</v>
          </cell>
          <cell r="BS437">
            <v>6.615994360680616E-2</v>
          </cell>
          <cell r="BT437">
            <v>6.615994360680616E-2</v>
          </cell>
          <cell r="BU437">
            <v>6.615994360680616E-2</v>
          </cell>
          <cell r="BV437">
            <v>6.615994360680616E-2</v>
          </cell>
          <cell r="BW437">
            <v>6.615994360680616E-2</v>
          </cell>
          <cell r="BX437">
            <v>6.615994360680616E-2</v>
          </cell>
          <cell r="BY437">
            <v>6.615994360680616E-2</v>
          </cell>
          <cell r="BZ437">
            <v>6.615994360680616E-2</v>
          </cell>
          <cell r="CA437">
            <v>6.615994360680616E-2</v>
          </cell>
          <cell r="CB437">
            <v>6.615994360680616E-2</v>
          </cell>
          <cell r="CC437">
            <v>6.615994360680616E-2</v>
          </cell>
          <cell r="CD437">
            <v>6.615994360680616E-2</v>
          </cell>
          <cell r="CE437">
            <v>6.615994360680616E-2</v>
          </cell>
          <cell r="CF437">
            <v>6.615994360680616E-2</v>
          </cell>
          <cell r="CG437">
            <v>6.615994360680616E-2</v>
          </cell>
          <cell r="CH437">
            <v>6.615994360680616E-2</v>
          </cell>
          <cell r="CI437">
            <v>6.615994360680616E-2</v>
          </cell>
          <cell r="CJ437">
            <v>6.615994360680616E-2</v>
          </cell>
          <cell r="CK437">
            <v>6.615994360680616E-2</v>
          </cell>
          <cell r="CL437">
            <v>6.615994360680616E-2</v>
          </cell>
          <cell r="CM437">
            <v>6.615994360680616E-2</v>
          </cell>
          <cell r="CN437">
            <v>6.615994360680616E-2</v>
          </cell>
          <cell r="CO437">
            <v>6.615994360680616E-2</v>
          </cell>
          <cell r="CP437">
            <v>6.615994360680616E-2</v>
          </cell>
          <cell r="CQ437">
            <v>6.615994360680616E-2</v>
          </cell>
          <cell r="CR437">
            <v>6.615994360680616E-2</v>
          </cell>
          <cell r="CS437">
            <v>6.615994360680616E-2</v>
          </cell>
          <cell r="CT437">
            <v>6.615994360680616E-2</v>
          </cell>
          <cell r="CU437">
            <v>6.615994360680616E-2</v>
          </cell>
          <cell r="CV437">
            <v>6.615994360680616E-2</v>
          </cell>
          <cell r="CW437">
            <v>6.615994360680616E-2</v>
          </cell>
          <cell r="CX437">
            <v>6.615994360680616E-2</v>
          </cell>
          <cell r="CY437">
            <v>6.615994360680616E-2</v>
          </cell>
          <cell r="CZ437">
            <v>6.615994360680616E-2</v>
          </cell>
          <cell r="DA437">
            <v>6.615994360680616E-2</v>
          </cell>
          <cell r="DB437">
            <v>6.615994360680616E-2</v>
          </cell>
          <cell r="DC437">
            <v>6.615994360680616E-2</v>
          </cell>
          <cell r="DD437">
            <v>6.615994360680616E-2</v>
          </cell>
          <cell r="DE437">
            <v>6.615994360680616E-2</v>
          </cell>
          <cell r="DF437">
            <v>6.615994360680616E-2</v>
          </cell>
          <cell r="DG437">
            <v>6.615994360680616E-2</v>
          </cell>
          <cell r="DH437">
            <v>6.615994360680616E-2</v>
          </cell>
          <cell r="DI437">
            <v>6.615994360680616E-2</v>
          </cell>
          <cell r="DJ437">
            <v>6.615994360680616E-2</v>
          </cell>
          <cell r="DL437" t="str">
            <v>.Petroleum Crude.Still Gas SteamBoiler CCSService requested.Petroleum Crude.CCS</v>
          </cell>
        </row>
        <row r="438">
          <cell r="M438" t="str">
            <v>GJ</v>
          </cell>
          <cell r="N438">
            <v>7.332727083087684E-2</v>
          </cell>
          <cell r="O438">
            <v>7.332727083087684E-2</v>
          </cell>
          <cell r="P438">
            <v>7.332727083087684E-2</v>
          </cell>
          <cell r="Q438">
            <v>7.332727083087684E-2</v>
          </cell>
          <cell r="R438">
            <v>7.332727083087684E-2</v>
          </cell>
          <cell r="S438">
            <v>7.332727083087684E-2</v>
          </cell>
          <cell r="T438">
            <v>7.332727083087684E-2</v>
          </cell>
          <cell r="U438">
            <v>7.332727083087684E-2</v>
          </cell>
          <cell r="V438">
            <v>7.332727083087684E-2</v>
          </cell>
          <cell r="W438">
            <v>7.332727083087684E-2</v>
          </cell>
          <cell r="X438">
            <v>7.332727083087684E-2</v>
          </cell>
          <cell r="Y438">
            <v>7.332727083087684E-2</v>
          </cell>
          <cell r="Z438">
            <v>7.332727083087684E-2</v>
          </cell>
          <cell r="AA438">
            <v>7.332727083087684E-2</v>
          </cell>
          <cell r="AB438">
            <v>7.332727083087684E-2</v>
          </cell>
          <cell r="AC438">
            <v>7.332727083087684E-2</v>
          </cell>
          <cell r="AD438">
            <v>7.332727083087684E-2</v>
          </cell>
          <cell r="AE438">
            <v>7.332727083087684E-2</v>
          </cell>
          <cell r="AF438">
            <v>7.332727083087684E-2</v>
          </cell>
          <cell r="AG438">
            <v>7.332727083087684E-2</v>
          </cell>
          <cell r="AH438">
            <v>7.332727083087684E-2</v>
          </cell>
          <cell r="AI438">
            <v>7.332727083087684E-2</v>
          </cell>
          <cell r="AJ438">
            <v>7.332727083087684E-2</v>
          </cell>
          <cell r="AK438">
            <v>7.332727083087684E-2</v>
          </cell>
          <cell r="AL438">
            <v>7.332727083087684E-2</v>
          </cell>
          <cell r="AM438">
            <v>7.332727083087684E-2</v>
          </cell>
          <cell r="AN438">
            <v>7.332727083087684E-2</v>
          </cell>
          <cell r="AO438">
            <v>7.332727083087684E-2</v>
          </cell>
          <cell r="AP438">
            <v>7.332727083087684E-2</v>
          </cell>
          <cell r="AQ438">
            <v>7.332727083087684E-2</v>
          </cell>
          <cell r="AR438">
            <v>7.332727083087684E-2</v>
          </cell>
          <cell r="AS438">
            <v>7.332727083087684E-2</v>
          </cell>
          <cell r="AT438">
            <v>7.332727083087684E-2</v>
          </cell>
          <cell r="AU438">
            <v>7.332727083087684E-2</v>
          </cell>
          <cell r="AV438">
            <v>7.332727083087684E-2</v>
          </cell>
          <cell r="AW438">
            <v>7.332727083087684E-2</v>
          </cell>
          <cell r="AX438">
            <v>7.332727083087684E-2</v>
          </cell>
          <cell r="AY438">
            <v>7.332727083087684E-2</v>
          </cell>
          <cell r="AZ438">
            <v>7.332727083087684E-2</v>
          </cell>
          <cell r="BA438">
            <v>7.332727083087684E-2</v>
          </cell>
          <cell r="BB438">
            <v>7.332727083087684E-2</v>
          </cell>
          <cell r="BC438">
            <v>7.332727083087684E-2</v>
          </cell>
          <cell r="BD438">
            <v>7.332727083087684E-2</v>
          </cell>
          <cell r="BE438">
            <v>7.332727083087684E-2</v>
          </cell>
          <cell r="BF438">
            <v>7.332727083087684E-2</v>
          </cell>
          <cell r="BG438">
            <v>7.332727083087684E-2</v>
          </cell>
          <cell r="BH438">
            <v>7.332727083087684E-2</v>
          </cell>
          <cell r="BI438">
            <v>7.332727083087684E-2</v>
          </cell>
          <cell r="BJ438">
            <v>7.332727083087684E-2</v>
          </cell>
          <cell r="BK438">
            <v>7.332727083087684E-2</v>
          </cell>
          <cell r="BL438">
            <v>7.332727083087684E-2</v>
          </cell>
          <cell r="BM438">
            <v>7.332727083087684E-2</v>
          </cell>
          <cell r="BN438">
            <v>7.332727083087684E-2</v>
          </cell>
          <cell r="BO438">
            <v>7.332727083087684E-2</v>
          </cell>
          <cell r="BP438">
            <v>7.332727083087684E-2</v>
          </cell>
          <cell r="BQ438">
            <v>7.332727083087684E-2</v>
          </cell>
          <cell r="BR438">
            <v>7.332727083087684E-2</v>
          </cell>
          <cell r="BS438">
            <v>7.332727083087684E-2</v>
          </cell>
          <cell r="BT438">
            <v>7.332727083087684E-2</v>
          </cell>
          <cell r="BU438">
            <v>7.332727083087684E-2</v>
          </cell>
          <cell r="BV438">
            <v>7.332727083087684E-2</v>
          </cell>
          <cell r="BW438">
            <v>7.332727083087684E-2</v>
          </cell>
          <cell r="BX438">
            <v>7.332727083087684E-2</v>
          </cell>
          <cell r="BY438">
            <v>7.332727083087684E-2</v>
          </cell>
          <cell r="BZ438">
            <v>7.332727083087684E-2</v>
          </cell>
          <cell r="CA438">
            <v>7.332727083087684E-2</v>
          </cell>
          <cell r="CB438">
            <v>7.332727083087684E-2</v>
          </cell>
          <cell r="CC438">
            <v>7.332727083087684E-2</v>
          </cell>
          <cell r="CD438">
            <v>7.332727083087684E-2</v>
          </cell>
          <cell r="CE438">
            <v>7.332727083087684E-2</v>
          </cell>
          <cell r="CF438">
            <v>7.332727083087684E-2</v>
          </cell>
          <cell r="CG438">
            <v>7.332727083087684E-2</v>
          </cell>
          <cell r="CH438">
            <v>7.332727083087684E-2</v>
          </cell>
          <cell r="CI438">
            <v>7.332727083087684E-2</v>
          </cell>
          <cell r="CJ438">
            <v>7.332727083087684E-2</v>
          </cell>
          <cell r="CK438">
            <v>7.332727083087684E-2</v>
          </cell>
          <cell r="CL438">
            <v>7.332727083087684E-2</v>
          </cell>
          <cell r="CM438">
            <v>7.332727083087684E-2</v>
          </cell>
          <cell r="CN438">
            <v>7.332727083087684E-2</v>
          </cell>
          <cell r="CO438">
            <v>7.332727083087684E-2</v>
          </cell>
          <cell r="CP438">
            <v>7.332727083087684E-2</v>
          </cell>
          <cell r="CQ438">
            <v>7.332727083087684E-2</v>
          </cell>
          <cell r="CR438">
            <v>7.332727083087684E-2</v>
          </cell>
          <cell r="CS438">
            <v>7.332727083087684E-2</v>
          </cell>
          <cell r="CT438">
            <v>7.332727083087684E-2</v>
          </cell>
          <cell r="CU438">
            <v>7.332727083087684E-2</v>
          </cell>
          <cell r="CV438">
            <v>7.332727083087684E-2</v>
          </cell>
          <cell r="CW438">
            <v>7.332727083087684E-2</v>
          </cell>
          <cell r="CX438">
            <v>7.332727083087684E-2</v>
          </cell>
          <cell r="CY438">
            <v>7.332727083087684E-2</v>
          </cell>
          <cell r="CZ438">
            <v>7.332727083087684E-2</v>
          </cell>
          <cell r="DA438">
            <v>7.332727083087684E-2</v>
          </cell>
          <cell r="DB438">
            <v>7.332727083087684E-2</v>
          </cell>
          <cell r="DC438">
            <v>7.332727083087684E-2</v>
          </cell>
          <cell r="DD438">
            <v>7.332727083087684E-2</v>
          </cell>
          <cell r="DE438">
            <v>7.332727083087684E-2</v>
          </cell>
          <cell r="DF438">
            <v>7.332727083087684E-2</v>
          </cell>
          <cell r="DG438">
            <v>7.332727083087684E-2</v>
          </cell>
          <cell r="DH438">
            <v>7.332727083087684E-2</v>
          </cell>
          <cell r="DI438">
            <v>7.332727083087684E-2</v>
          </cell>
          <cell r="DJ438">
            <v>7.332727083087684E-2</v>
          </cell>
          <cell r="DL438" t="str">
            <v>.Petroleum Crude.Still Gas SteamCogen CCSService requested.Petroleum Crude.CCS</v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M442" t="str">
            <v>%</v>
          </cell>
          <cell r="N442">
            <v>1</v>
          </cell>
          <cell r="DL442" t="str">
            <v>.Petroleum Crude.SteamBCBoiler NGMarket share</v>
          </cell>
        </row>
        <row r="443">
          <cell r="M443" t="str">
            <v>%</v>
          </cell>
          <cell r="DL443" t="str">
            <v>.Petroleum Crude.SteamBCBoiler PetcokeMarket share</v>
          </cell>
        </row>
        <row r="444">
          <cell r="DL444" t="str">
            <v/>
          </cell>
        </row>
        <row r="445">
          <cell r="M445" t="str">
            <v>%</v>
          </cell>
          <cell r="N445">
            <v>0.8</v>
          </cell>
          <cell r="DL445" t="str">
            <v>.Petroleum Crude.SteamABBoiler NGMarket share</v>
          </cell>
        </row>
        <row r="446">
          <cell r="M446" t="str">
            <v>%</v>
          </cell>
          <cell r="N446">
            <v>0.2</v>
          </cell>
          <cell r="DL446" t="str">
            <v>.Petroleum Crude.SteamABBoiler PetcokeMarket share</v>
          </cell>
        </row>
        <row r="447">
          <cell r="DL447" t="str">
            <v/>
          </cell>
        </row>
        <row r="448">
          <cell r="M448" t="str">
            <v>%</v>
          </cell>
          <cell r="N448">
            <v>1</v>
          </cell>
          <cell r="DL448" t="str">
            <v>.Petroleum Crude.SteamSKBoiler NGMarket share</v>
          </cell>
        </row>
        <row r="449">
          <cell r="M449" t="str">
            <v>%</v>
          </cell>
          <cell r="DL449" t="str">
            <v>.Petroleum Crude.SteamSKBoiler PetcokeMarket share</v>
          </cell>
        </row>
        <row r="450">
          <cell r="DL450" t="str">
            <v/>
          </cell>
        </row>
        <row r="451">
          <cell r="M451" t="str">
            <v>%</v>
          </cell>
          <cell r="N451">
            <v>1</v>
          </cell>
          <cell r="DL451" t="str">
            <v>.Petroleum Crude.SteamMBBoiler NGMarket share</v>
          </cell>
        </row>
        <row r="452">
          <cell r="M452" t="str">
            <v>%</v>
          </cell>
          <cell r="DL452" t="str">
            <v>.Petroleum Crude.SteamMBBoiler PetcokeMarket share</v>
          </cell>
        </row>
        <row r="453">
          <cell r="DL453" t="str">
            <v/>
          </cell>
        </row>
        <row r="454">
          <cell r="M454" t="str">
            <v>%</v>
          </cell>
          <cell r="N454">
            <v>1</v>
          </cell>
          <cell r="DL454" t="str">
            <v>.Petroleum Crude.SteamONBoiler NGMarket share</v>
          </cell>
        </row>
        <row r="455">
          <cell r="M455" t="str">
            <v>%</v>
          </cell>
          <cell r="DL455" t="str">
            <v>.Petroleum Crude.SteamONBoiler PetcokeMarket share</v>
          </cell>
        </row>
        <row r="456">
          <cell r="DL456" t="str">
            <v/>
          </cell>
        </row>
        <row r="457">
          <cell r="M457" t="str">
            <v>%</v>
          </cell>
          <cell r="N457">
            <v>1</v>
          </cell>
          <cell r="DL457" t="str">
            <v>.Petroleum Crude.SteamQCBoiler NGMarket share</v>
          </cell>
        </row>
        <row r="458">
          <cell r="M458" t="str">
            <v>%</v>
          </cell>
          <cell r="DL458" t="str">
            <v>.Petroleum Crude.SteamQCBoiler PetcokeMarket share</v>
          </cell>
        </row>
        <row r="459">
          <cell r="DL459" t="str">
            <v/>
          </cell>
        </row>
        <row r="460">
          <cell r="M460" t="str">
            <v>%</v>
          </cell>
          <cell r="N460">
            <v>1</v>
          </cell>
          <cell r="DL460" t="str">
            <v>.Petroleum Crude.SteamNBBoiler NGMarket share</v>
          </cell>
        </row>
        <row r="461">
          <cell r="M461" t="str">
            <v>%</v>
          </cell>
          <cell r="DL461" t="str">
            <v>.Petroleum Crude.SteamNBBoiler PetcokeMarket share</v>
          </cell>
        </row>
        <row r="462">
          <cell r="DL462" t="str">
            <v/>
          </cell>
        </row>
        <row r="463">
          <cell r="M463" t="str">
            <v>%</v>
          </cell>
          <cell r="N463">
            <v>1</v>
          </cell>
          <cell r="DL463" t="str">
            <v>.Petroleum Crude.SteamNSBoiler NGMarket share</v>
          </cell>
        </row>
        <row r="464">
          <cell r="M464" t="str">
            <v>%</v>
          </cell>
          <cell r="DL464" t="str">
            <v>.Petroleum Crude.SteamNSBoiler PetcokeMarket share</v>
          </cell>
        </row>
        <row r="465">
          <cell r="DL465" t="str">
            <v/>
          </cell>
        </row>
        <row r="466">
          <cell r="M466" t="str">
            <v>%</v>
          </cell>
          <cell r="N466">
            <v>1</v>
          </cell>
          <cell r="DL466" t="str">
            <v>.Petroleum Crude.SteamPEBoiler NGMarket share</v>
          </cell>
        </row>
        <row r="467">
          <cell r="M467" t="str">
            <v>%</v>
          </cell>
          <cell r="DL467" t="str">
            <v>.Petroleum Crude.SteamPEBoiler PetcokeMarket share</v>
          </cell>
        </row>
        <row r="468">
          <cell r="DL468" t="str">
            <v/>
          </cell>
        </row>
        <row r="469">
          <cell r="M469" t="str">
            <v>%</v>
          </cell>
          <cell r="N469">
            <v>1</v>
          </cell>
          <cell r="DL469" t="str">
            <v>.Petroleum Crude.SteamNLBoiler NGMarket share</v>
          </cell>
        </row>
        <row r="470">
          <cell r="M470" t="str">
            <v>%</v>
          </cell>
          <cell r="DL470" t="str">
            <v>.Petroleum Crude.SteamNLBoiler PetcokeMarket share</v>
          </cell>
        </row>
        <row r="471">
          <cell r="DL471" t="str">
            <v/>
          </cell>
        </row>
        <row r="472">
          <cell r="M472" t="str">
            <v>%</v>
          </cell>
          <cell r="N472">
            <v>1</v>
          </cell>
          <cell r="DL472" t="str">
            <v>.Petroleum Crude.SteamYTBoiler NGMarket share</v>
          </cell>
        </row>
        <row r="473">
          <cell r="M473" t="str">
            <v>%</v>
          </cell>
          <cell r="DL473" t="str">
            <v>.Petroleum Crude.SteamYTBoiler PetcokeMarket share</v>
          </cell>
        </row>
        <row r="474">
          <cell r="DL474" t="str">
            <v/>
          </cell>
        </row>
        <row r="475">
          <cell r="M475" t="str">
            <v>%</v>
          </cell>
          <cell r="N475">
            <v>1</v>
          </cell>
          <cell r="DL475" t="str">
            <v>.Petroleum Crude.SteamNTBoiler NGMarket share</v>
          </cell>
        </row>
        <row r="476">
          <cell r="M476" t="str">
            <v>%</v>
          </cell>
          <cell r="DL476" t="str">
            <v>.Petroleum Crude.SteamNTBoiler PetcokeMarket share</v>
          </cell>
        </row>
        <row r="477">
          <cell r="DL477" t="str">
            <v/>
          </cell>
        </row>
        <row r="478">
          <cell r="M478" t="str">
            <v>%</v>
          </cell>
          <cell r="N478">
            <v>1</v>
          </cell>
          <cell r="DL478" t="str">
            <v>.Petroleum Crude.SteamNUBoiler NGMarket share</v>
          </cell>
        </row>
        <row r="479">
          <cell r="M479" t="str">
            <v>%</v>
          </cell>
          <cell r="DL479" t="str">
            <v>.Petroleum Crude.SteamNUBoiler PetcokeMarket share</v>
          </cell>
        </row>
        <row r="480">
          <cell r="DL480" t="str">
            <v/>
          </cell>
        </row>
        <row r="481">
          <cell r="M481" t="str">
            <v>%</v>
          </cell>
          <cell r="N481">
            <v>1</v>
          </cell>
          <cell r="DL481" t="str">
            <v>.Petroleum Crude.SteamATBoiler NGMarket share</v>
          </cell>
        </row>
        <row r="482">
          <cell r="M482" t="str">
            <v>%</v>
          </cell>
          <cell r="DL482" t="str">
            <v>.Petroleum Crude.SteamATBoiler PetcokeMarket share</v>
          </cell>
        </row>
        <row r="483">
          <cell r="DL483" t="str">
            <v/>
          </cell>
        </row>
        <row r="484">
          <cell r="M484" t="str">
            <v>%</v>
          </cell>
          <cell r="N484">
            <v>1</v>
          </cell>
          <cell r="DL484" t="str">
            <v>.Petroleum Crude.SteamTRBoiler NGMarket share</v>
          </cell>
        </row>
        <row r="485">
          <cell r="M485" t="str">
            <v>%</v>
          </cell>
          <cell r="DL485" t="str">
            <v>.Petroleum Crude.SteamTRBoiler PetcokeMarket share</v>
          </cell>
        </row>
        <row r="486">
          <cell r="DL486" t="str">
            <v/>
          </cell>
        </row>
        <row r="487">
          <cell r="M487" t="str">
            <v>%</v>
          </cell>
          <cell r="DL487" t="str">
            <v>.Petroleum Crude.SteamBoiler HFOMarket share</v>
          </cell>
        </row>
        <row r="488">
          <cell r="M488" t="str">
            <v>%</v>
          </cell>
          <cell r="DL488" t="str">
            <v>.Petroleum Crude.SteamBoiler NG CCSMarket share</v>
          </cell>
        </row>
        <row r="489">
          <cell r="M489" t="str">
            <v>%</v>
          </cell>
          <cell r="DL489" t="str">
            <v>.Petroleum Crude.SteamBoiler Petcoke CCSMarket share</v>
          </cell>
        </row>
        <row r="490">
          <cell r="M490" t="str">
            <v>%</v>
          </cell>
          <cell r="DL490" t="str">
            <v>.Petroleum Crude.SteamCogen NGMarket share</v>
          </cell>
        </row>
        <row r="491">
          <cell r="M491" t="str">
            <v>%</v>
          </cell>
          <cell r="DL491" t="str">
            <v>.Petroleum Crude.SteamCogen NG CCSMarket share</v>
          </cell>
        </row>
        <row r="492">
          <cell r="M492" t="str">
            <v>%</v>
          </cell>
          <cell r="DL492" t="str">
            <v>.Petroleum Crude.SteamElectricMarket share</v>
          </cell>
        </row>
        <row r="493">
          <cell r="M493" t="str">
            <v>%</v>
          </cell>
          <cell r="DL493" t="str">
            <v>.Petroleum Crude.SteamNuclearMarket share</v>
          </cell>
        </row>
        <row r="494">
          <cell r="M494" t="str">
            <v>%</v>
          </cell>
          <cell r="DL494" t="str">
            <v>.Petroleum Crude.SteamHydrogenMarket share</v>
          </cell>
        </row>
        <row r="495">
          <cell r="DL495" t="str">
            <v/>
          </cell>
        </row>
        <row r="496">
          <cell r="M496" t="str">
            <v>GJ</v>
          </cell>
          <cell r="N496">
            <v>-0.14000000000000001</v>
          </cell>
          <cell r="O496">
            <v>-0.14000000000000001</v>
          </cell>
          <cell r="P496">
            <v>-0.14000000000000001</v>
          </cell>
          <cell r="Q496">
            <v>-0.14000000000000001</v>
          </cell>
          <cell r="R496">
            <v>-0.14000000000000001</v>
          </cell>
          <cell r="S496">
            <v>-0.14000000000000001</v>
          </cell>
          <cell r="T496">
            <v>-0.14000000000000001</v>
          </cell>
          <cell r="U496">
            <v>-0.14000000000000001</v>
          </cell>
          <cell r="V496">
            <v>-0.14000000000000001</v>
          </cell>
          <cell r="W496">
            <v>-0.14000000000000001</v>
          </cell>
          <cell r="X496">
            <v>-0.14000000000000001</v>
          </cell>
          <cell r="Y496">
            <v>-0.14000000000000001</v>
          </cell>
          <cell r="Z496">
            <v>-0.14000000000000001</v>
          </cell>
          <cell r="AA496">
            <v>-0.14000000000000001</v>
          </cell>
          <cell r="AB496">
            <v>-0.14000000000000001</v>
          </cell>
          <cell r="AC496">
            <v>-0.14000000000000001</v>
          </cell>
          <cell r="AD496">
            <v>-0.14000000000000001</v>
          </cell>
          <cell r="AE496">
            <v>-0.14000000000000001</v>
          </cell>
          <cell r="AF496">
            <v>-0.14000000000000001</v>
          </cell>
          <cell r="AG496">
            <v>-0.14000000000000001</v>
          </cell>
          <cell r="AH496">
            <v>-0.14000000000000001</v>
          </cell>
          <cell r="AI496">
            <v>-0.14000000000000001</v>
          </cell>
          <cell r="AJ496">
            <v>-0.14000000000000001</v>
          </cell>
          <cell r="AK496">
            <v>-0.14000000000000001</v>
          </cell>
          <cell r="AL496">
            <v>-0.14000000000000001</v>
          </cell>
          <cell r="AM496">
            <v>-0.14000000000000001</v>
          </cell>
          <cell r="AN496">
            <v>-0.14000000000000001</v>
          </cell>
          <cell r="AO496">
            <v>-0.14000000000000001</v>
          </cell>
          <cell r="AP496">
            <v>-0.14000000000000001</v>
          </cell>
          <cell r="AQ496">
            <v>-0.14000000000000001</v>
          </cell>
          <cell r="AR496">
            <v>-0.14000000000000001</v>
          </cell>
          <cell r="AS496">
            <v>-0.14000000000000001</v>
          </cell>
          <cell r="AT496">
            <v>-0.14000000000000001</v>
          </cell>
          <cell r="AU496">
            <v>-0.14000000000000001</v>
          </cell>
          <cell r="AV496">
            <v>-0.14000000000000001</v>
          </cell>
          <cell r="AW496">
            <v>-0.14000000000000001</v>
          </cell>
          <cell r="AX496">
            <v>-0.14000000000000001</v>
          </cell>
          <cell r="AY496">
            <v>-0.14000000000000001</v>
          </cell>
          <cell r="AZ496">
            <v>-0.14000000000000001</v>
          </cell>
          <cell r="BA496">
            <v>-0.14000000000000001</v>
          </cell>
          <cell r="BB496">
            <v>-0.14000000000000001</v>
          </cell>
          <cell r="BC496">
            <v>-0.14000000000000001</v>
          </cell>
          <cell r="BD496">
            <v>-0.14000000000000001</v>
          </cell>
          <cell r="BE496">
            <v>-0.14000000000000001</v>
          </cell>
          <cell r="BF496">
            <v>-0.14000000000000001</v>
          </cell>
          <cell r="BG496">
            <v>-0.14000000000000001</v>
          </cell>
          <cell r="BH496">
            <v>-0.14000000000000001</v>
          </cell>
          <cell r="BI496">
            <v>-0.14000000000000001</v>
          </cell>
          <cell r="BJ496">
            <v>-0.14000000000000001</v>
          </cell>
          <cell r="BK496">
            <v>-0.14000000000000001</v>
          </cell>
          <cell r="BL496">
            <v>-0.14000000000000001</v>
          </cell>
          <cell r="BM496">
            <v>-0.14000000000000001</v>
          </cell>
          <cell r="BN496">
            <v>-0.14000000000000001</v>
          </cell>
          <cell r="BO496">
            <v>-0.14000000000000001</v>
          </cell>
          <cell r="BP496">
            <v>-0.14000000000000001</v>
          </cell>
          <cell r="BQ496">
            <v>-0.14000000000000001</v>
          </cell>
          <cell r="BR496">
            <v>-0.14000000000000001</v>
          </cell>
          <cell r="BS496">
            <v>-0.14000000000000001</v>
          </cell>
          <cell r="BT496">
            <v>-0.14000000000000001</v>
          </cell>
          <cell r="BU496">
            <v>-0.14000000000000001</v>
          </cell>
          <cell r="BV496">
            <v>-0.14000000000000001</v>
          </cell>
          <cell r="BW496">
            <v>-0.14000000000000001</v>
          </cell>
          <cell r="BX496">
            <v>-0.14000000000000001</v>
          </cell>
          <cell r="BY496">
            <v>-0.14000000000000001</v>
          </cell>
          <cell r="BZ496">
            <v>-0.14000000000000001</v>
          </cell>
          <cell r="CA496">
            <v>-0.14000000000000001</v>
          </cell>
          <cell r="CB496">
            <v>-0.14000000000000001</v>
          </cell>
          <cell r="CC496">
            <v>-0.14000000000000001</v>
          </cell>
          <cell r="CD496">
            <v>-0.14000000000000001</v>
          </cell>
          <cell r="CE496">
            <v>-0.14000000000000001</v>
          </cell>
          <cell r="CF496">
            <v>-0.14000000000000001</v>
          </cell>
          <cell r="CG496">
            <v>-0.14000000000000001</v>
          </cell>
          <cell r="CH496">
            <v>-0.14000000000000001</v>
          </cell>
          <cell r="CI496">
            <v>-0.14000000000000001</v>
          </cell>
          <cell r="CJ496">
            <v>-0.14000000000000001</v>
          </cell>
          <cell r="CK496">
            <v>-0.14000000000000001</v>
          </cell>
          <cell r="CL496">
            <v>-0.14000000000000001</v>
          </cell>
          <cell r="CM496">
            <v>-0.14000000000000001</v>
          </cell>
          <cell r="CN496">
            <v>-0.14000000000000001</v>
          </cell>
          <cell r="CO496">
            <v>-0.14000000000000001</v>
          </cell>
          <cell r="CP496">
            <v>-0.14000000000000001</v>
          </cell>
          <cell r="CQ496">
            <v>-0.14000000000000001</v>
          </cell>
          <cell r="CR496">
            <v>-0.14000000000000001</v>
          </cell>
          <cell r="CS496">
            <v>-0.14000000000000001</v>
          </cell>
          <cell r="CT496">
            <v>-0.14000000000000001</v>
          </cell>
          <cell r="CU496">
            <v>-0.14000000000000001</v>
          </cell>
          <cell r="CV496">
            <v>-0.14000000000000001</v>
          </cell>
          <cell r="CW496">
            <v>-0.14000000000000001</v>
          </cell>
          <cell r="CX496">
            <v>-0.14000000000000001</v>
          </cell>
          <cell r="CY496">
            <v>-0.14000000000000001</v>
          </cell>
          <cell r="CZ496">
            <v>-0.14000000000000001</v>
          </cell>
          <cell r="DA496">
            <v>-0.14000000000000001</v>
          </cell>
          <cell r="DB496">
            <v>-0.14000000000000001</v>
          </cell>
          <cell r="DC496">
            <v>-0.14000000000000001</v>
          </cell>
          <cell r="DD496">
            <v>-0.14000000000000001</v>
          </cell>
          <cell r="DE496">
            <v>-0.14000000000000001</v>
          </cell>
          <cell r="DF496">
            <v>-0.14000000000000001</v>
          </cell>
          <cell r="DG496">
            <v>-0.14000000000000001</v>
          </cell>
          <cell r="DH496">
            <v>-0.14000000000000001</v>
          </cell>
          <cell r="DI496">
            <v>-0.14000000000000001</v>
          </cell>
          <cell r="DJ496">
            <v>-0.14000000000000001</v>
          </cell>
          <cell r="DL496" t="str">
            <v>.Petroleum Crude.SteamCogen NGService requested.Electricity</v>
          </cell>
        </row>
        <row r="497">
          <cell r="M497" t="str">
            <v>GJ</v>
          </cell>
          <cell r="N497">
            <v>-0.14000000000000001</v>
          </cell>
          <cell r="O497">
            <v>-0.14000000000000001</v>
          </cell>
          <cell r="P497">
            <v>-0.14000000000000001</v>
          </cell>
          <cell r="Q497">
            <v>-0.14000000000000001</v>
          </cell>
          <cell r="R497">
            <v>-0.14000000000000001</v>
          </cell>
          <cell r="S497">
            <v>-0.14000000000000001</v>
          </cell>
          <cell r="T497">
            <v>-0.14000000000000001</v>
          </cell>
          <cell r="U497">
            <v>-0.14000000000000001</v>
          </cell>
          <cell r="V497">
            <v>-0.14000000000000001</v>
          </cell>
          <cell r="W497">
            <v>-0.14000000000000001</v>
          </cell>
          <cell r="X497">
            <v>-0.14000000000000001</v>
          </cell>
          <cell r="Y497">
            <v>-0.14000000000000001</v>
          </cell>
          <cell r="Z497">
            <v>-0.14000000000000001</v>
          </cell>
          <cell r="AA497">
            <v>-0.14000000000000001</v>
          </cell>
          <cell r="AB497">
            <v>-0.14000000000000001</v>
          </cell>
          <cell r="AC497">
            <v>-0.14000000000000001</v>
          </cell>
          <cell r="AD497">
            <v>-0.14000000000000001</v>
          </cell>
          <cell r="AE497">
            <v>-0.14000000000000001</v>
          </cell>
          <cell r="AF497">
            <v>-0.14000000000000001</v>
          </cell>
          <cell r="AG497">
            <v>-0.14000000000000001</v>
          </cell>
          <cell r="AH497">
            <v>-0.14000000000000001</v>
          </cell>
          <cell r="AI497">
            <v>-0.14000000000000001</v>
          </cell>
          <cell r="AJ497">
            <v>-0.14000000000000001</v>
          </cell>
          <cell r="AK497">
            <v>-0.14000000000000001</v>
          </cell>
          <cell r="AL497">
            <v>-0.14000000000000001</v>
          </cell>
          <cell r="AM497">
            <v>-0.14000000000000001</v>
          </cell>
          <cell r="AN497">
            <v>-0.14000000000000001</v>
          </cell>
          <cell r="AO497">
            <v>-0.14000000000000001</v>
          </cell>
          <cell r="AP497">
            <v>-0.14000000000000001</v>
          </cell>
          <cell r="AQ497">
            <v>-0.14000000000000001</v>
          </cell>
          <cell r="AR497">
            <v>-0.14000000000000001</v>
          </cell>
          <cell r="AS497">
            <v>-0.14000000000000001</v>
          </cell>
          <cell r="AT497">
            <v>-0.14000000000000001</v>
          </cell>
          <cell r="AU497">
            <v>-0.14000000000000001</v>
          </cell>
          <cell r="AV497">
            <v>-0.14000000000000001</v>
          </cell>
          <cell r="AW497">
            <v>-0.14000000000000001</v>
          </cell>
          <cell r="AX497">
            <v>-0.14000000000000001</v>
          </cell>
          <cell r="AY497">
            <v>-0.14000000000000001</v>
          </cell>
          <cell r="AZ497">
            <v>-0.14000000000000001</v>
          </cell>
          <cell r="BA497">
            <v>-0.14000000000000001</v>
          </cell>
          <cell r="BB497">
            <v>-0.14000000000000001</v>
          </cell>
          <cell r="BC497">
            <v>-0.14000000000000001</v>
          </cell>
          <cell r="BD497">
            <v>-0.14000000000000001</v>
          </cell>
          <cell r="BE497">
            <v>-0.14000000000000001</v>
          </cell>
          <cell r="BF497">
            <v>-0.14000000000000001</v>
          </cell>
          <cell r="BG497">
            <v>-0.14000000000000001</v>
          </cell>
          <cell r="BH497">
            <v>-0.14000000000000001</v>
          </cell>
          <cell r="BI497">
            <v>-0.14000000000000001</v>
          </cell>
          <cell r="BJ497">
            <v>-0.14000000000000001</v>
          </cell>
          <cell r="BK497">
            <v>-0.14000000000000001</v>
          </cell>
          <cell r="BL497">
            <v>-0.14000000000000001</v>
          </cell>
          <cell r="BM497">
            <v>-0.14000000000000001</v>
          </cell>
          <cell r="BN497">
            <v>-0.14000000000000001</v>
          </cell>
          <cell r="BO497">
            <v>-0.14000000000000001</v>
          </cell>
          <cell r="BP497">
            <v>-0.14000000000000001</v>
          </cell>
          <cell r="BQ497">
            <v>-0.14000000000000001</v>
          </cell>
          <cell r="BR497">
            <v>-0.14000000000000001</v>
          </cell>
          <cell r="BS497">
            <v>-0.14000000000000001</v>
          </cell>
          <cell r="BT497">
            <v>-0.14000000000000001</v>
          </cell>
          <cell r="BU497">
            <v>-0.14000000000000001</v>
          </cell>
          <cell r="BV497">
            <v>-0.14000000000000001</v>
          </cell>
          <cell r="BW497">
            <v>-0.14000000000000001</v>
          </cell>
          <cell r="BX497">
            <v>-0.14000000000000001</v>
          </cell>
          <cell r="BY497">
            <v>-0.14000000000000001</v>
          </cell>
          <cell r="BZ497">
            <v>-0.14000000000000001</v>
          </cell>
          <cell r="CA497">
            <v>-0.14000000000000001</v>
          </cell>
          <cell r="CB497">
            <v>-0.14000000000000001</v>
          </cell>
          <cell r="CC497">
            <v>-0.14000000000000001</v>
          </cell>
          <cell r="CD497">
            <v>-0.14000000000000001</v>
          </cell>
          <cell r="CE497">
            <v>-0.14000000000000001</v>
          </cell>
          <cell r="CF497">
            <v>-0.14000000000000001</v>
          </cell>
          <cell r="CG497">
            <v>-0.14000000000000001</v>
          </cell>
          <cell r="CH497">
            <v>-0.14000000000000001</v>
          </cell>
          <cell r="CI497">
            <v>-0.14000000000000001</v>
          </cell>
          <cell r="CJ497">
            <v>-0.14000000000000001</v>
          </cell>
          <cell r="CK497">
            <v>-0.14000000000000001</v>
          </cell>
          <cell r="CL497">
            <v>-0.14000000000000001</v>
          </cell>
          <cell r="CM497">
            <v>-0.14000000000000001</v>
          </cell>
          <cell r="CN497">
            <v>-0.14000000000000001</v>
          </cell>
          <cell r="CO497">
            <v>-0.14000000000000001</v>
          </cell>
          <cell r="CP497">
            <v>-0.14000000000000001</v>
          </cell>
          <cell r="CQ497">
            <v>-0.14000000000000001</v>
          </cell>
          <cell r="CR497">
            <v>-0.14000000000000001</v>
          </cell>
          <cell r="CS497">
            <v>-0.14000000000000001</v>
          </cell>
          <cell r="CT497">
            <v>-0.14000000000000001</v>
          </cell>
          <cell r="CU497">
            <v>-0.14000000000000001</v>
          </cell>
          <cell r="CV497">
            <v>-0.14000000000000001</v>
          </cell>
          <cell r="CW497">
            <v>-0.14000000000000001</v>
          </cell>
          <cell r="CX497">
            <v>-0.14000000000000001</v>
          </cell>
          <cell r="CY497">
            <v>-0.14000000000000001</v>
          </cell>
          <cell r="CZ497">
            <v>-0.14000000000000001</v>
          </cell>
          <cell r="DA497">
            <v>-0.14000000000000001</v>
          </cell>
          <cell r="DB497">
            <v>-0.14000000000000001</v>
          </cell>
          <cell r="DC497">
            <v>-0.14000000000000001</v>
          </cell>
          <cell r="DD497">
            <v>-0.14000000000000001</v>
          </cell>
          <cell r="DE497">
            <v>-0.14000000000000001</v>
          </cell>
          <cell r="DF497">
            <v>-0.14000000000000001</v>
          </cell>
          <cell r="DG497">
            <v>-0.14000000000000001</v>
          </cell>
          <cell r="DH497">
            <v>-0.14000000000000001</v>
          </cell>
          <cell r="DI497">
            <v>-0.14000000000000001</v>
          </cell>
          <cell r="DJ497">
            <v>-0.14000000000000001</v>
          </cell>
          <cell r="DL497" t="str">
            <v>.Petroleum Crude.SteamCogen NG CCSService requested.Electricity</v>
          </cell>
        </row>
        <row r="498">
          <cell r="M498" t="str">
            <v>GJ</v>
          </cell>
          <cell r="N498">
            <v>1.28</v>
          </cell>
          <cell r="O498">
            <v>1.28</v>
          </cell>
          <cell r="P498">
            <v>1.28</v>
          </cell>
          <cell r="Q498">
            <v>1.28</v>
          </cell>
          <cell r="R498">
            <v>1.28</v>
          </cell>
          <cell r="S498">
            <v>1.28</v>
          </cell>
          <cell r="T498">
            <v>1.28</v>
          </cell>
          <cell r="U498">
            <v>1.28</v>
          </cell>
          <cell r="V498">
            <v>1.28</v>
          </cell>
          <cell r="W498">
            <v>1.28</v>
          </cell>
          <cell r="X498">
            <v>1.28</v>
          </cell>
          <cell r="Y498">
            <v>1.28</v>
          </cell>
          <cell r="Z498">
            <v>1.28</v>
          </cell>
          <cell r="AA498">
            <v>1.28</v>
          </cell>
          <cell r="AB498">
            <v>1.28</v>
          </cell>
          <cell r="AC498">
            <v>1.28</v>
          </cell>
          <cell r="AD498">
            <v>1.28</v>
          </cell>
          <cell r="AE498">
            <v>1.28</v>
          </cell>
          <cell r="AF498">
            <v>1.28</v>
          </cell>
          <cell r="AG498">
            <v>1.28</v>
          </cell>
          <cell r="AH498">
            <v>1.28</v>
          </cell>
          <cell r="AI498">
            <v>1.28</v>
          </cell>
          <cell r="AJ498">
            <v>1.28</v>
          </cell>
          <cell r="AK498">
            <v>1.28</v>
          </cell>
          <cell r="AL498">
            <v>1.28</v>
          </cell>
          <cell r="AM498">
            <v>1.28</v>
          </cell>
          <cell r="AN498">
            <v>1.28</v>
          </cell>
          <cell r="AO498">
            <v>1.28</v>
          </cell>
          <cell r="AP498">
            <v>1.28</v>
          </cell>
          <cell r="AQ498">
            <v>1.28</v>
          </cell>
          <cell r="AR498">
            <v>1.28</v>
          </cell>
          <cell r="AS498">
            <v>1.28</v>
          </cell>
          <cell r="AT498">
            <v>1.28</v>
          </cell>
          <cell r="AU498">
            <v>1.28</v>
          </cell>
          <cell r="AV498">
            <v>1.28</v>
          </cell>
          <cell r="AW498">
            <v>1.28</v>
          </cell>
          <cell r="AX498">
            <v>1.28</v>
          </cell>
          <cell r="AY498">
            <v>1.28</v>
          </cell>
          <cell r="AZ498">
            <v>1.28</v>
          </cell>
          <cell r="BA498">
            <v>1.28</v>
          </cell>
          <cell r="BB498">
            <v>1.28</v>
          </cell>
          <cell r="BC498">
            <v>1.28</v>
          </cell>
          <cell r="BD498">
            <v>1.28</v>
          </cell>
          <cell r="BE498">
            <v>1.28</v>
          </cell>
          <cell r="BF498">
            <v>1.28</v>
          </cell>
          <cell r="BG498">
            <v>1.28</v>
          </cell>
          <cell r="BH498">
            <v>1.28</v>
          </cell>
          <cell r="BI498">
            <v>1.28</v>
          </cell>
          <cell r="BJ498">
            <v>1.28</v>
          </cell>
          <cell r="BK498">
            <v>1.28</v>
          </cell>
          <cell r="BL498">
            <v>1.28</v>
          </cell>
          <cell r="BM498">
            <v>1.28</v>
          </cell>
          <cell r="BN498">
            <v>1.28</v>
          </cell>
          <cell r="BO498">
            <v>1.28</v>
          </cell>
          <cell r="BP498">
            <v>1.28</v>
          </cell>
          <cell r="BQ498">
            <v>1.28</v>
          </cell>
          <cell r="BR498">
            <v>1.28</v>
          </cell>
          <cell r="BS498">
            <v>1.28</v>
          </cell>
          <cell r="BT498">
            <v>1.28</v>
          </cell>
          <cell r="BU498">
            <v>1.28</v>
          </cell>
          <cell r="BV498">
            <v>1.28</v>
          </cell>
          <cell r="BW498">
            <v>1.28</v>
          </cell>
          <cell r="BX498">
            <v>1.28</v>
          </cell>
          <cell r="BY498">
            <v>1.28</v>
          </cell>
          <cell r="BZ498">
            <v>1.28</v>
          </cell>
          <cell r="CA498">
            <v>1.28</v>
          </cell>
          <cell r="CB498">
            <v>1.28</v>
          </cell>
          <cell r="CC498">
            <v>1.28</v>
          </cell>
          <cell r="CD498">
            <v>1.28</v>
          </cell>
          <cell r="CE498">
            <v>1.28</v>
          </cell>
          <cell r="CF498">
            <v>1.28</v>
          </cell>
          <cell r="CG498">
            <v>1.28</v>
          </cell>
          <cell r="CH498">
            <v>1.28</v>
          </cell>
          <cell r="CI498">
            <v>1.28</v>
          </cell>
          <cell r="CJ498">
            <v>1.28</v>
          </cell>
          <cell r="CK498">
            <v>1.28</v>
          </cell>
          <cell r="CL498">
            <v>1.28</v>
          </cell>
          <cell r="CM498">
            <v>1.28</v>
          </cell>
          <cell r="CN498">
            <v>1.28</v>
          </cell>
          <cell r="CO498">
            <v>1.28</v>
          </cell>
          <cell r="CP498">
            <v>1.28</v>
          </cell>
          <cell r="CQ498">
            <v>1.28</v>
          </cell>
          <cell r="CR498">
            <v>1.28</v>
          </cell>
          <cell r="CS498">
            <v>1.28</v>
          </cell>
          <cell r="CT498">
            <v>1.28</v>
          </cell>
          <cell r="CU498">
            <v>1.28</v>
          </cell>
          <cell r="CV498">
            <v>1.28</v>
          </cell>
          <cell r="CW498">
            <v>1.28</v>
          </cell>
          <cell r="CX498">
            <v>1.28</v>
          </cell>
          <cell r="CY498">
            <v>1.28</v>
          </cell>
          <cell r="CZ498">
            <v>1.28</v>
          </cell>
          <cell r="DA498">
            <v>1.28</v>
          </cell>
          <cell r="DB498">
            <v>1.28</v>
          </cell>
          <cell r="DC498">
            <v>1.28</v>
          </cell>
          <cell r="DD498">
            <v>1.28</v>
          </cell>
          <cell r="DE498">
            <v>1.28</v>
          </cell>
          <cell r="DF498">
            <v>1.28</v>
          </cell>
          <cell r="DG498">
            <v>1.28</v>
          </cell>
          <cell r="DH498">
            <v>1.28</v>
          </cell>
          <cell r="DI498">
            <v>1.28</v>
          </cell>
          <cell r="DJ498">
            <v>1.28</v>
          </cell>
          <cell r="DL498" t="str">
            <v>.Petroleum Crude.SteamBoiler NGService requested.Natural Gas.OG Methane Blend</v>
          </cell>
        </row>
        <row r="499">
          <cell r="M499" t="str">
            <v>GJ</v>
          </cell>
          <cell r="N499">
            <v>1.22</v>
          </cell>
          <cell r="O499">
            <v>1.22</v>
          </cell>
          <cell r="P499">
            <v>1.22</v>
          </cell>
          <cell r="Q499">
            <v>1.22</v>
          </cell>
          <cell r="R499">
            <v>1.22</v>
          </cell>
          <cell r="S499">
            <v>1.22</v>
          </cell>
          <cell r="T499">
            <v>1.22</v>
          </cell>
          <cell r="U499">
            <v>1.22</v>
          </cell>
          <cell r="V499">
            <v>1.22</v>
          </cell>
          <cell r="W499">
            <v>1.22</v>
          </cell>
          <cell r="X499">
            <v>1.22</v>
          </cell>
          <cell r="Y499">
            <v>1.22</v>
          </cell>
          <cell r="Z499">
            <v>1.22</v>
          </cell>
          <cell r="AA499">
            <v>1.22</v>
          </cell>
          <cell r="AB499">
            <v>1.22</v>
          </cell>
          <cell r="AC499">
            <v>1.22</v>
          </cell>
          <cell r="AD499">
            <v>1.22</v>
          </cell>
          <cell r="AE499">
            <v>1.22</v>
          </cell>
          <cell r="AF499">
            <v>1.22</v>
          </cell>
          <cell r="AG499">
            <v>1.22</v>
          </cell>
          <cell r="AH499">
            <v>1.22</v>
          </cell>
          <cell r="AI499">
            <v>1.22</v>
          </cell>
          <cell r="AJ499">
            <v>1.22</v>
          </cell>
          <cell r="AK499">
            <v>1.22</v>
          </cell>
          <cell r="AL499">
            <v>1.22</v>
          </cell>
          <cell r="AM499">
            <v>1.22</v>
          </cell>
          <cell r="AN499">
            <v>1.22</v>
          </cell>
          <cell r="AO499">
            <v>1.22</v>
          </cell>
          <cell r="AP499">
            <v>1.22</v>
          </cell>
          <cell r="AQ499">
            <v>1.22</v>
          </cell>
          <cell r="AR499">
            <v>1.22</v>
          </cell>
          <cell r="AS499">
            <v>1.22</v>
          </cell>
          <cell r="AT499">
            <v>1.22</v>
          </cell>
          <cell r="AU499">
            <v>1.22</v>
          </cell>
          <cell r="AV499">
            <v>1.22</v>
          </cell>
          <cell r="AW499">
            <v>1.22</v>
          </cell>
          <cell r="AX499">
            <v>1.22</v>
          </cell>
          <cell r="AY499">
            <v>1.22</v>
          </cell>
          <cell r="AZ499">
            <v>1.22</v>
          </cell>
          <cell r="BA499">
            <v>1.22</v>
          </cell>
          <cell r="BB499">
            <v>1.22</v>
          </cell>
          <cell r="BC499">
            <v>1.22</v>
          </cell>
          <cell r="BD499">
            <v>1.22</v>
          </cell>
          <cell r="BE499">
            <v>1.22</v>
          </cell>
          <cell r="BF499">
            <v>1.22</v>
          </cell>
          <cell r="BG499">
            <v>1.22</v>
          </cell>
          <cell r="BH499">
            <v>1.22</v>
          </cell>
          <cell r="BI499">
            <v>1.22</v>
          </cell>
          <cell r="BJ499">
            <v>1.22</v>
          </cell>
          <cell r="BK499">
            <v>1.22</v>
          </cell>
          <cell r="BL499">
            <v>1.22</v>
          </cell>
          <cell r="BM499">
            <v>1.22</v>
          </cell>
          <cell r="BN499">
            <v>1.22</v>
          </cell>
          <cell r="BO499">
            <v>1.22</v>
          </cell>
          <cell r="BP499">
            <v>1.22</v>
          </cell>
          <cell r="BQ499">
            <v>1.22</v>
          </cell>
          <cell r="BR499">
            <v>1.22</v>
          </cell>
          <cell r="BS499">
            <v>1.22</v>
          </cell>
          <cell r="BT499">
            <v>1.22</v>
          </cell>
          <cell r="BU499">
            <v>1.22</v>
          </cell>
          <cell r="BV499">
            <v>1.22</v>
          </cell>
          <cell r="BW499">
            <v>1.22</v>
          </cell>
          <cell r="BX499">
            <v>1.22</v>
          </cell>
          <cell r="BY499">
            <v>1.22</v>
          </cell>
          <cell r="BZ499">
            <v>1.22</v>
          </cell>
          <cell r="CA499">
            <v>1.22</v>
          </cell>
          <cell r="CB499">
            <v>1.22</v>
          </cell>
          <cell r="CC499">
            <v>1.22</v>
          </cell>
          <cell r="CD499">
            <v>1.22</v>
          </cell>
          <cell r="CE499">
            <v>1.22</v>
          </cell>
          <cell r="CF499">
            <v>1.22</v>
          </cell>
          <cell r="CG499">
            <v>1.22</v>
          </cell>
          <cell r="CH499">
            <v>1.22</v>
          </cell>
          <cell r="CI499">
            <v>1.22</v>
          </cell>
          <cell r="CJ499">
            <v>1.22</v>
          </cell>
          <cell r="CK499">
            <v>1.22</v>
          </cell>
          <cell r="CL499">
            <v>1.22</v>
          </cell>
          <cell r="CM499">
            <v>1.22</v>
          </cell>
          <cell r="CN499">
            <v>1.22</v>
          </cell>
          <cell r="CO499">
            <v>1.22</v>
          </cell>
          <cell r="CP499">
            <v>1.22</v>
          </cell>
          <cell r="CQ499">
            <v>1.22</v>
          </cell>
          <cell r="CR499">
            <v>1.22</v>
          </cell>
          <cell r="CS499">
            <v>1.22</v>
          </cell>
          <cell r="CT499">
            <v>1.22</v>
          </cell>
          <cell r="CU499">
            <v>1.22</v>
          </cell>
          <cell r="CV499">
            <v>1.22</v>
          </cell>
          <cell r="CW499">
            <v>1.22</v>
          </cell>
          <cell r="CX499">
            <v>1.22</v>
          </cell>
          <cell r="CY499">
            <v>1.22</v>
          </cell>
          <cell r="CZ499">
            <v>1.22</v>
          </cell>
          <cell r="DA499">
            <v>1.22</v>
          </cell>
          <cell r="DB499">
            <v>1.22</v>
          </cell>
          <cell r="DC499">
            <v>1.22</v>
          </cell>
          <cell r="DD499">
            <v>1.22</v>
          </cell>
          <cell r="DE499">
            <v>1.22</v>
          </cell>
          <cell r="DF499">
            <v>1.22</v>
          </cell>
          <cell r="DG499">
            <v>1.22</v>
          </cell>
          <cell r="DH499">
            <v>1.22</v>
          </cell>
          <cell r="DI499">
            <v>1.22</v>
          </cell>
          <cell r="DJ499">
            <v>1.22</v>
          </cell>
          <cell r="DL499" t="str">
            <v>.Petroleum Crude.SteamBoiler PetcokeService requestedCIMS.Generic Fuels.Petroleum Coke</v>
          </cell>
        </row>
        <row r="500">
          <cell r="M500" t="str">
            <v>GJ</v>
          </cell>
          <cell r="N500">
            <v>1.22</v>
          </cell>
          <cell r="O500">
            <v>1.22</v>
          </cell>
          <cell r="P500">
            <v>1.22</v>
          </cell>
          <cell r="Q500">
            <v>1.22</v>
          </cell>
          <cell r="R500">
            <v>1.22</v>
          </cell>
          <cell r="S500">
            <v>1.22</v>
          </cell>
          <cell r="T500">
            <v>1.22</v>
          </cell>
          <cell r="U500">
            <v>1.22</v>
          </cell>
          <cell r="V500">
            <v>1.22</v>
          </cell>
          <cell r="W500">
            <v>1.22</v>
          </cell>
          <cell r="X500">
            <v>1.22</v>
          </cell>
          <cell r="Y500">
            <v>1.22</v>
          </cell>
          <cell r="Z500">
            <v>1.22</v>
          </cell>
          <cell r="AA500">
            <v>1.22</v>
          </cell>
          <cell r="AB500">
            <v>1.22</v>
          </cell>
          <cell r="AC500">
            <v>1.22</v>
          </cell>
          <cell r="AD500">
            <v>1.22</v>
          </cell>
          <cell r="AE500">
            <v>1.22</v>
          </cell>
          <cell r="AF500">
            <v>1.22</v>
          </cell>
          <cell r="AG500">
            <v>1.22</v>
          </cell>
          <cell r="AH500">
            <v>1.22</v>
          </cell>
          <cell r="AI500">
            <v>1.22</v>
          </cell>
          <cell r="AJ500">
            <v>1.22</v>
          </cell>
          <cell r="AK500">
            <v>1.22</v>
          </cell>
          <cell r="AL500">
            <v>1.22</v>
          </cell>
          <cell r="AM500">
            <v>1.22</v>
          </cell>
          <cell r="AN500">
            <v>1.22</v>
          </cell>
          <cell r="AO500">
            <v>1.22</v>
          </cell>
          <cell r="AP500">
            <v>1.22</v>
          </cell>
          <cell r="AQ500">
            <v>1.22</v>
          </cell>
          <cell r="AR500">
            <v>1.22</v>
          </cell>
          <cell r="AS500">
            <v>1.22</v>
          </cell>
          <cell r="AT500">
            <v>1.22</v>
          </cell>
          <cell r="AU500">
            <v>1.22</v>
          </cell>
          <cell r="AV500">
            <v>1.22</v>
          </cell>
          <cell r="AW500">
            <v>1.22</v>
          </cell>
          <cell r="AX500">
            <v>1.22</v>
          </cell>
          <cell r="AY500">
            <v>1.22</v>
          </cell>
          <cell r="AZ500">
            <v>1.22</v>
          </cell>
          <cell r="BA500">
            <v>1.22</v>
          </cell>
          <cell r="BB500">
            <v>1.22</v>
          </cell>
          <cell r="BC500">
            <v>1.22</v>
          </cell>
          <cell r="BD500">
            <v>1.22</v>
          </cell>
          <cell r="BE500">
            <v>1.22</v>
          </cell>
          <cell r="BF500">
            <v>1.22</v>
          </cell>
          <cell r="BG500">
            <v>1.22</v>
          </cell>
          <cell r="BH500">
            <v>1.22</v>
          </cell>
          <cell r="BI500">
            <v>1.22</v>
          </cell>
          <cell r="BJ500">
            <v>1.22</v>
          </cell>
          <cell r="BK500">
            <v>1.22</v>
          </cell>
          <cell r="BL500">
            <v>1.22</v>
          </cell>
          <cell r="BM500">
            <v>1.22</v>
          </cell>
          <cell r="BN500">
            <v>1.22</v>
          </cell>
          <cell r="BO500">
            <v>1.22</v>
          </cell>
          <cell r="BP500">
            <v>1.22</v>
          </cell>
          <cell r="BQ500">
            <v>1.22</v>
          </cell>
          <cell r="BR500">
            <v>1.22</v>
          </cell>
          <cell r="BS500">
            <v>1.22</v>
          </cell>
          <cell r="BT500">
            <v>1.22</v>
          </cell>
          <cell r="BU500">
            <v>1.22</v>
          </cell>
          <cell r="BV500">
            <v>1.22</v>
          </cell>
          <cell r="BW500">
            <v>1.22</v>
          </cell>
          <cell r="BX500">
            <v>1.22</v>
          </cell>
          <cell r="BY500">
            <v>1.22</v>
          </cell>
          <cell r="BZ500">
            <v>1.22</v>
          </cell>
          <cell r="CA500">
            <v>1.22</v>
          </cell>
          <cell r="CB500">
            <v>1.22</v>
          </cell>
          <cell r="CC500">
            <v>1.22</v>
          </cell>
          <cell r="CD500">
            <v>1.22</v>
          </cell>
          <cell r="CE500">
            <v>1.22</v>
          </cell>
          <cell r="CF500">
            <v>1.22</v>
          </cell>
          <cell r="CG500">
            <v>1.22</v>
          </cell>
          <cell r="CH500">
            <v>1.22</v>
          </cell>
          <cell r="CI500">
            <v>1.22</v>
          </cell>
          <cell r="CJ500">
            <v>1.22</v>
          </cell>
          <cell r="CK500">
            <v>1.22</v>
          </cell>
          <cell r="CL500">
            <v>1.22</v>
          </cell>
          <cell r="CM500">
            <v>1.22</v>
          </cell>
          <cell r="CN500">
            <v>1.22</v>
          </cell>
          <cell r="CO500">
            <v>1.22</v>
          </cell>
          <cell r="CP500">
            <v>1.22</v>
          </cell>
          <cell r="CQ500">
            <v>1.22</v>
          </cell>
          <cell r="CR500">
            <v>1.22</v>
          </cell>
          <cell r="CS500">
            <v>1.22</v>
          </cell>
          <cell r="CT500">
            <v>1.22</v>
          </cell>
          <cell r="CU500">
            <v>1.22</v>
          </cell>
          <cell r="CV500">
            <v>1.22</v>
          </cell>
          <cell r="CW500">
            <v>1.22</v>
          </cell>
          <cell r="CX500">
            <v>1.22</v>
          </cell>
          <cell r="CY500">
            <v>1.22</v>
          </cell>
          <cell r="CZ500">
            <v>1.22</v>
          </cell>
          <cell r="DA500">
            <v>1.22</v>
          </cell>
          <cell r="DB500">
            <v>1.22</v>
          </cell>
          <cell r="DC500">
            <v>1.22</v>
          </cell>
          <cell r="DD500">
            <v>1.22</v>
          </cell>
          <cell r="DE500">
            <v>1.22</v>
          </cell>
          <cell r="DF500">
            <v>1.22</v>
          </cell>
          <cell r="DG500">
            <v>1.22</v>
          </cell>
          <cell r="DH500">
            <v>1.22</v>
          </cell>
          <cell r="DI500">
            <v>1.22</v>
          </cell>
          <cell r="DJ500">
            <v>1.22</v>
          </cell>
          <cell r="DL500" t="str">
            <v>.Petroleum Crude.SteamBoiler HFOService requestedCIMS.Generic Fuels.Fuel Oil</v>
          </cell>
        </row>
        <row r="501">
          <cell r="L501" t="str">
            <v>Use until adjust code for CCS to remove indirect emissions</v>
          </cell>
          <cell r="M501" t="str">
            <v>GJ</v>
          </cell>
          <cell r="N501">
            <v>1.28</v>
          </cell>
          <cell r="O501">
            <v>1.28</v>
          </cell>
          <cell r="P501">
            <v>1.28</v>
          </cell>
          <cell r="Q501">
            <v>1.28</v>
          </cell>
          <cell r="R501">
            <v>1.28</v>
          </cell>
          <cell r="S501">
            <v>1.28</v>
          </cell>
          <cell r="T501">
            <v>1.28</v>
          </cell>
          <cell r="U501">
            <v>1.28</v>
          </cell>
          <cell r="V501">
            <v>1.28</v>
          </cell>
          <cell r="W501">
            <v>1.28</v>
          </cell>
          <cell r="X501">
            <v>1.28</v>
          </cell>
          <cell r="Y501">
            <v>1.28</v>
          </cell>
          <cell r="Z501">
            <v>1.28</v>
          </cell>
          <cell r="AA501">
            <v>1.28</v>
          </cell>
          <cell r="AB501">
            <v>1.28</v>
          </cell>
          <cell r="AC501">
            <v>1.28</v>
          </cell>
          <cell r="AD501">
            <v>1.28</v>
          </cell>
          <cell r="AE501">
            <v>1.28</v>
          </cell>
          <cell r="AF501">
            <v>1.28</v>
          </cell>
          <cell r="AG501">
            <v>1.28</v>
          </cell>
          <cell r="AH501">
            <v>1.28</v>
          </cell>
          <cell r="AI501">
            <v>1.28</v>
          </cell>
          <cell r="AJ501">
            <v>1.28</v>
          </cell>
          <cell r="AK501">
            <v>1.28</v>
          </cell>
          <cell r="AL501">
            <v>1.28</v>
          </cell>
          <cell r="AM501">
            <v>1.28</v>
          </cell>
          <cell r="AN501">
            <v>1.28</v>
          </cell>
          <cell r="AO501">
            <v>1.28</v>
          </cell>
          <cell r="AP501">
            <v>1.28</v>
          </cell>
          <cell r="AQ501">
            <v>1.28</v>
          </cell>
          <cell r="AR501">
            <v>1.28</v>
          </cell>
          <cell r="AS501">
            <v>1.28</v>
          </cell>
          <cell r="AT501">
            <v>1.28</v>
          </cell>
          <cell r="AU501">
            <v>1.28</v>
          </cell>
          <cell r="AV501">
            <v>1.28</v>
          </cell>
          <cell r="AW501">
            <v>1.28</v>
          </cell>
          <cell r="AX501">
            <v>1.28</v>
          </cell>
          <cell r="AY501">
            <v>1.28</v>
          </cell>
          <cell r="AZ501">
            <v>1.28</v>
          </cell>
          <cell r="BA501">
            <v>1.28</v>
          </cell>
          <cell r="BB501">
            <v>1.28</v>
          </cell>
          <cell r="BC501">
            <v>1.28</v>
          </cell>
          <cell r="BD501">
            <v>1.28</v>
          </cell>
          <cell r="BE501">
            <v>1.28</v>
          </cell>
          <cell r="BF501">
            <v>1.28</v>
          </cell>
          <cell r="BG501">
            <v>1.28</v>
          </cell>
          <cell r="BH501">
            <v>1.28</v>
          </cell>
          <cell r="BI501">
            <v>1.28</v>
          </cell>
          <cell r="BJ501">
            <v>1.28</v>
          </cell>
          <cell r="BK501">
            <v>1.28</v>
          </cell>
          <cell r="BL501">
            <v>1.28</v>
          </cell>
          <cell r="BM501">
            <v>1.28</v>
          </cell>
          <cell r="BN501">
            <v>1.28</v>
          </cell>
          <cell r="BO501">
            <v>1.28</v>
          </cell>
          <cell r="BP501">
            <v>1.28</v>
          </cell>
          <cell r="BQ501">
            <v>1.28</v>
          </cell>
          <cell r="BR501">
            <v>1.28</v>
          </cell>
          <cell r="BS501">
            <v>1.28</v>
          </cell>
          <cell r="BT501">
            <v>1.28</v>
          </cell>
          <cell r="BU501">
            <v>1.28</v>
          </cell>
          <cell r="BV501">
            <v>1.28</v>
          </cell>
          <cell r="BW501">
            <v>1.28</v>
          </cell>
          <cell r="BX501">
            <v>1.28</v>
          </cell>
          <cell r="BY501">
            <v>1.28</v>
          </cell>
          <cell r="BZ501">
            <v>1.28</v>
          </cell>
          <cell r="CA501">
            <v>1.28</v>
          </cell>
          <cell r="CB501">
            <v>1.28</v>
          </cell>
          <cell r="CC501">
            <v>1.28</v>
          </cell>
          <cell r="CD501">
            <v>1.28</v>
          </cell>
          <cell r="CE501">
            <v>1.28</v>
          </cell>
          <cell r="CF501">
            <v>1.28</v>
          </cell>
          <cell r="CG501">
            <v>1.28</v>
          </cell>
          <cell r="CH501">
            <v>1.28</v>
          </cell>
          <cell r="CI501">
            <v>1.28</v>
          </cell>
          <cell r="CJ501">
            <v>1.28</v>
          </cell>
          <cell r="CK501">
            <v>1.28</v>
          </cell>
          <cell r="CL501">
            <v>1.28</v>
          </cell>
          <cell r="CM501">
            <v>1.28</v>
          </cell>
          <cell r="CN501">
            <v>1.28</v>
          </cell>
          <cell r="CO501">
            <v>1.28</v>
          </cell>
          <cell r="CP501">
            <v>1.28</v>
          </cell>
          <cell r="CQ501">
            <v>1.28</v>
          </cell>
          <cell r="CR501">
            <v>1.28</v>
          </cell>
          <cell r="CS501">
            <v>1.28</v>
          </cell>
          <cell r="CT501">
            <v>1.28</v>
          </cell>
          <cell r="CU501">
            <v>1.28</v>
          </cell>
          <cell r="CV501">
            <v>1.28</v>
          </cell>
          <cell r="CW501">
            <v>1.28</v>
          </cell>
          <cell r="CX501">
            <v>1.28</v>
          </cell>
          <cell r="CY501">
            <v>1.28</v>
          </cell>
          <cell r="CZ501">
            <v>1.28</v>
          </cell>
          <cell r="DA501">
            <v>1.28</v>
          </cell>
          <cell r="DB501">
            <v>1.28</v>
          </cell>
          <cell r="DC501">
            <v>1.28</v>
          </cell>
          <cell r="DD501">
            <v>1.28</v>
          </cell>
          <cell r="DE501">
            <v>1.28</v>
          </cell>
          <cell r="DF501">
            <v>1.28</v>
          </cell>
          <cell r="DG501">
            <v>1.28</v>
          </cell>
          <cell r="DH501">
            <v>1.28</v>
          </cell>
          <cell r="DI501">
            <v>1.28</v>
          </cell>
          <cell r="DJ501">
            <v>1.28</v>
          </cell>
          <cell r="DL501" t="str">
            <v>.Petroleum Crude.SteamBoiler NG CCSService requestedCIMS.Generic Fuels.Natural Gas</v>
          </cell>
        </row>
        <row r="502">
          <cell r="M502" t="str">
            <v>GJ</v>
          </cell>
          <cell r="N502">
            <v>1.22</v>
          </cell>
          <cell r="O502">
            <v>1.22</v>
          </cell>
          <cell r="P502">
            <v>1.22</v>
          </cell>
          <cell r="Q502">
            <v>1.22</v>
          </cell>
          <cell r="R502">
            <v>1.22</v>
          </cell>
          <cell r="S502">
            <v>1.22</v>
          </cell>
          <cell r="T502">
            <v>1.22</v>
          </cell>
          <cell r="U502">
            <v>1.22</v>
          </cell>
          <cell r="V502">
            <v>1.22</v>
          </cell>
          <cell r="W502">
            <v>1.22</v>
          </cell>
          <cell r="X502">
            <v>1.22</v>
          </cell>
          <cell r="Y502">
            <v>1.22</v>
          </cell>
          <cell r="Z502">
            <v>1.22</v>
          </cell>
          <cell r="AA502">
            <v>1.22</v>
          </cell>
          <cell r="AB502">
            <v>1.22</v>
          </cell>
          <cell r="AC502">
            <v>1.22</v>
          </cell>
          <cell r="AD502">
            <v>1.22</v>
          </cell>
          <cell r="AE502">
            <v>1.22</v>
          </cell>
          <cell r="AF502">
            <v>1.22</v>
          </cell>
          <cell r="AG502">
            <v>1.22</v>
          </cell>
          <cell r="AH502">
            <v>1.22</v>
          </cell>
          <cell r="AI502">
            <v>1.22</v>
          </cell>
          <cell r="AJ502">
            <v>1.22</v>
          </cell>
          <cell r="AK502">
            <v>1.22</v>
          </cell>
          <cell r="AL502">
            <v>1.22</v>
          </cell>
          <cell r="AM502">
            <v>1.22</v>
          </cell>
          <cell r="AN502">
            <v>1.22</v>
          </cell>
          <cell r="AO502">
            <v>1.22</v>
          </cell>
          <cell r="AP502">
            <v>1.22</v>
          </cell>
          <cell r="AQ502">
            <v>1.22</v>
          </cell>
          <cell r="AR502">
            <v>1.22</v>
          </cell>
          <cell r="AS502">
            <v>1.22</v>
          </cell>
          <cell r="AT502">
            <v>1.22</v>
          </cell>
          <cell r="AU502">
            <v>1.22</v>
          </cell>
          <cell r="AV502">
            <v>1.22</v>
          </cell>
          <cell r="AW502">
            <v>1.22</v>
          </cell>
          <cell r="AX502">
            <v>1.22</v>
          </cell>
          <cell r="AY502">
            <v>1.22</v>
          </cell>
          <cell r="AZ502">
            <v>1.22</v>
          </cell>
          <cell r="BA502">
            <v>1.22</v>
          </cell>
          <cell r="BB502">
            <v>1.22</v>
          </cell>
          <cell r="BC502">
            <v>1.22</v>
          </cell>
          <cell r="BD502">
            <v>1.22</v>
          </cell>
          <cell r="BE502">
            <v>1.22</v>
          </cell>
          <cell r="BF502">
            <v>1.22</v>
          </cell>
          <cell r="BG502">
            <v>1.22</v>
          </cell>
          <cell r="BH502">
            <v>1.22</v>
          </cell>
          <cell r="BI502">
            <v>1.22</v>
          </cell>
          <cell r="BJ502">
            <v>1.22</v>
          </cell>
          <cell r="BK502">
            <v>1.22</v>
          </cell>
          <cell r="BL502">
            <v>1.22</v>
          </cell>
          <cell r="BM502">
            <v>1.22</v>
          </cell>
          <cell r="BN502">
            <v>1.22</v>
          </cell>
          <cell r="BO502">
            <v>1.22</v>
          </cell>
          <cell r="BP502">
            <v>1.22</v>
          </cell>
          <cell r="BQ502">
            <v>1.22</v>
          </cell>
          <cell r="BR502">
            <v>1.22</v>
          </cell>
          <cell r="BS502">
            <v>1.22</v>
          </cell>
          <cell r="BT502">
            <v>1.22</v>
          </cell>
          <cell r="BU502">
            <v>1.22</v>
          </cell>
          <cell r="BV502">
            <v>1.22</v>
          </cell>
          <cell r="BW502">
            <v>1.22</v>
          </cell>
          <cell r="BX502">
            <v>1.22</v>
          </cell>
          <cell r="BY502">
            <v>1.22</v>
          </cell>
          <cell r="BZ502">
            <v>1.22</v>
          </cell>
          <cell r="CA502">
            <v>1.22</v>
          </cell>
          <cell r="CB502">
            <v>1.22</v>
          </cell>
          <cell r="CC502">
            <v>1.22</v>
          </cell>
          <cell r="CD502">
            <v>1.22</v>
          </cell>
          <cell r="CE502">
            <v>1.22</v>
          </cell>
          <cell r="CF502">
            <v>1.22</v>
          </cell>
          <cell r="CG502">
            <v>1.22</v>
          </cell>
          <cell r="CH502">
            <v>1.22</v>
          </cell>
          <cell r="CI502">
            <v>1.22</v>
          </cell>
          <cell r="CJ502">
            <v>1.22</v>
          </cell>
          <cell r="CK502">
            <v>1.22</v>
          </cell>
          <cell r="CL502">
            <v>1.22</v>
          </cell>
          <cell r="CM502">
            <v>1.22</v>
          </cell>
          <cell r="CN502">
            <v>1.22</v>
          </cell>
          <cell r="CO502">
            <v>1.22</v>
          </cell>
          <cell r="CP502">
            <v>1.22</v>
          </cell>
          <cell r="CQ502">
            <v>1.22</v>
          </cell>
          <cell r="CR502">
            <v>1.22</v>
          </cell>
          <cell r="CS502">
            <v>1.22</v>
          </cell>
          <cell r="CT502">
            <v>1.22</v>
          </cell>
          <cell r="CU502">
            <v>1.22</v>
          </cell>
          <cell r="CV502">
            <v>1.22</v>
          </cell>
          <cell r="CW502">
            <v>1.22</v>
          </cell>
          <cell r="CX502">
            <v>1.22</v>
          </cell>
          <cell r="CY502">
            <v>1.22</v>
          </cell>
          <cell r="CZ502">
            <v>1.22</v>
          </cell>
          <cell r="DA502">
            <v>1.22</v>
          </cell>
          <cell r="DB502">
            <v>1.22</v>
          </cell>
          <cell r="DC502">
            <v>1.22</v>
          </cell>
          <cell r="DD502">
            <v>1.22</v>
          </cell>
          <cell r="DE502">
            <v>1.22</v>
          </cell>
          <cell r="DF502">
            <v>1.22</v>
          </cell>
          <cell r="DG502">
            <v>1.22</v>
          </cell>
          <cell r="DH502">
            <v>1.22</v>
          </cell>
          <cell r="DI502">
            <v>1.22</v>
          </cell>
          <cell r="DJ502">
            <v>1.22</v>
          </cell>
          <cell r="DL502" t="str">
            <v>.Petroleum Crude.SteamBoiler Petcoke CCSService requestedCIMS.Generic Fuels.Petroleum Coke</v>
          </cell>
        </row>
        <row r="503">
          <cell r="M503" t="str">
            <v>GJ</v>
          </cell>
          <cell r="N503">
            <v>1.4</v>
          </cell>
          <cell r="O503">
            <v>1.4</v>
          </cell>
          <cell r="P503">
            <v>1.4</v>
          </cell>
          <cell r="Q503">
            <v>1.4</v>
          </cell>
          <cell r="R503">
            <v>1.4</v>
          </cell>
          <cell r="S503">
            <v>1.4</v>
          </cell>
          <cell r="T503">
            <v>1.4</v>
          </cell>
          <cell r="U503">
            <v>1.4</v>
          </cell>
          <cell r="V503">
            <v>1.4</v>
          </cell>
          <cell r="W503">
            <v>1.4</v>
          </cell>
          <cell r="X503">
            <v>1.4</v>
          </cell>
          <cell r="Y503">
            <v>1.4</v>
          </cell>
          <cell r="Z503">
            <v>1.4</v>
          </cell>
          <cell r="AA503">
            <v>1.4</v>
          </cell>
          <cell r="AB503">
            <v>1.4</v>
          </cell>
          <cell r="AC503">
            <v>1.4</v>
          </cell>
          <cell r="AD503">
            <v>1.4</v>
          </cell>
          <cell r="AE503">
            <v>1.4</v>
          </cell>
          <cell r="AF503">
            <v>1.4</v>
          </cell>
          <cell r="AG503">
            <v>1.4</v>
          </cell>
          <cell r="AH503">
            <v>1.4</v>
          </cell>
          <cell r="AI503">
            <v>1.4</v>
          </cell>
          <cell r="AJ503">
            <v>1.4</v>
          </cell>
          <cell r="AK503">
            <v>1.4</v>
          </cell>
          <cell r="AL503">
            <v>1.4</v>
          </cell>
          <cell r="AM503">
            <v>1.4</v>
          </cell>
          <cell r="AN503">
            <v>1.4</v>
          </cell>
          <cell r="AO503">
            <v>1.4</v>
          </cell>
          <cell r="AP503">
            <v>1.4</v>
          </cell>
          <cell r="AQ503">
            <v>1.4</v>
          </cell>
          <cell r="AR503">
            <v>1.4</v>
          </cell>
          <cell r="AS503">
            <v>1.4</v>
          </cell>
          <cell r="AT503">
            <v>1.4</v>
          </cell>
          <cell r="AU503">
            <v>1.4</v>
          </cell>
          <cell r="AV503">
            <v>1.4</v>
          </cell>
          <cell r="AW503">
            <v>1.4</v>
          </cell>
          <cell r="AX503">
            <v>1.4</v>
          </cell>
          <cell r="AY503">
            <v>1.4</v>
          </cell>
          <cell r="AZ503">
            <v>1.4</v>
          </cell>
          <cell r="BA503">
            <v>1.4</v>
          </cell>
          <cell r="BB503">
            <v>1.4</v>
          </cell>
          <cell r="BC503">
            <v>1.4</v>
          </cell>
          <cell r="BD503">
            <v>1.4</v>
          </cell>
          <cell r="BE503">
            <v>1.4</v>
          </cell>
          <cell r="BF503">
            <v>1.4</v>
          </cell>
          <cell r="BG503">
            <v>1.4</v>
          </cell>
          <cell r="BH503">
            <v>1.4</v>
          </cell>
          <cell r="BI503">
            <v>1.4</v>
          </cell>
          <cell r="BJ503">
            <v>1.4</v>
          </cell>
          <cell r="BK503">
            <v>1.4</v>
          </cell>
          <cell r="BL503">
            <v>1.4</v>
          </cell>
          <cell r="BM503">
            <v>1.4</v>
          </cell>
          <cell r="BN503">
            <v>1.4</v>
          </cell>
          <cell r="BO503">
            <v>1.4</v>
          </cell>
          <cell r="BP503">
            <v>1.4</v>
          </cell>
          <cell r="BQ503">
            <v>1.4</v>
          </cell>
          <cell r="BR503">
            <v>1.4</v>
          </cell>
          <cell r="BS503">
            <v>1.4</v>
          </cell>
          <cell r="BT503">
            <v>1.4</v>
          </cell>
          <cell r="BU503">
            <v>1.4</v>
          </cell>
          <cell r="BV503">
            <v>1.4</v>
          </cell>
          <cell r="BW503">
            <v>1.4</v>
          </cell>
          <cell r="BX503">
            <v>1.4</v>
          </cell>
          <cell r="BY503">
            <v>1.4</v>
          </cell>
          <cell r="BZ503">
            <v>1.4</v>
          </cell>
          <cell r="CA503">
            <v>1.4</v>
          </cell>
          <cell r="CB503">
            <v>1.4</v>
          </cell>
          <cell r="CC503">
            <v>1.4</v>
          </cell>
          <cell r="CD503">
            <v>1.4</v>
          </cell>
          <cell r="CE503">
            <v>1.4</v>
          </cell>
          <cell r="CF503">
            <v>1.4</v>
          </cell>
          <cell r="CG503">
            <v>1.4</v>
          </cell>
          <cell r="CH503">
            <v>1.4</v>
          </cell>
          <cell r="CI503">
            <v>1.4</v>
          </cell>
          <cell r="CJ503">
            <v>1.4</v>
          </cell>
          <cell r="CK503">
            <v>1.4</v>
          </cell>
          <cell r="CL503">
            <v>1.4</v>
          </cell>
          <cell r="CM503">
            <v>1.4</v>
          </cell>
          <cell r="CN503">
            <v>1.4</v>
          </cell>
          <cell r="CO503">
            <v>1.4</v>
          </cell>
          <cell r="CP503">
            <v>1.4</v>
          </cell>
          <cell r="CQ503">
            <v>1.4</v>
          </cell>
          <cell r="CR503">
            <v>1.4</v>
          </cell>
          <cell r="CS503">
            <v>1.4</v>
          </cell>
          <cell r="CT503">
            <v>1.4</v>
          </cell>
          <cell r="CU503">
            <v>1.4</v>
          </cell>
          <cell r="CV503">
            <v>1.4</v>
          </cell>
          <cell r="CW503">
            <v>1.4</v>
          </cell>
          <cell r="CX503">
            <v>1.4</v>
          </cell>
          <cell r="CY503">
            <v>1.4</v>
          </cell>
          <cell r="CZ503">
            <v>1.4</v>
          </cell>
          <cell r="DA503">
            <v>1.4</v>
          </cell>
          <cell r="DB503">
            <v>1.4</v>
          </cell>
          <cell r="DC503">
            <v>1.4</v>
          </cell>
          <cell r="DD503">
            <v>1.4</v>
          </cell>
          <cell r="DE503">
            <v>1.4</v>
          </cell>
          <cell r="DF503">
            <v>1.4</v>
          </cell>
          <cell r="DG503">
            <v>1.4</v>
          </cell>
          <cell r="DH503">
            <v>1.4</v>
          </cell>
          <cell r="DI503">
            <v>1.4</v>
          </cell>
          <cell r="DJ503">
            <v>1.4</v>
          </cell>
          <cell r="DL503" t="str">
            <v>.Petroleum Crude.SteamCogen NGService requested.Natural Gas.OG Methane Blend</v>
          </cell>
        </row>
        <row r="504">
          <cell r="L504" t="str">
            <v>Use until adjust code for CCS to remove indirect emissions</v>
          </cell>
          <cell r="M504" t="str">
            <v>GJ</v>
          </cell>
          <cell r="N504">
            <v>1.4</v>
          </cell>
          <cell r="O504">
            <v>1.4</v>
          </cell>
          <cell r="P504">
            <v>1.4</v>
          </cell>
          <cell r="Q504">
            <v>1.4</v>
          </cell>
          <cell r="R504">
            <v>1.4</v>
          </cell>
          <cell r="S504">
            <v>1.4</v>
          </cell>
          <cell r="T504">
            <v>1.4</v>
          </cell>
          <cell r="U504">
            <v>1.4</v>
          </cell>
          <cell r="V504">
            <v>1.4</v>
          </cell>
          <cell r="W504">
            <v>1.4</v>
          </cell>
          <cell r="X504">
            <v>1.4</v>
          </cell>
          <cell r="Y504">
            <v>1.4</v>
          </cell>
          <cell r="Z504">
            <v>1.4</v>
          </cell>
          <cell r="AA504">
            <v>1.4</v>
          </cell>
          <cell r="AB504">
            <v>1.4</v>
          </cell>
          <cell r="AC504">
            <v>1.4</v>
          </cell>
          <cell r="AD504">
            <v>1.4</v>
          </cell>
          <cell r="AE504">
            <v>1.4</v>
          </cell>
          <cell r="AF504">
            <v>1.4</v>
          </cell>
          <cell r="AG504">
            <v>1.4</v>
          </cell>
          <cell r="AH504">
            <v>1.4</v>
          </cell>
          <cell r="AI504">
            <v>1.4</v>
          </cell>
          <cell r="AJ504">
            <v>1.4</v>
          </cell>
          <cell r="AK504">
            <v>1.4</v>
          </cell>
          <cell r="AL504">
            <v>1.4</v>
          </cell>
          <cell r="AM504">
            <v>1.4</v>
          </cell>
          <cell r="AN504">
            <v>1.4</v>
          </cell>
          <cell r="AO504">
            <v>1.4</v>
          </cell>
          <cell r="AP504">
            <v>1.4</v>
          </cell>
          <cell r="AQ504">
            <v>1.4</v>
          </cell>
          <cell r="AR504">
            <v>1.4</v>
          </cell>
          <cell r="AS504">
            <v>1.4</v>
          </cell>
          <cell r="AT504">
            <v>1.4</v>
          </cell>
          <cell r="AU504">
            <v>1.4</v>
          </cell>
          <cell r="AV504">
            <v>1.4</v>
          </cell>
          <cell r="AW504">
            <v>1.4</v>
          </cell>
          <cell r="AX504">
            <v>1.4</v>
          </cell>
          <cell r="AY504">
            <v>1.4</v>
          </cell>
          <cell r="AZ504">
            <v>1.4</v>
          </cell>
          <cell r="BA504">
            <v>1.4</v>
          </cell>
          <cell r="BB504">
            <v>1.4</v>
          </cell>
          <cell r="BC504">
            <v>1.4</v>
          </cell>
          <cell r="BD504">
            <v>1.4</v>
          </cell>
          <cell r="BE504">
            <v>1.4</v>
          </cell>
          <cell r="BF504">
            <v>1.4</v>
          </cell>
          <cell r="BG504">
            <v>1.4</v>
          </cell>
          <cell r="BH504">
            <v>1.4</v>
          </cell>
          <cell r="BI504">
            <v>1.4</v>
          </cell>
          <cell r="BJ504">
            <v>1.4</v>
          </cell>
          <cell r="BK504">
            <v>1.4</v>
          </cell>
          <cell r="BL504">
            <v>1.4</v>
          </cell>
          <cell r="BM504">
            <v>1.4</v>
          </cell>
          <cell r="BN504">
            <v>1.4</v>
          </cell>
          <cell r="BO504">
            <v>1.4</v>
          </cell>
          <cell r="BP504">
            <v>1.4</v>
          </cell>
          <cell r="BQ504">
            <v>1.4</v>
          </cell>
          <cell r="BR504">
            <v>1.4</v>
          </cell>
          <cell r="BS504">
            <v>1.4</v>
          </cell>
          <cell r="BT504">
            <v>1.4</v>
          </cell>
          <cell r="BU504">
            <v>1.4</v>
          </cell>
          <cell r="BV504">
            <v>1.4</v>
          </cell>
          <cell r="BW504">
            <v>1.4</v>
          </cell>
          <cell r="BX504">
            <v>1.4</v>
          </cell>
          <cell r="BY504">
            <v>1.4</v>
          </cell>
          <cell r="BZ504">
            <v>1.4</v>
          </cell>
          <cell r="CA504">
            <v>1.4</v>
          </cell>
          <cell r="CB504">
            <v>1.4</v>
          </cell>
          <cell r="CC504">
            <v>1.4</v>
          </cell>
          <cell r="CD504">
            <v>1.4</v>
          </cell>
          <cell r="CE504">
            <v>1.4</v>
          </cell>
          <cell r="CF504">
            <v>1.4</v>
          </cell>
          <cell r="CG504">
            <v>1.4</v>
          </cell>
          <cell r="CH504">
            <v>1.4</v>
          </cell>
          <cell r="CI504">
            <v>1.4</v>
          </cell>
          <cell r="CJ504">
            <v>1.4</v>
          </cell>
          <cell r="CK504">
            <v>1.4</v>
          </cell>
          <cell r="CL504">
            <v>1.4</v>
          </cell>
          <cell r="CM504">
            <v>1.4</v>
          </cell>
          <cell r="CN504">
            <v>1.4</v>
          </cell>
          <cell r="CO504">
            <v>1.4</v>
          </cell>
          <cell r="CP504">
            <v>1.4</v>
          </cell>
          <cell r="CQ504">
            <v>1.4</v>
          </cell>
          <cell r="CR504">
            <v>1.4</v>
          </cell>
          <cell r="CS504">
            <v>1.4</v>
          </cell>
          <cell r="CT504">
            <v>1.4</v>
          </cell>
          <cell r="CU504">
            <v>1.4</v>
          </cell>
          <cell r="CV504">
            <v>1.4</v>
          </cell>
          <cell r="CW504">
            <v>1.4</v>
          </cell>
          <cell r="CX504">
            <v>1.4</v>
          </cell>
          <cell r="CY504">
            <v>1.4</v>
          </cell>
          <cell r="CZ504">
            <v>1.4</v>
          </cell>
          <cell r="DA504">
            <v>1.4</v>
          </cell>
          <cell r="DB504">
            <v>1.4</v>
          </cell>
          <cell r="DC504">
            <v>1.4</v>
          </cell>
          <cell r="DD504">
            <v>1.4</v>
          </cell>
          <cell r="DE504">
            <v>1.4</v>
          </cell>
          <cell r="DF504">
            <v>1.4</v>
          </cell>
          <cell r="DG504">
            <v>1.4</v>
          </cell>
          <cell r="DH504">
            <v>1.4</v>
          </cell>
          <cell r="DI504">
            <v>1.4</v>
          </cell>
          <cell r="DJ504">
            <v>1.4</v>
          </cell>
          <cell r="DL504" t="str">
            <v>.Petroleum Crude.SteamCogen NG CCSService requestedCIMS.Generic Fuels.Natural Gas</v>
          </cell>
        </row>
        <row r="505">
          <cell r="M505" t="str">
            <v>GJ</v>
          </cell>
          <cell r="N505">
            <v>1.1000000000000001</v>
          </cell>
          <cell r="O505">
            <v>1.1000000000000001</v>
          </cell>
          <cell r="P505">
            <v>1.1000000000000001</v>
          </cell>
          <cell r="Q505">
            <v>1.1000000000000001</v>
          </cell>
          <cell r="R505">
            <v>1.1000000000000001</v>
          </cell>
          <cell r="S505">
            <v>1.1000000000000001</v>
          </cell>
          <cell r="T505">
            <v>1.1000000000000001</v>
          </cell>
          <cell r="U505">
            <v>1.1000000000000001</v>
          </cell>
          <cell r="V505">
            <v>1.1000000000000001</v>
          </cell>
          <cell r="W505">
            <v>1.1000000000000001</v>
          </cell>
          <cell r="X505">
            <v>1.1000000000000001</v>
          </cell>
          <cell r="Y505">
            <v>1.1000000000000001</v>
          </cell>
          <cell r="Z505">
            <v>1.1000000000000001</v>
          </cell>
          <cell r="AA505">
            <v>1.1000000000000001</v>
          </cell>
          <cell r="AB505">
            <v>1.1000000000000001</v>
          </cell>
          <cell r="AC505">
            <v>1.1000000000000001</v>
          </cell>
          <cell r="AD505">
            <v>1.1000000000000001</v>
          </cell>
          <cell r="AE505">
            <v>1.1000000000000001</v>
          </cell>
          <cell r="AF505">
            <v>1.1000000000000001</v>
          </cell>
          <cell r="AG505">
            <v>1.1000000000000001</v>
          </cell>
          <cell r="AH505">
            <v>1.1000000000000001</v>
          </cell>
          <cell r="AI505">
            <v>1.1000000000000001</v>
          </cell>
          <cell r="AJ505">
            <v>1.1000000000000001</v>
          </cell>
          <cell r="AK505">
            <v>1.1000000000000001</v>
          </cell>
          <cell r="AL505">
            <v>1.1000000000000001</v>
          </cell>
          <cell r="AM505">
            <v>1.1000000000000001</v>
          </cell>
          <cell r="AN505">
            <v>1.1000000000000001</v>
          </cell>
          <cell r="AO505">
            <v>1.1000000000000001</v>
          </cell>
          <cell r="AP505">
            <v>1.1000000000000001</v>
          </cell>
          <cell r="AQ505">
            <v>1.1000000000000001</v>
          </cell>
          <cell r="AR505">
            <v>1.1000000000000001</v>
          </cell>
          <cell r="AS505">
            <v>1.1000000000000001</v>
          </cell>
          <cell r="AT505">
            <v>1.1000000000000001</v>
          </cell>
          <cell r="AU505">
            <v>1.1000000000000001</v>
          </cell>
          <cell r="AV505">
            <v>1.1000000000000001</v>
          </cell>
          <cell r="AW505">
            <v>1.1000000000000001</v>
          </cell>
          <cell r="AX505">
            <v>1.1000000000000001</v>
          </cell>
          <cell r="AY505">
            <v>1.1000000000000001</v>
          </cell>
          <cell r="AZ505">
            <v>1.1000000000000001</v>
          </cell>
          <cell r="BA505">
            <v>1.1000000000000001</v>
          </cell>
          <cell r="BB505">
            <v>1.1000000000000001</v>
          </cell>
          <cell r="BC505">
            <v>1.1000000000000001</v>
          </cell>
          <cell r="BD505">
            <v>1.1000000000000001</v>
          </cell>
          <cell r="BE505">
            <v>1.1000000000000001</v>
          </cell>
          <cell r="BF505">
            <v>1.1000000000000001</v>
          </cell>
          <cell r="BG505">
            <v>1.1000000000000001</v>
          </cell>
          <cell r="BH505">
            <v>1.1000000000000001</v>
          </cell>
          <cell r="BI505">
            <v>1.1000000000000001</v>
          </cell>
          <cell r="BJ505">
            <v>1.1000000000000001</v>
          </cell>
          <cell r="BK505">
            <v>1.1000000000000001</v>
          </cell>
          <cell r="BL505">
            <v>1.1000000000000001</v>
          </cell>
          <cell r="BM505">
            <v>1.1000000000000001</v>
          </cell>
          <cell r="BN505">
            <v>1.1000000000000001</v>
          </cell>
          <cell r="BO505">
            <v>1.1000000000000001</v>
          </cell>
          <cell r="BP505">
            <v>1.1000000000000001</v>
          </cell>
          <cell r="BQ505">
            <v>1.1000000000000001</v>
          </cell>
          <cell r="BR505">
            <v>1.1000000000000001</v>
          </cell>
          <cell r="BS505">
            <v>1.1000000000000001</v>
          </cell>
          <cell r="BT505">
            <v>1.1000000000000001</v>
          </cell>
          <cell r="BU505">
            <v>1.1000000000000001</v>
          </cell>
          <cell r="BV505">
            <v>1.1000000000000001</v>
          </cell>
          <cell r="BW505">
            <v>1.1000000000000001</v>
          </cell>
          <cell r="BX505">
            <v>1.1000000000000001</v>
          </cell>
          <cell r="BY505">
            <v>1.1000000000000001</v>
          </cell>
          <cell r="BZ505">
            <v>1.1000000000000001</v>
          </cell>
          <cell r="CA505">
            <v>1.1000000000000001</v>
          </cell>
          <cell r="CB505">
            <v>1.1000000000000001</v>
          </cell>
          <cell r="CC505">
            <v>1.1000000000000001</v>
          </cell>
          <cell r="CD505">
            <v>1.1000000000000001</v>
          </cell>
          <cell r="CE505">
            <v>1.1000000000000001</v>
          </cell>
          <cell r="CF505">
            <v>1.1000000000000001</v>
          </cell>
          <cell r="CG505">
            <v>1.1000000000000001</v>
          </cell>
          <cell r="CH505">
            <v>1.1000000000000001</v>
          </cell>
          <cell r="CI505">
            <v>1.1000000000000001</v>
          </cell>
          <cell r="CJ505">
            <v>1.1000000000000001</v>
          </cell>
          <cell r="CK505">
            <v>1.1000000000000001</v>
          </cell>
          <cell r="CL505">
            <v>1.1000000000000001</v>
          </cell>
          <cell r="CM505">
            <v>1.1000000000000001</v>
          </cell>
          <cell r="CN505">
            <v>1.1000000000000001</v>
          </cell>
          <cell r="CO505">
            <v>1.1000000000000001</v>
          </cell>
          <cell r="CP505">
            <v>1.1000000000000001</v>
          </cell>
          <cell r="CQ505">
            <v>1.1000000000000001</v>
          </cell>
          <cell r="CR505">
            <v>1.1000000000000001</v>
          </cell>
          <cell r="CS505">
            <v>1.1000000000000001</v>
          </cell>
          <cell r="CT505">
            <v>1.1000000000000001</v>
          </cell>
          <cell r="CU505">
            <v>1.1000000000000001</v>
          </cell>
          <cell r="CV505">
            <v>1.1000000000000001</v>
          </cell>
          <cell r="CW505">
            <v>1.1000000000000001</v>
          </cell>
          <cell r="CX505">
            <v>1.1000000000000001</v>
          </cell>
          <cell r="CY505">
            <v>1.1000000000000001</v>
          </cell>
          <cell r="CZ505">
            <v>1.1000000000000001</v>
          </cell>
          <cell r="DA505">
            <v>1.1000000000000001</v>
          </cell>
          <cell r="DB505">
            <v>1.1000000000000001</v>
          </cell>
          <cell r="DC505">
            <v>1.1000000000000001</v>
          </cell>
          <cell r="DD505">
            <v>1.1000000000000001</v>
          </cell>
          <cell r="DE505">
            <v>1.1000000000000001</v>
          </cell>
          <cell r="DF505">
            <v>1.1000000000000001</v>
          </cell>
          <cell r="DG505">
            <v>1.1000000000000001</v>
          </cell>
          <cell r="DH505">
            <v>1.1000000000000001</v>
          </cell>
          <cell r="DI505">
            <v>1.1000000000000001</v>
          </cell>
          <cell r="DJ505">
            <v>1.1000000000000001</v>
          </cell>
          <cell r="DL505" t="str">
            <v>.Petroleum Crude.SteamElectricService requested.Electricity</v>
          </cell>
        </row>
        <row r="506">
          <cell r="M506" t="str">
            <v>GJ</v>
          </cell>
          <cell r="N506">
            <v>1.2</v>
          </cell>
          <cell r="O506">
            <v>1.2</v>
          </cell>
          <cell r="P506">
            <v>1.2</v>
          </cell>
          <cell r="Q506">
            <v>1.2</v>
          </cell>
          <cell r="R506">
            <v>1.2</v>
          </cell>
          <cell r="S506">
            <v>1.2</v>
          </cell>
          <cell r="T506">
            <v>1.2</v>
          </cell>
          <cell r="U506">
            <v>1.2</v>
          </cell>
          <cell r="V506">
            <v>1.2</v>
          </cell>
          <cell r="W506">
            <v>1.2</v>
          </cell>
          <cell r="X506">
            <v>1.2</v>
          </cell>
          <cell r="Y506">
            <v>1.2</v>
          </cell>
          <cell r="Z506">
            <v>1.2</v>
          </cell>
          <cell r="AA506">
            <v>1.2</v>
          </cell>
          <cell r="AB506">
            <v>1.2</v>
          </cell>
          <cell r="AC506">
            <v>1.2</v>
          </cell>
          <cell r="AD506">
            <v>1.2</v>
          </cell>
          <cell r="AE506">
            <v>1.2</v>
          </cell>
          <cell r="AF506">
            <v>1.2</v>
          </cell>
          <cell r="AG506">
            <v>1.2</v>
          </cell>
          <cell r="AH506">
            <v>1.2</v>
          </cell>
          <cell r="AI506">
            <v>1.2</v>
          </cell>
          <cell r="AJ506">
            <v>1.2</v>
          </cell>
          <cell r="AK506">
            <v>1.2</v>
          </cell>
          <cell r="AL506">
            <v>1.2</v>
          </cell>
          <cell r="AM506">
            <v>1.2</v>
          </cell>
          <cell r="AN506">
            <v>1.2</v>
          </cell>
          <cell r="AO506">
            <v>1.2</v>
          </cell>
          <cell r="AP506">
            <v>1.2</v>
          </cell>
          <cell r="AQ506">
            <v>1.2</v>
          </cell>
          <cell r="AR506">
            <v>1.2</v>
          </cell>
          <cell r="AS506">
            <v>1.2</v>
          </cell>
          <cell r="AT506">
            <v>1.2</v>
          </cell>
          <cell r="AU506">
            <v>1.2</v>
          </cell>
          <cell r="AV506">
            <v>1.2</v>
          </cell>
          <cell r="AW506">
            <v>1.2</v>
          </cell>
          <cell r="AX506">
            <v>1.2</v>
          </cell>
          <cell r="AY506">
            <v>1.2</v>
          </cell>
          <cell r="AZ506">
            <v>1.2</v>
          </cell>
          <cell r="BA506">
            <v>1.2</v>
          </cell>
          <cell r="BB506">
            <v>1.2</v>
          </cell>
          <cell r="BC506">
            <v>1.2</v>
          </cell>
          <cell r="BD506">
            <v>1.2</v>
          </cell>
          <cell r="BE506">
            <v>1.2</v>
          </cell>
          <cell r="BF506">
            <v>1.2</v>
          </cell>
          <cell r="BG506">
            <v>1.2</v>
          </cell>
          <cell r="BH506">
            <v>1.2</v>
          </cell>
          <cell r="BI506">
            <v>1.2</v>
          </cell>
          <cell r="BJ506">
            <v>1.2</v>
          </cell>
          <cell r="BK506">
            <v>1.2</v>
          </cell>
          <cell r="BL506">
            <v>1.2</v>
          </cell>
          <cell r="BM506">
            <v>1.2</v>
          </cell>
          <cell r="BN506">
            <v>1.2</v>
          </cell>
          <cell r="BO506">
            <v>1.2</v>
          </cell>
          <cell r="BP506">
            <v>1.2</v>
          </cell>
          <cell r="BQ506">
            <v>1.2</v>
          </cell>
          <cell r="BR506">
            <v>1.2</v>
          </cell>
          <cell r="BS506">
            <v>1.2</v>
          </cell>
          <cell r="BT506">
            <v>1.2</v>
          </cell>
          <cell r="BU506">
            <v>1.2</v>
          </cell>
          <cell r="BV506">
            <v>1.2</v>
          </cell>
          <cell r="BW506">
            <v>1.2</v>
          </cell>
          <cell r="BX506">
            <v>1.2</v>
          </cell>
          <cell r="BY506">
            <v>1.2</v>
          </cell>
          <cell r="BZ506">
            <v>1.2</v>
          </cell>
          <cell r="CA506">
            <v>1.2</v>
          </cell>
          <cell r="CB506">
            <v>1.2</v>
          </cell>
          <cell r="CC506">
            <v>1.2</v>
          </cell>
          <cell r="CD506">
            <v>1.2</v>
          </cell>
          <cell r="CE506">
            <v>1.2</v>
          </cell>
          <cell r="CF506">
            <v>1.2</v>
          </cell>
          <cell r="CG506">
            <v>1.2</v>
          </cell>
          <cell r="CH506">
            <v>1.2</v>
          </cell>
          <cell r="CI506">
            <v>1.2</v>
          </cell>
          <cell r="CJ506">
            <v>1.2</v>
          </cell>
          <cell r="CK506">
            <v>1.2</v>
          </cell>
          <cell r="CL506">
            <v>1.2</v>
          </cell>
          <cell r="CM506">
            <v>1.2</v>
          </cell>
          <cell r="CN506">
            <v>1.2</v>
          </cell>
          <cell r="CO506">
            <v>1.2</v>
          </cell>
          <cell r="CP506">
            <v>1.2</v>
          </cell>
          <cell r="CQ506">
            <v>1.2</v>
          </cell>
          <cell r="CR506">
            <v>1.2</v>
          </cell>
          <cell r="CS506">
            <v>1.2</v>
          </cell>
          <cell r="CT506">
            <v>1.2</v>
          </cell>
          <cell r="CU506">
            <v>1.2</v>
          </cell>
          <cell r="CV506">
            <v>1.2</v>
          </cell>
          <cell r="CW506">
            <v>1.2</v>
          </cell>
          <cell r="CX506">
            <v>1.2</v>
          </cell>
          <cell r="CY506">
            <v>1.2</v>
          </cell>
          <cell r="CZ506">
            <v>1.2</v>
          </cell>
          <cell r="DA506">
            <v>1.2</v>
          </cell>
          <cell r="DB506">
            <v>1.2</v>
          </cell>
          <cell r="DC506">
            <v>1.2</v>
          </cell>
          <cell r="DD506">
            <v>1.2</v>
          </cell>
          <cell r="DE506">
            <v>1.2</v>
          </cell>
          <cell r="DF506">
            <v>1.2</v>
          </cell>
          <cell r="DG506">
            <v>1.2</v>
          </cell>
          <cell r="DH506">
            <v>1.2</v>
          </cell>
          <cell r="DI506">
            <v>1.2</v>
          </cell>
          <cell r="DJ506">
            <v>1.2</v>
          </cell>
          <cell r="DL506" t="str">
            <v>.Petroleum Crude.SteamNuclearService requestedCIMS.Generic Fuels.Uranium</v>
          </cell>
        </row>
        <row r="507">
          <cell r="M507" t="str">
            <v>GJ</v>
          </cell>
          <cell r="N507">
            <v>1.24</v>
          </cell>
          <cell r="O507">
            <v>1.24</v>
          </cell>
          <cell r="P507">
            <v>1.24</v>
          </cell>
          <cell r="Q507">
            <v>1.24</v>
          </cell>
          <cell r="R507">
            <v>1.24</v>
          </cell>
          <cell r="S507">
            <v>1.24</v>
          </cell>
          <cell r="T507">
            <v>1.24</v>
          </cell>
          <cell r="U507">
            <v>1.24</v>
          </cell>
          <cell r="V507">
            <v>1.24</v>
          </cell>
          <cell r="W507">
            <v>1.24</v>
          </cell>
          <cell r="X507">
            <v>1.24</v>
          </cell>
          <cell r="Y507">
            <v>1.24</v>
          </cell>
          <cell r="Z507">
            <v>1.24</v>
          </cell>
          <cell r="AA507">
            <v>1.24</v>
          </cell>
          <cell r="AB507">
            <v>1.24</v>
          </cell>
          <cell r="AC507">
            <v>1.24</v>
          </cell>
          <cell r="AD507">
            <v>1.24</v>
          </cell>
          <cell r="AE507">
            <v>1.24</v>
          </cell>
          <cell r="AF507">
            <v>1.24</v>
          </cell>
          <cell r="AG507">
            <v>1.24</v>
          </cell>
          <cell r="AH507">
            <v>1.24</v>
          </cell>
          <cell r="AI507">
            <v>1.24</v>
          </cell>
          <cell r="AJ507">
            <v>1.24</v>
          </cell>
          <cell r="AK507">
            <v>1.24</v>
          </cell>
          <cell r="AL507">
            <v>1.24</v>
          </cell>
          <cell r="AM507">
            <v>1.24</v>
          </cell>
          <cell r="AN507">
            <v>1.24</v>
          </cell>
          <cell r="AO507">
            <v>1.24</v>
          </cell>
          <cell r="AP507">
            <v>1.24</v>
          </cell>
          <cell r="AQ507">
            <v>1.24</v>
          </cell>
          <cell r="AR507">
            <v>1.24</v>
          </cell>
          <cell r="AS507">
            <v>1.24</v>
          </cell>
          <cell r="AT507">
            <v>1.24</v>
          </cell>
          <cell r="AU507">
            <v>1.24</v>
          </cell>
          <cell r="AV507">
            <v>1.24</v>
          </cell>
          <cell r="AW507">
            <v>1.24</v>
          </cell>
          <cell r="AX507">
            <v>1.24</v>
          </cell>
          <cell r="AY507">
            <v>1.24</v>
          </cell>
          <cell r="AZ507">
            <v>1.24</v>
          </cell>
          <cell r="BA507">
            <v>1.24</v>
          </cell>
          <cell r="BB507">
            <v>1.24</v>
          </cell>
          <cell r="BC507">
            <v>1.24</v>
          </cell>
          <cell r="BD507">
            <v>1.24</v>
          </cell>
          <cell r="BE507">
            <v>1.24</v>
          </cell>
          <cell r="BF507">
            <v>1.24</v>
          </cell>
          <cell r="BG507">
            <v>1.24</v>
          </cell>
          <cell r="BH507">
            <v>1.24</v>
          </cell>
          <cell r="BI507">
            <v>1.24</v>
          </cell>
          <cell r="BJ507">
            <v>1.24</v>
          </cell>
          <cell r="BK507">
            <v>1.24</v>
          </cell>
          <cell r="BL507">
            <v>1.24</v>
          </cell>
          <cell r="BM507">
            <v>1.24</v>
          </cell>
          <cell r="BN507">
            <v>1.24</v>
          </cell>
          <cell r="BO507">
            <v>1.24</v>
          </cell>
          <cell r="BP507">
            <v>1.24</v>
          </cell>
          <cell r="BQ507">
            <v>1.24</v>
          </cell>
          <cell r="BR507">
            <v>1.24</v>
          </cell>
          <cell r="BS507">
            <v>1.24</v>
          </cell>
          <cell r="BT507">
            <v>1.24</v>
          </cell>
          <cell r="BU507">
            <v>1.24</v>
          </cell>
          <cell r="BV507">
            <v>1.24</v>
          </cell>
          <cell r="BW507">
            <v>1.24</v>
          </cell>
          <cell r="BX507">
            <v>1.24</v>
          </cell>
          <cell r="BY507">
            <v>1.24</v>
          </cell>
          <cell r="BZ507">
            <v>1.24</v>
          </cell>
          <cell r="CA507">
            <v>1.24</v>
          </cell>
          <cell r="CB507">
            <v>1.24</v>
          </cell>
          <cell r="CC507">
            <v>1.24</v>
          </cell>
          <cell r="CD507">
            <v>1.24</v>
          </cell>
          <cell r="CE507">
            <v>1.24</v>
          </cell>
          <cell r="CF507">
            <v>1.24</v>
          </cell>
          <cell r="CG507">
            <v>1.24</v>
          </cell>
          <cell r="CH507">
            <v>1.24</v>
          </cell>
          <cell r="CI507">
            <v>1.24</v>
          </cell>
          <cell r="CJ507">
            <v>1.24</v>
          </cell>
          <cell r="CK507">
            <v>1.24</v>
          </cell>
          <cell r="CL507">
            <v>1.24</v>
          </cell>
          <cell r="CM507">
            <v>1.24</v>
          </cell>
          <cell r="CN507">
            <v>1.24</v>
          </cell>
          <cell r="CO507">
            <v>1.24</v>
          </cell>
          <cell r="CP507">
            <v>1.24</v>
          </cell>
          <cell r="CQ507">
            <v>1.24</v>
          </cell>
          <cell r="CR507">
            <v>1.24</v>
          </cell>
          <cell r="CS507">
            <v>1.24</v>
          </cell>
          <cell r="CT507">
            <v>1.24</v>
          </cell>
          <cell r="CU507">
            <v>1.24</v>
          </cell>
          <cell r="CV507">
            <v>1.24</v>
          </cell>
          <cell r="CW507">
            <v>1.24</v>
          </cell>
          <cell r="CX507">
            <v>1.24</v>
          </cell>
          <cell r="CY507">
            <v>1.24</v>
          </cell>
          <cell r="CZ507">
            <v>1.24</v>
          </cell>
          <cell r="DA507">
            <v>1.24</v>
          </cell>
          <cell r="DB507">
            <v>1.24</v>
          </cell>
          <cell r="DC507">
            <v>1.24</v>
          </cell>
          <cell r="DD507">
            <v>1.24</v>
          </cell>
          <cell r="DE507">
            <v>1.24</v>
          </cell>
          <cell r="DF507">
            <v>1.24</v>
          </cell>
          <cell r="DG507">
            <v>1.24</v>
          </cell>
          <cell r="DH507">
            <v>1.24</v>
          </cell>
          <cell r="DI507">
            <v>1.24</v>
          </cell>
          <cell r="DJ507">
            <v>1.24</v>
          </cell>
          <cell r="DL507" t="str">
            <v>.Petroleum Crude.SteamHydrogenService requested.Petroleum Crude.Hydrogen</v>
          </cell>
        </row>
        <row r="508">
          <cell r="M508" t="str">
            <v>GJ</v>
          </cell>
          <cell r="N508">
            <v>6.2682263543678549E-2</v>
          </cell>
          <cell r="O508">
            <v>1.28</v>
          </cell>
          <cell r="P508">
            <v>1.28</v>
          </cell>
          <cell r="Q508">
            <v>1.28</v>
          </cell>
          <cell r="R508">
            <v>1.28</v>
          </cell>
          <cell r="S508">
            <v>1.28</v>
          </cell>
          <cell r="T508">
            <v>1.28</v>
          </cell>
          <cell r="U508">
            <v>1.28</v>
          </cell>
          <cell r="V508">
            <v>1.28</v>
          </cell>
          <cell r="W508">
            <v>1.28</v>
          </cell>
          <cell r="X508">
            <v>1.28</v>
          </cell>
          <cell r="Y508">
            <v>1.28</v>
          </cell>
          <cell r="Z508">
            <v>1.28</v>
          </cell>
          <cell r="AA508">
            <v>1.28</v>
          </cell>
          <cell r="AB508">
            <v>1.28</v>
          </cell>
          <cell r="AC508">
            <v>1.28</v>
          </cell>
          <cell r="AD508">
            <v>1.28</v>
          </cell>
          <cell r="AE508">
            <v>1.28</v>
          </cell>
          <cell r="AF508">
            <v>1.28</v>
          </cell>
          <cell r="AG508">
            <v>1.28</v>
          </cell>
          <cell r="AH508">
            <v>1.28</v>
          </cell>
          <cell r="AI508">
            <v>1.28</v>
          </cell>
          <cell r="AJ508">
            <v>1.28</v>
          </cell>
          <cell r="AK508">
            <v>1.28</v>
          </cell>
          <cell r="AL508">
            <v>1.28</v>
          </cell>
          <cell r="AM508">
            <v>1.28</v>
          </cell>
          <cell r="AN508">
            <v>1.28</v>
          </cell>
          <cell r="AO508">
            <v>1.28</v>
          </cell>
          <cell r="AP508">
            <v>1.28</v>
          </cell>
          <cell r="AQ508">
            <v>1.28</v>
          </cell>
          <cell r="AR508">
            <v>1.28</v>
          </cell>
          <cell r="AS508">
            <v>1.28</v>
          </cell>
          <cell r="AT508">
            <v>1.28</v>
          </cell>
          <cell r="AU508">
            <v>1.28</v>
          </cell>
          <cell r="AV508">
            <v>1.28</v>
          </cell>
          <cell r="AW508">
            <v>1.28</v>
          </cell>
          <cell r="AX508">
            <v>1.28</v>
          </cell>
          <cell r="AY508">
            <v>1.28</v>
          </cell>
          <cell r="AZ508">
            <v>1.28</v>
          </cell>
          <cell r="BA508">
            <v>1.28</v>
          </cell>
          <cell r="BB508">
            <v>1.28</v>
          </cell>
          <cell r="BC508">
            <v>1.28</v>
          </cell>
          <cell r="BD508">
            <v>1.28</v>
          </cell>
          <cell r="BE508">
            <v>1.28</v>
          </cell>
          <cell r="BF508">
            <v>1.28</v>
          </cell>
          <cell r="BG508">
            <v>1.28</v>
          </cell>
          <cell r="BH508">
            <v>1.28</v>
          </cell>
          <cell r="BI508">
            <v>1.28</v>
          </cell>
          <cell r="BJ508">
            <v>1.28</v>
          </cell>
          <cell r="BK508">
            <v>1.28</v>
          </cell>
          <cell r="BL508">
            <v>1.28</v>
          </cell>
          <cell r="BM508">
            <v>1.28</v>
          </cell>
          <cell r="BN508">
            <v>1.28</v>
          </cell>
          <cell r="BO508">
            <v>1.28</v>
          </cell>
          <cell r="BP508">
            <v>1.28</v>
          </cell>
          <cell r="BQ508">
            <v>1.28</v>
          </cell>
          <cell r="BR508">
            <v>1.28</v>
          </cell>
          <cell r="BS508">
            <v>1.28</v>
          </cell>
          <cell r="BT508">
            <v>1.28</v>
          </cell>
          <cell r="BU508">
            <v>1.28</v>
          </cell>
          <cell r="BV508">
            <v>1.28</v>
          </cell>
          <cell r="BW508">
            <v>1.28</v>
          </cell>
          <cell r="BX508">
            <v>1.28</v>
          </cell>
          <cell r="BY508">
            <v>1.28</v>
          </cell>
          <cell r="BZ508">
            <v>1.28</v>
          </cell>
          <cell r="CA508">
            <v>1.28</v>
          </cell>
          <cell r="CB508">
            <v>1.28</v>
          </cell>
          <cell r="CC508">
            <v>1.28</v>
          </cell>
          <cell r="CD508">
            <v>1.28</v>
          </cell>
          <cell r="CE508">
            <v>1.28</v>
          </cell>
          <cell r="CF508">
            <v>1.28</v>
          </cell>
          <cell r="CG508">
            <v>1.28</v>
          </cell>
          <cell r="CH508">
            <v>1.28</v>
          </cell>
          <cell r="CI508">
            <v>1.28</v>
          </cell>
          <cell r="CJ508">
            <v>1.28</v>
          </cell>
          <cell r="CK508">
            <v>1.28</v>
          </cell>
          <cell r="CL508">
            <v>1.28</v>
          </cell>
          <cell r="CM508">
            <v>1.28</v>
          </cell>
          <cell r="CN508">
            <v>1.28</v>
          </cell>
          <cell r="CO508">
            <v>1.28</v>
          </cell>
          <cell r="CP508">
            <v>1.28</v>
          </cell>
          <cell r="CQ508">
            <v>1.28</v>
          </cell>
          <cell r="CR508">
            <v>1.28</v>
          </cell>
          <cell r="CS508">
            <v>1.28</v>
          </cell>
          <cell r="CT508">
            <v>1.28</v>
          </cell>
          <cell r="CU508">
            <v>1.28</v>
          </cell>
          <cell r="CV508">
            <v>1.28</v>
          </cell>
          <cell r="CW508">
            <v>1.28</v>
          </cell>
          <cell r="CX508">
            <v>1.28</v>
          </cell>
          <cell r="CY508">
            <v>1.28</v>
          </cell>
          <cell r="CZ508">
            <v>1.28</v>
          </cell>
          <cell r="DA508">
            <v>1.28</v>
          </cell>
          <cell r="DB508">
            <v>1.28</v>
          </cell>
          <cell r="DC508">
            <v>1.28</v>
          </cell>
          <cell r="DD508">
            <v>1.28</v>
          </cell>
          <cell r="DE508">
            <v>1.28</v>
          </cell>
          <cell r="DF508">
            <v>1.28</v>
          </cell>
          <cell r="DG508">
            <v>1.28</v>
          </cell>
          <cell r="DH508">
            <v>1.28</v>
          </cell>
          <cell r="DI508">
            <v>1.28</v>
          </cell>
          <cell r="DJ508">
            <v>1.28</v>
          </cell>
          <cell r="DL508" t="str">
            <v>.Petroleum Crude.SteamBoiler NG CCSService requested.Petroleum Crude.CCS</v>
          </cell>
        </row>
        <row r="509">
          <cell r="M509" t="str">
            <v>GJ</v>
          </cell>
          <cell r="N509">
            <v>9.8006046674491892E-2</v>
          </cell>
          <cell r="O509">
            <v>1.22</v>
          </cell>
          <cell r="P509">
            <v>1.22</v>
          </cell>
          <cell r="Q509">
            <v>1.22</v>
          </cell>
          <cell r="R509">
            <v>1.22</v>
          </cell>
          <cell r="S509">
            <v>1.22</v>
          </cell>
          <cell r="T509">
            <v>1.22</v>
          </cell>
          <cell r="U509">
            <v>1.22</v>
          </cell>
          <cell r="V509">
            <v>1.22</v>
          </cell>
          <cell r="W509">
            <v>1.22</v>
          </cell>
          <cell r="X509">
            <v>1.22</v>
          </cell>
          <cell r="Y509">
            <v>1.22</v>
          </cell>
          <cell r="Z509">
            <v>1.22</v>
          </cell>
          <cell r="AA509">
            <v>1.22</v>
          </cell>
          <cell r="AB509">
            <v>1.22</v>
          </cell>
          <cell r="AC509">
            <v>1.22</v>
          </cell>
          <cell r="AD509">
            <v>1.22</v>
          </cell>
          <cell r="AE509">
            <v>1.22</v>
          </cell>
          <cell r="AF509">
            <v>1.22</v>
          </cell>
          <cell r="AG509">
            <v>1.22</v>
          </cell>
          <cell r="AH509">
            <v>1.22</v>
          </cell>
          <cell r="AI509">
            <v>1.22</v>
          </cell>
          <cell r="AJ509">
            <v>1.22</v>
          </cell>
          <cell r="AK509">
            <v>1.22</v>
          </cell>
          <cell r="AL509">
            <v>1.22</v>
          </cell>
          <cell r="AM509">
            <v>1.22</v>
          </cell>
          <cell r="AN509">
            <v>1.22</v>
          </cell>
          <cell r="AO509">
            <v>1.22</v>
          </cell>
          <cell r="AP509">
            <v>1.22</v>
          </cell>
          <cell r="AQ509">
            <v>1.22</v>
          </cell>
          <cell r="AR509">
            <v>1.22</v>
          </cell>
          <cell r="AS509">
            <v>1.22</v>
          </cell>
          <cell r="AT509">
            <v>1.22</v>
          </cell>
          <cell r="AU509">
            <v>1.22</v>
          </cell>
          <cell r="AV509">
            <v>1.22</v>
          </cell>
          <cell r="AW509">
            <v>1.22</v>
          </cell>
          <cell r="AX509">
            <v>1.22</v>
          </cell>
          <cell r="AY509">
            <v>1.22</v>
          </cell>
          <cell r="AZ509">
            <v>1.22</v>
          </cell>
          <cell r="BA509">
            <v>1.22</v>
          </cell>
          <cell r="BB509">
            <v>1.22</v>
          </cell>
          <cell r="BC509">
            <v>1.22</v>
          </cell>
          <cell r="BD509">
            <v>1.22</v>
          </cell>
          <cell r="BE509">
            <v>1.22</v>
          </cell>
          <cell r="BF509">
            <v>1.22</v>
          </cell>
          <cell r="BG509">
            <v>1.22</v>
          </cell>
          <cell r="BH509">
            <v>1.22</v>
          </cell>
          <cell r="BI509">
            <v>1.22</v>
          </cell>
          <cell r="BJ509">
            <v>1.22</v>
          </cell>
          <cell r="BK509">
            <v>1.22</v>
          </cell>
          <cell r="BL509">
            <v>1.22</v>
          </cell>
          <cell r="BM509">
            <v>1.22</v>
          </cell>
          <cell r="BN509">
            <v>1.22</v>
          </cell>
          <cell r="BO509">
            <v>1.22</v>
          </cell>
          <cell r="BP509">
            <v>1.22</v>
          </cell>
          <cell r="BQ509">
            <v>1.22</v>
          </cell>
          <cell r="BR509">
            <v>1.22</v>
          </cell>
          <cell r="BS509">
            <v>1.22</v>
          </cell>
          <cell r="BT509">
            <v>1.22</v>
          </cell>
          <cell r="BU509">
            <v>1.22</v>
          </cell>
          <cell r="BV509">
            <v>1.22</v>
          </cell>
          <cell r="BW509">
            <v>1.22</v>
          </cell>
          <cell r="BX509">
            <v>1.22</v>
          </cell>
          <cell r="BY509">
            <v>1.22</v>
          </cell>
          <cell r="BZ509">
            <v>1.22</v>
          </cell>
          <cell r="CA509">
            <v>1.22</v>
          </cell>
          <cell r="CB509">
            <v>1.22</v>
          </cell>
          <cell r="CC509">
            <v>1.22</v>
          </cell>
          <cell r="CD509">
            <v>1.22</v>
          </cell>
          <cell r="CE509">
            <v>1.22</v>
          </cell>
          <cell r="CF509">
            <v>1.22</v>
          </cell>
          <cell r="CG509">
            <v>1.22</v>
          </cell>
          <cell r="CH509">
            <v>1.22</v>
          </cell>
          <cell r="CI509">
            <v>1.22</v>
          </cell>
          <cell r="CJ509">
            <v>1.22</v>
          </cell>
          <cell r="CK509">
            <v>1.22</v>
          </cell>
          <cell r="CL509">
            <v>1.22</v>
          </cell>
          <cell r="CM509">
            <v>1.22</v>
          </cell>
          <cell r="CN509">
            <v>1.22</v>
          </cell>
          <cell r="CO509">
            <v>1.22</v>
          </cell>
          <cell r="CP509">
            <v>1.22</v>
          </cell>
          <cell r="CQ509">
            <v>1.22</v>
          </cell>
          <cell r="CR509">
            <v>1.22</v>
          </cell>
          <cell r="CS509">
            <v>1.22</v>
          </cell>
          <cell r="CT509">
            <v>1.22</v>
          </cell>
          <cell r="CU509">
            <v>1.22</v>
          </cell>
          <cell r="CV509">
            <v>1.22</v>
          </cell>
          <cell r="CW509">
            <v>1.22</v>
          </cell>
          <cell r="CX509">
            <v>1.22</v>
          </cell>
          <cell r="CY509">
            <v>1.22</v>
          </cell>
          <cell r="CZ509">
            <v>1.22</v>
          </cell>
          <cell r="DA509">
            <v>1.22</v>
          </cell>
          <cell r="DB509">
            <v>1.22</v>
          </cell>
          <cell r="DC509">
            <v>1.22</v>
          </cell>
          <cell r="DD509">
            <v>1.22</v>
          </cell>
          <cell r="DE509">
            <v>1.22</v>
          </cell>
          <cell r="DF509">
            <v>1.22</v>
          </cell>
          <cell r="DG509">
            <v>1.22</v>
          </cell>
          <cell r="DH509">
            <v>1.22</v>
          </cell>
          <cell r="DI509">
            <v>1.22</v>
          </cell>
          <cell r="DJ509">
            <v>1.22</v>
          </cell>
          <cell r="DL509" t="str">
            <v>.Petroleum Crude.SteamBoiler Petcoke CCSService requested.Petroleum Crude.CCS</v>
          </cell>
        </row>
        <row r="510">
          <cell r="M510" t="str">
            <v>GJ</v>
          </cell>
          <cell r="N510">
            <v>6.85587257508984E-2</v>
          </cell>
          <cell r="O510">
            <v>1.4</v>
          </cell>
          <cell r="P510">
            <v>1.4</v>
          </cell>
          <cell r="Q510">
            <v>1.4</v>
          </cell>
          <cell r="R510">
            <v>1.4</v>
          </cell>
          <cell r="S510">
            <v>1.4</v>
          </cell>
          <cell r="T510">
            <v>1.4</v>
          </cell>
          <cell r="U510">
            <v>1.4</v>
          </cell>
          <cell r="V510">
            <v>1.4</v>
          </cell>
          <cell r="W510">
            <v>1.4</v>
          </cell>
          <cell r="X510">
            <v>1.4</v>
          </cell>
          <cell r="Y510">
            <v>1.4</v>
          </cell>
          <cell r="Z510">
            <v>1.4</v>
          </cell>
          <cell r="AA510">
            <v>1.4</v>
          </cell>
          <cell r="AB510">
            <v>1.4</v>
          </cell>
          <cell r="AC510">
            <v>1.4</v>
          </cell>
          <cell r="AD510">
            <v>1.4</v>
          </cell>
          <cell r="AE510">
            <v>1.4</v>
          </cell>
          <cell r="AF510">
            <v>1.4</v>
          </cell>
          <cell r="AG510">
            <v>1.4</v>
          </cell>
          <cell r="AH510">
            <v>1.4</v>
          </cell>
          <cell r="AI510">
            <v>1.4</v>
          </cell>
          <cell r="AJ510">
            <v>1.4</v>
          </cell>
          <cell r="AK510">
            <v>1.4</v>
          </cell>
          <cell r="AL510">
            <v>1.4</v>
          </cell>
          <cell r="AM510">
            <v>1.4</v>
          </cell>
          <cell r="AN510">
            <v>1.4</v>
          </cell>
          <cell r="AO510">
            <v>1.4</v>
          </cell>
          <cell r="AP510">
            <v>1.4</v>
          </cell>
          <cell r="AQ510">
            <v>1.4</v>
          </cell>
          <cell r="AR510">
            <v>1.4</v>
          </cell>
          <cell r="AS510">
            <v>1.4</v>
          </cell>
          <cell r="AT510">
            <v>1.4</v>
          </cell>
          <cell r="AU510">
            <v>1.4</v>
          </cell>
          <cell r="AV510">
            <v>1.4</v>
          </cell>
          <cell r="AW510">
            <v>1.4</v>
          </cell>
          <cell r="AX510">
            <v>1.4</v>
          </cell>
          <cell r="AY510">
            <v>1.4</v>
          </cell>
          <cell r="AZ510">
            <v>1.4</v>
          </cell>
          <cell r="BA510">
            <v>1.4</v>
          </cell>
          <cell r="BB510">
            <v>1.4</v>
          </cell>
          <cell r="BC510">
            <v>1.4</v>
          </cell>
          <cell r="BD510">
            <v>1.4</v>
          </cell>
          <cell r="BE510">
            <v>1.4</v>
          </cell>
          <cell r="BF510">
            <v>1.4</v>
          </cell>
          <cell r="BG510">
            <v>1.4</v>
          </cell>
          <cell r="BH510">
            <v>1.4</v>
          </cell>
          <cell r="BI510">
            <v>1.4</v>
          </cell>
          <cell r="BJ510">
            <v>1.4</v>
          </cell>
          <cell r="BK510">
            <v>1.4</v>
          </cell>
          <cell r="BL510">
            <v>1.4</v>
          </cell>
          <cell r="BM510">
            <v>1.4</v>
          </cell>
          <cell r="BN510">
            <v>1.4</v>
          </cell>
          <cell r="BO510">
            <v>1.4</v>
          </cell>
          <cell r="BP510">
            <v>1.4</v>
          </cell>
          <cell r="BQ510">
            <v>1.4</v>
          </cell>
          <cell r="BR510">
            <v>1.4</v>
          </cell>
          <cell r="BS510">
            <v>1.4</v>
          </cell>
          <cell r="BT510">
            <v>1.4</v>
          </cell>
          <cell r="BU510">
            <v>1.4</v>
          </cell>
          <cell r="BV510">
            <v>1.4</v>
          </cell>
          <cell r="BW510">
            <v>1.4</v>
          </cell>
          <cell r="BX510">
            <v>1.4</v>
          </cell>
          <cell r="BY510">
            <v>1.4</v>
          </cell>
          <cell r="BZ510">
            <v>1.4</v>
          </cell>
          <cell r="CA510">
            <v>1.4</v>
          </cell>
          <cell r="CB510">
            <v>1.4</v>
          </cell>
          <cell r="CC510">
            <v>1.4</v>
          </cell>
          <cell r="CD510">
            <v>1.4</v>
          </cell>
          <cell r="CE510">
            <v>1.4</v>
          </cell>
          <cell r="CF510">
            <v>1.4</v>
          </cell>
          <cell r="CG510">
            <v>1.4</v>
          </cell>
          <cell r="CH510">
            <v>1.4</v>
          </cell>
          <cell r="CI510">
            <v>1.4</v>
          </cell>
          <cell r="CJ510">
            <v>1.4</v>
          </cell>
          <cell r="CK510">
            <v>1.4</v>
          </cell>
          <cell r="CL510">
            <v>1.4</v>
          </cell>
          <cell r="CM510">
            <v>1.4</v>
          </cell>
          <cell r="CN510">
            <v>1.4</v>
          </cell>
          <cell r="CO510">
            <v>1.4</v>
          </cell>
          <cell r="CP510">
            <v>1.4</v>
          </cell>
          <cell r="CQ510">
            <v>1.4</v>
          </cell>
          <cell r="CR510">
            <v>1.4</v>
          </cell>
          <cell r="CS510">
            <v>1.4</v>
          </cell>
          <cell r="CT510">
            <v>1.4</v>
          </cell>
          <cell r="CU510">
            <v>1.4</v>
          </cell>
          <cell r="CV510">
            <v>1.4</v>
          </cell>
          <cell r="CW510">
            <v>1.4</v>
          </cell>
          <cell r="CX510">
            <v>1.4</v>
          </cell>
          <cell r="CY510">
            <v>1.4</v>
          </cell>
          <cell r="CZ510">
            <v>1.4</v>
          </cell>
          <cell r="DA510">
            <v>1.4</v>
          </cell>
          <cell r="DB510">
            <v>1.4</v>
          </cell>
          <cell r="DC510">
            <v>1.4</v>
          </cell>
          <cell r="DD510">
            <v>1.4</v>
          </cell>
          <cell r="DE510">
            <v>1.4</v>
          </cell>
          <cell r="DF510">
            <v>1.4</v>
          </cell>
          <cell r="DG510">
            <v>1.4</v>
          </cell>
          <cell r="DH510">
            <v>1.4</v>
          </cell>
          <cell r="DI510">
            <v>1.4</v>
          </cell>
          <cell r="DJ510">
            <v>1.4</v>
          </cell>
          <cell r="DL510" t="str">
            <v>.Petroleum Crude.SteamCogen NG CCSService requested.Petroleum Crude.CCS</v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M514" t="str">
            <v>%</v>
          </cell>
          <cell r="N514">
            <v>1</v>
          </cell>
          <cell r="DL514" t="str">
            <v>.Petroleum Crude.CCSCCSMarket share</v>
          </cell>
        </row>
        <row r="515">
          <cell r="DL515" t="str">
            <v/>
          </cell>
        </row>
        <row r="516">
          <cell r="L516" t="str">
            <v>6.12MW * 8760 hours  *3.6GJ/tCO2 100% at Capacity Factor / 0.38 natural gas to electricity efficiency</v>
          </cell>
          <cell r="M516" t="str">
            <v>GJ</v>
          </cell>
          <cell r="N516">
            <v>0.78</v>
          </cell>
          <cell r="O516">
            <v>0.78</v>
          </cell>
          <cell r="P516">
            <v>0.78</v>
          </cell>
          <cell r="Q516">
            <v>0.78</v>
          </cell>
          <cell r="R516">
            <v>0.78</v>
          </cell>
          <cell r="S516">
            <v>0.78</v>
          </cell>
          <cell r="T516">
            <v>0.78</v>
          </cell>
          <cell r="U516">
            <v>0.78</v>
          </cell>
          <cell r="V516">
            <v>0.78</v>
          </cell>
          <cell r="W516">
            <v>0.78</v>
          </cell>
          <cell r="X516">
            <v>0.78</v>
          </cell>
          <cell r="Y516">
            <v>0.78</v>
          </cell>
          <cell r="Z516">
            <v>0.78</v>
          </cell>
          <cell r="AA516">
            <v>0.78</v>
          </cell>
          <cell r="AB516">
            <v>0.78</v>
          </cell>
          <cell r="AC516">
            <v>0.78</v>
          </cell>
          <cell r="AD516">
            <v>0.78</v>
          </cell>
          <cell r="AE516">
            <v>0.78</v>
          </cell>
          <cell r="AF516">
            <v>0.78</v>
          </cell>
          <cell r="AG516">
            <v>0.78</v>
          </cell>
          <cell r="AH516">
            <v>0.78</v>
          </cell>
          <cell r="AI516">
            <v>0.78</v>
          </cell>
          <cell r="AJ516">
            <v>0.78</v>
          </cell>
          <cell r="AK516">
            <v>0.78</v>
          </cell>
          <cell r="AL516">
            <v>0.78</v>
          </cell>
          <cell r="AM516">
            <v>0.78</v>
          </cell>
          <cell r="AN516">
            <v>0.78</v>
          </cell>
          <cell r="AO516">
            <v>0.78</v>
          </cell>
          <cell r="AP516">
            <v>0.78</v>
          </cell>
          <cell r="AQ516">
            <v>0.78</v>
          </cell>
          <cell r="AR516">
            <v>0.78</v>
          </cell>
          <cell r="AS516">
            <v>0.78</v>
          </cell>
          <cell r="AT516">
            <v>0.78</v>
          </cell>
          <cell r="AU516">
            <v>0.78</v>
          </cell>
          <cell r="AV516">
            <v>0.78</v>
          </cell>
          <cell r="AW516">
            <v>0.78</v>
          </cell>
          <cell r="AX516">
            <v>0.78</v>
          </cell>
          <cell r="AY516">
            <v>0.78</v>
          </cell>
          <cell r="AZ516">
            <v>0.78</v>
          </cell>
          <cell r="BA516">
            <v>0.78</v>
          </cell>
          <cell r="BB516">
            <v>0.78</v>
          </cell>
          <cell r="BC516">
            <v>0.78</v>
          </cell>
          <cell r="BD516">
            <v>0.78</v>
          </cell>
          <cell r="BE516">
            <v>0.78</v>
          </cell>
          <cell r="BF516">
            <v>0.78</v>
          </cell>
          <cell r="BG516">
            <v>0.78</v>
          </cell>
          <cell r="BH516">
            <v>0.78</v>
          </cell>
          <cell r="BI516">
            <v>0.78</v>
          </cell>
          <cell r="BJ516">
            <v>0.78</v>
          </cell>
          <cell r="BK516">
            <v>0.78</v>
          </cell>
          <cell r="BL516">
            <v>0.78</v>
          </cell>
          <cell r="BM516">
            <v>0.78</v>
          </cell>
          <cell r="BN516">
            <v>0.78</v>
          </cell>
          <cell r="BO516">
            <v>0.78</v>
          </cell>
          <cell r="BP516">
            <v>0.78</v>
          </cell>
          <cell r="BQ516">
            <v>0.78</v>
          </cell>
          <cell r="BR516">
            <v>0.78</v>
          </cell>
          <cell r="BS516">
            <v>0.78</v>
          </cell>
          <cell r="BT516">
            <v>0.78</v>
          </cell>
          <cell r="BU516">
            <v>0.78</v>
          </cell>
          <cell r="BV516">
            <v>0.78</v>
          </cell>
          <cell r="BW516">
            <v>0.78</v>
          </cell>
          <cell r="BX516">
            <v>0.78</v>
          </cell>
          <cell r="BY516">
            <v>0.78</v>
          </cell>
          <cell r="BZ516">
            <v>0.78</v>
          </cell>
          <cell r="CA516">
            <v>0.78</v>
          </cell>
          <cell r="CB516">
            <v>0.78</v>
          </cell>
          <cell r="CC516">
            <v>0.78</v>
          </cell>
          <cell r="CD516">
            <v>0.78</v>
          </cell>
          <cell r="CE516">
            <v>0.78</v>
          </cell>
          <cell r="CF516">
            <v>0.78</v>
          </cell>
          <cell r="CG516">
            <v>0.78</v>
          </cell>
          <cell r="CH516">
            <v>0.78</v>
          </cell>
          <cell r="CI516">
            <v>0.78</v>
          </cell>
          <cell r="CJ516">
            <v>0.78</v>
          </cell>
          <cell r="CK516">
            <v>0.78</v>
          </cell>
          <cell r="CL516">
            <v>0.78</v>
          </cell>
          <cell r="CM516">
            <v>0.78</v>
          </cell>
          <cell r="CN516">
            <v>0.78</v>
          </cell>
          <cell r="CO516">
            <v>0.78</v>
          </cell>
          <cell r="CP516">
            <v>0.78</v>
          </cell>
          <cell r="CQ516">
            <v>0.78</v>
          </cell>
          <cell r="CR516">
            <v>0.78</v>
          </cell>
          <cell r="CS516">
            <v>0.78</v>
          </cell>
          <cell r="CT516">
            <v>0.78</v>
          </cell>
          <cell r="CU516">
            <v>0.78</v>
          </cell>
          <cell r="CV516">
            <v>0.78</v>
          </cell>
          <cell r="CW516">
            <v>0.78</v>
          </cell>
          <cell r="CX516">
            <v>0.78</v>
          </cell>
          <cell r="CY516">
            <v>0.78</v>
          </cell>
          <cell r="CZ516">
            <v>0.78</v>
          </cell>
          <cell r="DA516">
            <v>0.78</v>
          </cell>
          <cell r="DB516">
            <v>0.78</v>
          </cell>
          <cell r="DC516">
            <v>0.78</v>
          </cell>
          <cell r="DD516">
            <v>0.78</v>
          </cell>
          <cell r="DE516">
            <v>0.78</v>
          </cell>
          <cell r="DF516">
            <v>0.78</v>
          </cell>
          <cell r="DG516">
            <v>0.78</v>
          </cell>
          <cell r="DH516">
            <v>0.78</v>
          </cell>
          <cell r="DI516">
            <v>0.78</v>
          </cell>
          <cell r="DJ516">
            <v>0.78</v>
          </cell>
          <cell r="DL516" t="str">
            <v>.Petroleum Crude.CCSCCSService requestedCIMS.Generic Fuels.Natural Gas</v>
          </cell>
        </row>
        <row r="517">
          <cell r="L517" t="str">
            <v>(Total VC / (tCO2*85% Capacity Factor)) *1.03068015 (2020 CPI/2018CPI)*1.3415 CAD/USD</v>
          </cell>
          <cell r="M517" t="str">
            <v>$</v>
          </cell>
          <cell r="N517">
            <v>2.12</v>
          </cell>
          <cell r="O517">
            <v>2.12</v>
          </cell>
          <cell r="P517">
            <v>2.12</v>
          </cell>
          <cell r="Q517">
            <v>2.12</v>
          </cell>
          <cell r="R517">
            <v>2.12</v>
          </cell>
          <cell r="S517">
            <v>2.12</v>
          </cell>
          <cell r="T517">
            <v>2.12</v>
          </cell>
          <cell r="U517">
            <v>2.12</v>
          </cell>
          <cell r="V517">
            <v>2.12</v>
          </cell>
          <cell r="W517">
            <v>2.12</v>
          </cell>
          <cell r="X517">
            <v>2.12</v>
          </cell>
          <cell r="Y517">
            <v>2.12</v>
          </cell>
          <cell r="Z517">
            <v>2.12</v>
          </cell>
          <cell r="AA517">
            <v>2.12</v>
          </cell>
          <cell r="AB517">
            <v>2.12</v>
          </cell>
          <cell r="AC517">
            <v>2.12</v>
          </cell>
          <cell r="AD517">
            <v>2.12</v>
          </cell>
          <cell r="AE517">
            <v>2.12</v>
          </cell>
          <cell r="AF517">
            <v>2.12</v>
          </cell>
          <cell r="AG517">
            <v>2.12</v>
          </cell>
          <cell r="AH517">
            <v>2.12</v>
          </cell>
          <cell r="AI517">
            <v>2.12</v>
          </cell>
          <cell r="AJ517">
            <v>2.12</v>
          </cell>
          <cell r="AK517">
            <v>2.12</v>
          </cell>
          <cell r="AL517">
            <v>2.12</v>
          </cell>
          <cell r="AM517">
            <v>2.12</v>
          </cell>
          <cell r="AN517">
            <v>2.12</v>
          </cell>
          <cell r="AO517">
            <v>2.12</v>
          </cell>
          <cell r="AP517">
            <v>2.12</v>
          </cell>
          <cell r="AQ517">
            <v>2.12</v>
          </cell>
          <cell r="AR517">
            <v>2.12</v>
          </cell>
          <cell r="AS517">
            <v>2.12</v>
          </cell>
          <cell r="AT517">
            <v>2.12</v>
          </cell>
          <cell r="AU517">
            <v>2.12</v>
          </cell>
          <cell r="AV517">
            <v>2.12</v>
          </cell>
          <cell r="AW517">
            <v>2.12</v>
          </cell>
          <cell r="AX517">
            <v>2.12</v>
          </cell>
          <cell r="AY517">
            <v>2.12</v>
          </cell>
          <cell r="AZ517">
            <v>2.12</v>
          </cell>
          <cell r="BA517">
            <v>2.12</v>
          </cell>
          <cell r="BB517">
            <v>2.12</v>
          </cell>
          <cell r="BC517">
            <v>2.12</v>
          </cell>
          <cell r="BD517">
            <v>2.12</v>
          </cell>
          <cell r="BE517">
            <v>2.12</v>
          </cell>
          <cell r="BF517">
            <v>2.12</v>
          </cell>
          <cell r="BG517">
            <v>2.12</v>
          </cell>
          <cell r="BH517">
            <v>2.12</v>
          </cell>
          <cell r="BI517">
            <v>2.12</v>
          </cell>
          <cell r="BJ517">
            <v>2.12</v>
          </cell>
          <cell r="BK517">
            <v>2.12</v>
          </cell>
          <cell r="BL517">
            <v>2.12</v>
          </cell>
          <cell r="BM517">
            <v>2.12</v>
          </cell>
          <cell r="BN517">
            <v>2.12</v>
          </cell>
          <cell r="BO517">
            <v>2.12</v>
          </cell>
          <cell r="BP517">
            <v>2.12</v>
          </cell>
          <cell r="BQ517">
            <v>2.12</v>
          </cell>
          <cell r="BR517">
            <v>2.12</v>
          </cell>
          <cell r="BS517">
            <v>2.12</v>
          </cell>
          <cell r="BT517">
            <v>2.12</v>
          </cell>
          <cell r="BU517">
            <v>2.12</v>
          </cell>
          <cell r="BV517">
            <v>2.12</v>
          </cell>
          <cell r="BW517">
            <v>2.12</v>
          </cell>
          <cell r="BX517">
            <v>2.12</v>
          </cell>
          <cell r="BY517">
            <v>2.12</v>
          </cell>
          <cell r="BZ517">
            <v>2.12</v>
          </cell>
          <cell r="CA517">
            <v>2.12</v>
          </cell>
          <cell r="CB517">
            <v>2.12</v>
          </cell>
          <cell r="CC517">
            <v>2.12</v>
          </cell>
          <cell r="CD517">
            <v>2.12</v>
          </cell>
          <cell r="CE517">
            <v>2.12</v>
          </cell>
          <cell r="CF517">
            <v>2.12</v>
          </cell>
          <cell r="CG517">
            <v>2.12</v>
          </cell>
          <cell r="CH517">
            <v>2.12</v>
          </cell>
          <cell r="CI517">
            <v>2.12</v>
          </cell>
          <cell r="CJ517">
            <v>2.12</v>
          </cell>
          <cell r="CK517">
            <v>2.12</v>
          </cell>
          <cell r="CL517">
            <v>2.12</v>
          </cell>
          <cell r="CM517">
            <v>2.12</v>
          </cell>
          <cell r="CN517">
            <v>2.12</v>
          </cell>
          <cell r="CO517">
            <v>2.12</v>
          </cell>
          <cell r="CP517">
            <v>2.12</v>
          </cell>
          <cell r="CQ517">
            <v>2.12</v>
          </cell>
          <cell r="CR517">
            <v>2.12</v>
          </cell>
          <cell r="CS517">
            <v>2.12</v>
          </cell>
          <cell r="CT517">
            <v>2.12</v>
          </cell>
          <cell r="CU517">
            <v>2.12</v>
          </cell>
          <cell r="CV517">
            <v>2.12</v>
          </cell>
          <cell r="CW517">
            <v>2.12</v>
          </cell>
          <cell r="CX517">
            <v>2.12</v>
          </cell>
          <cell r="CY517">
            <v>2.12</v>
          </cell>
          <cell r="CZ517">
            <v>2.12</v>
          </cell>
          <cell r="DA517">
            <v>2.12</v>
          </cell>
          <cell r="DB517">
            <v>2.12</v>
          </cell>
          <cell r="DC517">
            <v>2.12</v>
          </cell>
          <cell r="DD517">
            <v>2.12</v>
          </cell>
          <cell r="DE517">
            <v>2.12</v>
          </cell>
          <cell r="DF517">
            <v>2.12</v>
          </cell>
          <cell r="DG517">
            <v>2.12</v>
          </cell>
          <cell r="DH517">
            <v>2.12</v>
          </cell>
          <cell r="DI517">
            <v>2.12</v>
          </cell>
          <cell r="DJ517">
            <v>2.12</v>
          </cell>
          <cell r="DL517" t="str">
            <v>.Petroleum Crude.CCSCCSService requestedCIMS.Generic Fuels.VOM</v>
          </cell>
        </row>
        <row r="518">
          <cell r="L518" t="str">
            <v>1 tCO2 + GJ Nat Gas*0.0489705183934989 tCO2/GJ Nat Gas *0.90 Capture rate</v>
          </cell>
          <cell r="M518" t="str">
            <v>tCO2</v>
          </cell>
          <cell r="N518">
            <v>1.034491</v>
          </cell>
          <cell r="O518">
            <v>1.034491</v>
          </cell>
          <cell r="P518">
            <v>1.034491</v>
          </cell>
          <cell r="Q518">
            <v>1.034491</v>
          </cell>
          <cell r="R518">
            <v>1.034491</v>
          </cell>
          <cell r="S518">
            <v>1.034491</v>
          </cell>
          <cell r="T518">
            <v>1.034491</v>
          </cell>
          <cell r="U518">
            <v>1.034491</v>
          </cell>
          <cell r="V518">
            <v>1.034491</v>
          </cell>
          <cell r="W518">
            <v>1.034491</v>
          </cell>
          <cell r="X518">
            <v>1.034491</v>
          </cell>
          <cell r="Y518">
            <v>1.034491</v>
          </cell>
          <cell r="Z518">
            <v>1.034491</v>
          </cell>
          <cell r="AA518">
            <v>1.034491</v>
          </cell>
          <cell r="AB518">
            <v>1.034491</v>
          </cell>
          <cell r="AC518">
            <v>1.034491</v>
          </cell>
          <cell r="AD518">
            <v>1.034491</v>
          </cell>
          <cell r="AE518">
            <v>1.034491</v>
          </cell>
          <cell r="AF518">
            <v>1.034491</v>
          </cell>
          <cell r="AG518">
            <v>1.034491</v>
          </cell>
          <cell r="AH518">
            <v>1.034491</v>
          </cell>
          <cell r="AI518">
            <v>1.034491</v>
          </cell>
          <cell r="AJ518">
            <v>1.034491</v>
          </cell>
          <cell r="AK518">
            <v>1.034491</v>
          </cell>
          <cell r="AL518">
            <v>1.034491</v>
          </cell>
          <cell r="AM518">
            <v>1.034491</v>
          </cell>
          <cell r="AN518">
            <v>1.034491</v>
          </cell>
          <cell r="AO518">
            <v>1.034491</v>
          </cell>
          <cell r="AP518">
            <v>1.034491</v>
          </cell>
          <cell r="AQ518">
            <v>1.034491</v>
          </cell>
          <cell r="AR518">
            <v>1.034491</v>
          </cell>
          <cell r="AS518">
            <v>1.034491</v>
          </cell>
          <cell r="AT518">
            <v>1.034491</v>
          </cell>
          <cell r="AU518">
            <v>1.034491</v>
          </cell>
          <cell r="AV518">
            <v>1.034491</v>
          </cell>
          <cell r="AW518">
            <v>1.034491</v>
          </cell>
          <cell r="AX518">
            <v>1.034491</v>
          </cell>
          <cell r="AY518">
            <v>1.034491</v>
          </cell>
          <cell r="AZ518">
            <v>1.034491</v>
          </cell>
          <cell r="BA518">
            <v>1.034491</v>
          </cell>
          <cell r="BB518">
            <v>1.034491</v>
          </cell>
          <cell r="BC518">
            <v>1.034491</v>
          </cell>
          <cell r="BD518">
            <v>1.034491</v>
          </cell>
          <cell r="BE518">
            <v>1.034491</v>
          </cell>
          <cell r="BF518">
            <v>1.034491</v>
          </cell>
          <cell r="BG518">
            <v>1.034491</v>
          </cell>
          <cell r="BH518">
            <v>1.034491</v>
          </cell>
          <cell r="BI518">
            <v>1.034491</v>
          </cell>
          <cell r="BJ518">
            <v>1.034491</v>
          </cell>
          <cell r="BK518">
            <v>1.034491</v>
          </cell>
          <cell r="BL518">
            <v>1.034491</v>
          </cell>
          <cell r="BM518">
            <v>1.034491</v>
          </cell>
          <cell r="BN518">
            <v>1.034491</v>
          </cell>
          <cell r="BO518">
            <v>1.034491</v>
          </cell>
          <cell r="BP518">
            <v>1.034491</v>
          </cell>
          <cell r="BQ518">
            <v>1.034491</v>
          </cell>
          <cell r="BR518">
            <v>1.034491</v>
          </cell>
          <cell r="BS518">
            <v>1.034491</v>
          </cell>
          <cell r="BT518">
            <v>1.034491</v>
          </cell>
          <cell r="BU518">
            <v>1.034491</v>
          </cell>
          <cell r="BV518">
            <v>1.034491</v>
          </cell>
          <cell r="BW518">
            <v>1.034491</v>
          </cell>
          <cell r="BX518">
            <v>1.034491</v>
          </cell>
          <cell r="BY518">
            <v>1.034491</v>
          </cell>
          <cell r="BZ518">
            <v>1.034491</v>
          </cell>
          <cell r="CA518">
            <v>1.034491</v>
          </cell>
          <cell r="CB518">
            <v>1.034491</v>
          </cell>
          <cell r="CC518">
            <v>1.034491</v>
          </cell>
          <cell r="CD518">
            <v>1.034491</v>
          </cell>
          <cell r="CE518">
            <v>1.034491</v>
          </cell>
          <cell r="CF518">
            <v>1.034491</v>
          </cell>
          <cell r="CG518">
            <v>1.034491</v>
          </cell>
          <cell r="CH518">
            <v>1.034491</v>
          </cell>
          <cell r="CI518">
            <v>1.034491</v>
          </cell>
          <cell r="CJ518">
            <v>1.034491</v>
          </cell>
          <cell r="CK518">
            <v>1.034491</v>
          </cell>
          <cell r="CL518">
            <v>1.034491</v>
          </cell>
          <cell r="CM518">
            <v>1.034491</v>
          </cell>
          <cell r="CN518">
            <v>1.034491</v>
          </cell>
          <cell r="CO518">
            <v>1.034491</v>
          </cell>
          <cell r="CP518">
            <v>1.034491</v>
          </cell>
          <cell r="CQ518">
            <v>1.034491</v>
          </cell>
          <cell r="CR518">
            <v>1.034491</v>
          </cell>
          <cell r="CS518">
            <v>1.034491</v>
          </cell>
          <cell r="CT518">
            <v>1.034491</v>
          </cell>
          <cell r="CU518">
            <v>1.034491</v>
          </cell>
          <cell r="CV518">
            <v>1.034491</v>
          </cell>
          <cell r="CW518">
            <v>1.034491</v>
          </cell>
          <cell r="CX518">
            <v>1.034491</v>
          </cell>
          <cell r="CY518">
            <v>1.034491</v>
          </cell>
          <cell r="CZ518">
            <v>1.034491</v>
          </cell>
          <cell r="DA518">
            <v>1.034491</v>
          </cell>
          <cell r="DB518">
            <v>1.034491</v>
          </cell>
          <cell r="DC518">
            <v>1.034491</v>
          </cell>
          <cell r="DD518">
            <v>1.034491</v>
          </cell>
          <cell r="DE518">
            <v>1.034491</v>
          </cell>
          <cell r="DF518">
            <v>1.034491</v>
          </cell>
          <cell r="DG518">
            <v>1.034491</v>
          </cell>
          <cell r="DH518">
            <v>1.034491</v>
          </cell>
          <cell r="DI518">
            <v>1.034491</v>
          </cell>
          <cell r="DJ518">
            <v>1.034491</v>
          </cell>
          <cell r="DL518" t="str">
            <v>.Petroleum Crude.CCSCCSService requestedCIMS.Transmission.CCS TS BC</v>
          </cell>
        </row>
        <row r="519">
          <cell r="L519" t="str">
            <v>1 tCO2 + GJ Nat Gas*0.0489705183934989 tCO2/GJ Nat Gas *0.90 Capture rate</v>
          </cell>
          <cell r="M519" t="str">
            <v>tCO2</v>
          </cell>
          <cell r="N519">
            <v>1.034491</v>
          </cell>
          <cell r="O519">
            <v>1.034491</v>
          </cell>
          <cell r="P519">
            <v>1.034491</v>
          </cell>
          <cell r="Q519">
            <v>1.034491</v>
          </cell>
          <cell r="R519">
            <v>1.034491</v>
          </cell>
          <cell r="S519">
            <v>1.034491</v>
          </cell>
          <cell r="T519">
            <v>1.034491</v>
          </cell>
          <cell r="U519">
            <v>1.034491</v>
          </cell>
          <cell r="V519">
            <v>1.034491</v>
          </cell>
          <cell r="W519">
            <v>1.034491</v>
          </cell>
          <cell r="X519">
            <v>1.034491</v>
          </cell>
          <cell r="Y519">
            <v>1.034491</v>
          </cell>
          <cell r="Z519">
            <v>1.034491</v>
          </cell>
          <cell r="AA519">
            <v>1.034491</v>
          </cell>
          <cell r="AB519">
            <v>1.034491</v>
          </cell>
          <cell r="AC519">
            <v>1.034491</v>
          </cell>
          <cell r="AD519">
            <v>1.034491</v>
          </cell>
          <cell r="AE519">
            <v>1.034491</v>
          </cell>
          <cell r="AF519">
            <v>1.034491</v>
          </cell>
          <cell r="AG519">
            <v>1.034491</v>
          </cell>
          <cell r="AH519">
            <v>1.034491</v>
          </cell>
          <cell r="AI519">
            <v>1.034491</v>
          </cell>
          <cell r="AJ519">
            <v>1.034491</v>
          </cell>
          <cell r="AK519">
            <v>1.034491</v>
          </cell>
          <cell r="AL519">
            <v>1.034491</v>
          </cell>
          <cell r="AM519">
            <v>1.034491</v>
          </cell>
          <cell r="AN519">
            <v>1.034491</v>
          </cell>
          <cell r="AO519">
            <v>1.034491</v>
          </cell>
          <cell r="AP519">
            <v>1.034491</v>
          </cell>
          <cell r="AQ519">
            <v>1.034491</v>
          </cell>
          <cell r="AR519">
            <v>1.034491</v>
          </cell>
          <cell r="AS519">
            <v>1.034491</v>
          </cell>
          <cell r="AT519">
            <v>1.034491</v>
          </cell>
          <cell r="AU519">
            <v>1.034491</v>
          </cell>
          <cell r="AV519">
            <v>1.034491</v>
          </cell>
          <cell r="AW519">
            <v>1.034491</v>
          </cell>
          <cell r="AX519">
            <v>1.034491</v>
          </cell>
          <cell r="AY519">
            <v>1.034491</v>
          </cell>
          <cell r="AZ519">
            <v>1.034491</v>
          </cell>
          <cell r="BA519">
            <v>1.034491</v>
          </cell>
          <cell r="BB519">
            <v>1.034491</v>
          </cell>
          <cell r="BC519">
            <v>1.034491</v>
          </cell>
          <cell r="BD519">
            <v>1.034491</v>
          </cell>
          <cell r="BE519">
            <v>1.034491</v>
          </cell>
          <cell r="BF519">
            <v>1.034491</v>
          </cell>
          <cell r="BG519">
            <v>1.034491</v>
          </cell>
          <cell r="BH519">
            <v>1.034491</v>
          </cell>
          <cell r="BI519">
            <v>1.034491</v>
          </cell>
          <cell r="BJ519">
            <v>1.034491</v>
          </cell>
          <cell r="BK519">
            <v>1.034491</v>
          </cell>
          <cell r="BL519">
            <v>1.034491</v>
          </cell>
          <cell r="BM519">
            <v>1.034491</v>
          </cell>
          <cell r="BN519">
            <v>1.034491</v>
          </cell>
          <cell r="BO519">
            <v>1.034491</v>
          </cell>
          <cell r="BP519">
            <v>1.034491</v>
          </cell>
          <cell r="BQ519">
            <v>1.034491</v>
          </cell>
          <cell r="BR519">
            <v>1.034491</v>
          </cell>
          <cell r="BS519">
            <v>1.034491</v>
          </cell>
          <cell r="BT519">
            <v>1.034491</v>
          </cell>
          <cell r="BU519">
            <v>1.034491</v>
          </cell>
          <cell r="BV519">
            <v>1.034491</v>
          </cell>
          <cell r="BW519">
            <v>1.034491</v>
          </cell>
          <cell r="BX519">
            <v>1.034491</v>
          </cell>
          <cell r="BY519">
            <v>1.034491</v>
          </cell>
          <cell r="BZ519">
            <v>1.034491</v>
          </cell>
          <cell r="CA519">
            <v>1.034491</v>
          </cell>
          <cell r="CB519">
            <v>1.034491</v>
          </cell>
          <cell r="CC519">
            <v>1.034491</v>
          </cell>
          <cell r="CD519">
            <v>1.034491</v>
          </cell>
          <cell r="CE519">
            <v>1.034491</v>
          </cell>
          <cell r="CF519">
            <v>1.034491</v>
          </cell>
          <cell r="CG519">
            <v>1.034491</v>
          </cell>
          <cell r="CH519">
            <v>1.034491</v>
          </cell>
          <cell r="CI519">
            <v>1.034491</v>
          </cell>
          <cell r="CJ519">
            <v>1.034491</v>
          </cell>
          <cell r="CK519">
            <v>1.034491</v>
          </cell>
          <cell r="CL519">
            <v>1.034491</v>
          </cell>
          <cell r="CM519">
            <v>1.034491</v>
          </cell>
          <cell r="CN519">
            <v>1.034491</v>
          </cell>
          <cell r="CO519">
            <v>1.034491</v>
          </cell>
          <cell r="CP519">
            <v>1.034491</v>
          </cell>
          <cell r="CQ519">
            <v>1.034491</v>
          </cell>
          <cell r="CR519">
            <v>1.034491</v>
          </cell>
          <cell r="CS519">
            <v>1.034491</v>
          </cell>
          <cell r="CT519">
            <v>1.034491</v>
          </cell>
          <cell r="CU519">
            <v>1.034491</v>
          </cell>
          <cell r="CV519">
            <v>1.034491</v>
          </cell>
          <cell r="CW519">
            <v>1.034491</v>
          </cell>
          <cell r="CX519">
            <v>1.034491</v>
          </cell>
          <cell r="CY519">
            <v>1.034491</v>
          </cell>
          <cell r="CZ519">
            <v>1.034491</v>
          </cell>
          <cell r="DA519">
            <v>1.034491</v>
          </cell>
          <cell r="DB519">
            <v>1.034491</v>
          </cell>
          <cell r="DC519">
            <v>1.034491</v>
          </cell>
          <cell r="DD519">
            <v>1.034491</v>
          </cell>
          <cell r="DE519">
            <v>1.034491</v>
          </cell>
          <cell r="DF519">
            <v>1.034491</v>
          </cell>
          <cell r="DG519">
            <v>1.034491</v>
          </cell>
          <cell r="DH519">
            <v>1.034491</v>
          </cell>
          <cell r="DI519">
            <v>1.034491</v>
          </cell>
          <cell r="DJ519">
            <v>1.034491</v>
          </cell>
          <cell r="DL519" t="str">
            <v>.Petroleum Crude.CCSCCSService requestedCIMS.Transmission.CCS TS AB</v>
          </cell>
        </row>
        <row r="520">
          <cell r="L520" t="str">
            <v>1 tCO2 + GJ Nat Gas*0.0489705183934989 tCO2/GJ Nat Gas *0.90 Capture rate</v>
          </cell>
          <cell r="M520" t="str">
            <v>tCO2</v>
          </cell>
          <cell r="N520">
            <v>1.034491</v>
          </cell>
          <cell r="O520">
            <v>1.034491</v>
          </cell>
          <cell r="P520">
            <v>1.034491</v>
          </cell>
          <cell r="Q520">
            <v>1.034491</v>
          </cell>
          <cell r="R520">
            <v>1.034491</v>
          </cell>
          <cell r="S520">
            <v>1.034491</v>
          </cell>
          <cell r="T520">
            <v>1.034491</v>
          </cell>
          <cell r="U520">
            <v>1.034491</v>
          </cell>
          <cell r="V520">
            <v>1.034491</v>
          </cell>
          <cell r="W520">
            <v>1.034491</v>
          </cell>
          <cell r="X520">
            <v>1.034491</v>
          </cell>
          <cell r="Y520">
            <v>1.034491</v>
          </cell>
          <cell r="Z520">
            <v>1.034491</v>
          </cell>
          <cell r="AA520">
            <v>1.034491</v>
          </cell>
          <cell r="AB520">
            <v>1.034491</v>
          </cell>
          <cell r="AC520">
            <v>1.034491</v>
          </cell>
          <cell r="AD520">
            <v>1.034491</v>
          </cell>
          <cell r="AE520">
            <v>1.034491</v>
          </cell>
          <cell r="AF520">
            <v>1.034491</v>
          </cell>
          <cell r="AG520">
            <v>1.034491</v>
          </cell>
          <cell r="AH520">
            <v>1.034491</v>
          </cell>
          <cell r="AI520">
            <v>1.034491</v>
          </cell>
          <cell r="AJ520">
            <v>1.034491</v>
          </cell>
          <cell r="AK520">
            <v>1.034491</v>
          </cell>
          <cell r="AL520">
            <v>1.034491</v>
          </cell>
          <cell r="AM520">
            <v>1.034491</v>
          </cell>
          <cell r="AN520">
            <v>1.034491</v>
          </cell>
          <cell r="AO520">
            <v>1.034491</v>
          </cell>
          <cell r="AP520">
            <v>1.034491</v>
          </cell>
          <cell r="AQ520">
            <v>1.034491</v>
          </cell>
          <cell r="AR520">
            <v>1.034491</v>
          </cell>
          <cell r="AS520">
            <v>1.034491</v>
          </cell>
          <cell r="AT520">
            <v>1.034491</v>
          </cell>
          <cell r="AU520">
            <v>1.034491</v>
          </cell>
          <cell r="AV520">
            <v>1.034491</v>
          </cell>
          <cell r="AW520">
            <v>1.034491</v>
          </cell>
          <cell r="AX520">
            <v>1.034491</v>
          </cell>
          <cell r="AY520">
            <v>1.034491</v>
          </cell>
          <cell r="AZ520">
            <v>1.034491</v>
          </cell>
          <cell r="BA520">
            <v>1.034491</v>
          </cell>
          <cell r="BB520">
            <v>1.034491</v>
          </cell>
          <cell r="BC520">
            <v>1.034491</v>
          </cell>
          <cell r="BD520">
            <v>1.034491</v>
          </cell>
          <cell r="BE520">
            <v>1.034491</v>
          </cell>
          <cell r="BF520">
            <v>1.034491</v>
          </cell>
          <cell r="BG520">
            <v>1.034491</v>
          </cell>
          <cell r="BH520">
            <v>1.034491</v>
          </cell>
          <cell r="BI520">
            <v>1.034491</v>
          </cell>
          <cell r="BJ520">
            <v>1.034491</v>
          </cell>
          <cell r="BK520">
            <v>1.034491</v>
          </cell>
          <cell r="BL520">
            <v>1.034491</v>
          </cell>
          <cell r="BM520">
            <v>1.034491</v>
          </cell>
          <cell r="BN520">
            <v>1.034491</v>
          </cell>
          <cell r="BO520">
            <v>1.034491</v>
          </cell>
          <cell r="BP520">
            <v>1.034491</v>
          </cell>
          <cell r="BQ520">
            <v>1.034491</v>
          </cell>
          <cell r="BR520">
            <v>1.034491</v>
          </cell>
          <cell r="BS520">
            <v>1.034491</v>
          </cell>
          <cell r="BT520">
            <v>1.034491</v>
          </cell>
          <cell r="BU520">
            <v>1.034491</v>
          </cell>
          <cell r="BV520">
            <v>1.034491</v>
          </cell>
          <cell r="BW520">
            <v>1.034491</v>
          </cell>
          <cell r="BX520">
            <v>1.034491</v>
          </cell>
          <cell r="BY520">
            <v>1.034491</v>
          </cell>
          <cell r="BZ520">
            <v>1.034491</v>
          </cell>
          <cell r="CA520">
            <v>1.034491</v>
          </cell>
          <cell r="CB520">
            <v>1.034491</v>
          </cell>
          <cell r="CC520">
            <v>1.034491</v>
          </cell>
          <cell r="CD520">
            <v>1.034491</v>
          </cell>
          <cell r="CE520">
            <v>1.034491</v>
          </cell>
          <cell r="CF520">
            <v>1.034491</v>
          </cell>
          <cell r="CG520">
            <v>1.034491</v>
          </cell>
          <cell r="CH520">
            <v>1.034491</v>
          </cell>
          <cell r="CI520">
            <v>1.034491</v>
          </cell>
          <cell r="CJ520">
            <v>1.034491</v>
          </cell>
          <cell r="CK520">
            <v>1.034491</v>
          </cell>
          <cell r="CL520">
            <v>1.034491</v>
          </cell>
          <cell r="CM520">
            <v>1.034491</v>
          </cell>
          <cell r="CN520">
            <v>1.034491</v>
          </cell>
          <cell r="CO520">
            <v>1.034491</v>
          </cell>
          <cell r="CP520">
            <v>1.034491</v>
          </cell>
          <cell r="CQ520">
            <v>1.034491</v>
          </cell>
          <cell r="CR520">
            <v>1.034491</v>
          </cell>
          <cell r="CS520">
            <v>1.034491</v>
          </cell>
          <cell r="CT520">
            <v>1.034491</v>
          </cell>
          <cell r="CU520">
            <v>1.034491</v>
          </cell>
          <cell r="CV520">
            <v>1.034491</v>
          </cell>
          <cell r="CW520">
            <v>1.034491</v>
          </cell>
          <cell r="CX520">
            <v>1.034491</v>
          </cell>
          <cell r="CY520">
            <v>1.034491</v>
          </cell>
          <cell r="CZ520">
            <v>1.034491</v>
          </cell>
          <cell r="DA520">
            <v>1.034491</v>
          </cell>
          <cell r="DB520">
            <v>1.034491</v>
          </cell>
          <cell r="DC520">
            <v>1.034491</v>
          </cell>
          <cell r="DD520">
            <v>1.034491</v>
          </cell>
          <cell r="DE520">
            <v>1.034491</v>
          </cell>
          <cell r="DF520">
            <v>1.034491</v>
          </cell>
          <cell r="DG520">
            <v>1.034491</v>
          </cell>
          <cell r="DH520">
            <v>1.034491</v>
          </cell>
          <cell r="DI520">
            <v>1.034491</v>
          </cell>
          <cell r="DJ520">
            <v>1.034491</v>
          </cell>
          <cell r="DL520" t="str">
            <v>.Petroleum Crude.CCSCCSService requestedCIMS.Transmission.CCS TS SK</v>
          </cell>
        </row>
        <row r="521">
          <cell r="L521" t="str">
            <v>1 tCO2 + GJ Nat Gas*0.0489705183934989 tCO2/GJ Nat Gas *0.90 Capture rate</v>
          </cell>
          <cell r="M521" t="str">
            <v>tCO2</v>
          </cell>
          <cell r="N521">
            <v>1.034491</v>
          </cell>
          <cell r="O521">
            <v>1.034491</v>
          </cell>
          <cell r="P521">
            <v>1.034491</v>
          </cell>
          <cell r="Q521">
            <v>1.034491</v>
          </cell>
          <cell r="R521">
            <v>1.034491</v>
          </cell>
          <cell r="S521">
            <v>1.034491</v>
          </cell>
          <cell r="T521">
            <v>1.034491</v>
          </cell>
          <cell r="U521">
            <v>1.034491</v>
          </cell>
          <cell r="V521">
            <v>1.034491</v>
          </cell>
          <cell r="W521">
            <v>1.034491</v>
          </cell>
          <cell r="X521">
            <v>1.034491</v>
          </cell>
          <cell r="Y521">
            <v>1.034491</v>
          </cell>
          <cell r="Z521">
            <v>1.034491</v>
          </cell>
          <cell r="AA521">
            <v>1.034491</v>
          </cell>
          <cell r="AB521">
            <v>1.034491</v>
          </cell>
          <cell r="AC521">
            <v>1.034491</v>
          </cell>
          <cell r="AD521">
            <v>1.034491</v>
          </cell>
          <cell r="AE521">
            <v>1.034491</v>
          </cell>
          <cell r="AF521">
            <v>1.034491</v>
          </cell>
          <cell r="AG521">
            <v>1.034491</v>
          </cell>
          <cell r="AH521">
            <v>1.034491</v>
          </cell>
          <cell r="AI521">
            <v>1.034491</v>
          </cell>
          <cell r="AJ521">
            <v>1.034491</v>
          </cell>
          <cell r="AK521">
            <v>1.034491</v>
          </cell>
          <cell r="AL521">
            <v>1.034491</v>
          </cell>
          <cell r="AM521">
            <v>1.034491</v>
          </cell>
          <cell r="AN521">
            <v>1.034491</v>
          </cell>
          <cell r="AO521">
            <v>1.034491</v>
          </cell>
          <cell r="AP521">
            <v>1.034491</v>
          </cell>
          <cell r="AQ521">
            <v>1.034491</v>
          </cell>
          <cell r="AR521">
            <v>1.034491</v>
          </cell>
          <cell r="AS521">
            <v>1.034491</v>
          </cell>
          <cell r="AT521">
            <v>1.034491</v>
          </cell>
          <cell r="AU521">
            <v>1.034491</v>
          </cell>
          <cell r="AV521">
            <v>1.034491</v>
          </cell>
          <cell r="AW521">
            <v>1.034491</v>
          </cell>
          <cell r="AX521">
            <v>1.034491</v>
          </cell>
          <cell r="AY521">
            <v>1.034491</v>
          </cell>
          <cell r="AZ521">
            <v>1.034491</v>
          </cell>
          <cell r="BA521">
            <v>1.034491</v>
          </cell>
          <cell r="BB521">
            <v>1.034491</v>
          </cell>
          <cell r="BC521">
            <v>1.034491</v>
          </cell>
          <cell r="BD521">
            <v>1.034491</v>
          </cell>
          <cell r="BE521">
            <v>1.034491</v>
          </cell>
          <cell r="BF521">
            <v>1.034491</v>
          </cell>
          <cell r="BG521">
            <v>1.034491</v>
          </cell>
          <cell r="BH521">
            <v>1.034491</v>
          </cell>
          <cell r="BI521">
            <v>1.034491</v>
          </cell>
          <cell r="BJ521">
            <v>1.034491</v>
          </cell>
          <cell r="BK521">
            <v>1.034491</v>
          </cell>
          <cell r="BL521">
            <v>1.034491</v>
          </cell>
          <cell r="BM521">
            <v>1.034491</v>
          </cell>
          <cell r="BN521">
            <v>1.034491</v>
          </cell>
          <cell r="BO521">
            <v>1.034491</v>
          </cell>
          <cell r="BP521">
            <v>1.034491</v>
          </cell>
          <cell r="BQ521">
            <v>1.034491</v>
          </cell>
          <cell r="BR521">
            <v>1.034491</v>
          </cell>
          <cell r="BS521">
            <v>1.034491</v>
          </cell>
          <cell r="BT521">
            <v>1.034491</v>
          </cell>
          <cell r="BU521">
            <v>1.034491</v>
          </cell>
          <cell r="BV521">
            <v>1.034491</v>
          </cell>
          <cell r="BW521">
            <v>1.034491</v>
          </cell>
          <cell r="BX521">
            <v>1.034491</v>
          </cell>
          <cell r="BY521">
            <v>1.034491</v>
          </cell>
          <cell r="BZ521">
            <v>1.034491</v>
          </cell>
          <cell r="CA521">
            <v>1.034491</v>
          </cell>
          <cell r="CB521">
            <v>1.034491</v>
          </cell>
          <cell r="CC521">
            <v>1.034491</v>
          </cell>
          <cell r="CD521">
            <v>1.034491</v>
          </cell>
          <cell r="CE521">
            <v>1.034491</v>
          </cell>
          <cell r="CF521">
            <v>1.034491</v>
          </cell>
          <cell r="CG521">
            <v>1.034491</v>
          </cell>
          <cell r="CH521">
            <v>1.034491</v>
          </cell>
          <cell r="CI521">
            <v>1.034491</v>
          </cell>
          <cell r="CJ521">
            <v>1.034491</v>
          </cell>
          <cell r="CK521">
            <v>1.034491</v>
          </cell>
          <cell r="CL521">
            <v>1.034491</v>
          </cell>
          <cell r="CM521">
            <v>1.034491</v>
          </cell>
          <cell r="CN521">
            <v>1.034491</v>
          </cell>
          <cell r="CO521">
            <v>1.034491</v>
          </cell>
          <cell r="CP521">
            <v>1.034491</v>
          </cell>
          <cell r="CQ521">
            <v>1.034491</v>
          </cell>
          <cell r="CR521">
            <v>1.034491</v>
          </cell>
          <cell r="CS521">
            <v>1.034491</v>
          </cell>
          <cell r="CT521">
            <v>1.034491</v>
          </cell>
          <cell r="CU521">
            <v>1.034491</v>
          </cell>
          <cell r="CV521">
            <v>1.034491</v>
          </cell>
          <cell r="CW521">
            <v>1.034491</v>
          </cell>
          <cell r="CX521">
            <v>1.034491</v>
          </cell>
          <cell r="CY521">
            <v>1.034491</v>
          </cell>
          <cell r="CZ521">
            <v>1.034491</v>
          </cell>
          <cell r="DA521">
            <v>1.034491</v>
          </cell>
          <cell r="DB521">
            <v>1.034491</v>
          </cell>
          <cell r="DC521">
            <v>1.034491</v>
          </cell>
          <cell r="DD521">
            <v>1.034491</v>
          </cell>
          <cell r="DE521">
            <v>1.034491</v>
          </cell>
          <cell r="DF521">
            <v>1.034491</v>
          </cell>
          <cell r="DG521">
            <v>1.034491</v>
          </cell>
          <cell r="DH521">
            <v>1.034491</v>
          </cell>
          <cell r="DI521">
            <v>1.034491</v>
          </cell>
          <cell r="DJ521">
            <v>1.034491</v>
          </cell>
          <cell r="DL521" t="str">
            <v>.Petroleum Crude.CCSCCSService requestedCIMS.Transmission.CCS TS MB</v>
          </cell>
        </row>
        <row r="522">
          <cell r="L522" t="str">
            <v>1 tCO2 + GJ Nat Gas*0.0489705183934989 tCO2/GJ Nat Gas *0.90 Capture rate</v>
          </cell>
          <cell r="M522" t="str">
            <v>tCO2</v>
          </cell>
          <cell r="N522">
            <v>1.034491</v>
          </cell>
          <cell r="O522">
            <v>1.034491</v>
          </cell>
          <cell r="P522">
            <v>1.034491</v>
          </cell>
          <cell r="Q522">
            <v>1.034491</v>
          </cell>
          <cell r="R522">
            <v>1.034491</v>
          </cell>
          <cell r="S522">
            <v>1.034491</v>
          </cell>
          <cell r="T522">
            <v>1.034491</v>
          </cell>
          <cell r="U522">
            <v>1.034491</v>
          </cell>
          <cell r="V522">
            <v>1.034491</v>
          </cell>
          <cell r="W522">
            <v>1.034491</v>
          </cell>
          <cell r="X522">
            <v>1.034491</v>
          </cell>
          <cell r="Y522">
            <v>1.034491</v>
          </cell>
          <cell r="Z522">
            <v>1.034491</v>
          </cell>
          <cell r="AA522">
            <v>1.034491</v>
          </cell>
          <cell r="AB522">
            <v>1.034491</v>
          </cell>
          <cell r="AC522">
            <v>1.034491</v>
          </cell>
          <cell r="AD522">
            <v>1.034491</v>
          </cell>
          <cell r="AE522">
            <v>1.034491</v>
          </cell>
          <cell r="AF522">
            <v>1.034491</v>
          </cell>
          <cell r="AG522">
            <v>1.034491</v>
          </cell>
          <cell r="AH522">
            <v>1.034491</v>
          </cell>
          <cell r="AI522">
            <v>1.034491</v>
          </cell>
          <cell r="AJ522">
            <v>1.034491</v>
          </cell>
          <cell r="AK522">
            <v>1.034491</v>
          </cell>
          <cell r="AL522">
            <v>1.034491</v>
          </cell>
          <cell r="AM522">
            <v>1.034491</v>
          </cell>
          <cell r="AN522">
            <v>1.034491</v>
          </cell>
          <cell r="AO522">
            <v>1.034491</v>
          </cell>
          <cell r="AP522">
            <v>1.034491</v>
          </cell>
          <cell r="AQ522">
            <v>1.034491</v>
          </cell>
          <cell r="AR522">
            <v>1.034491</v>
          </cell>
          <cell r="AS522">
            <v>1.034491</v>
          </cell>
          <cell r="AT522">
            <v>1.034491</v>
          </cell>
          <cell r="AU522">
            <v>1.034491</v>
          </cell>
          <cell r="AV522">
            <v>1.034491</v>
          </cell>
          <cell r="AW522">
            <v>1.034491</v>
          </cell>
          <cell r="AX522">
            <v>1.034491</v>
          </cell>
          <cell r="AY522">
            <v>1.034491</v>
          </cell>
          <cell r="AZ522">
            <v>1.034491</v>
          </cell>
          <cell r="BA522">
            <v>1.034491</v>
          </cell>
          <cell r="BB522">
            <v>1.034491</v>
          </cell>
          <cell r="BC522">
            <v>1.034491</v>
          </cell>
          <cell r="BD522">
            <v>1.034491</v>
          </cell>
          <cell r="BE522">
            <v>1.034491</v>
          </cell>
          <cell r="BF522">
            <v>1.034491</v>
          </cell>
          <cell r="BG522">
            <v>1.034491</v>
          </cell>
          <cell r="BH522">
            <v>1.034491</v>
          </cell>
          <cell r="BI522">
            <v>1.034491</v>
          </cell>
          <cell r="BJ522">
            <v>1.034491</v>
          </cell>
          <cell r="BK522">
            <v>1.034491</v>
          </cell>
          <cell r="BL522">
            <v>1.034491</v>
          </cell>
          <cell r="BM522">
            <v>1.034491</v>
          </cell>
          <cell r="BN522">
            <v>1.034491</v>
          </cell>
          <cell r="BO522">
            <v>1.034491</v>
          </cell>
          <cell r="BP522">
            <v>1.034491</v>
          </cell>
          <cell r="BQ522">
            <v>1.034491</v>
          </cell>
          <cell r="BR522">
            <v>1.034491</v>
          </cell>
          <cell r="BS522">
            <v>1.034491</v>
          </cell>
          <cell r="BT522">
            <v>1.034491</v>
          </cell>
          <cell r="BU522">
            <v>1.034491</v>
          </cell>
          <cell r="BV522">
            <v>1.034491</v>
          </cell>
          <cell r="BW522">
            <v>1.034491</v>
          </cell>
          <cell r="BX522">
            <v>1.034491</v>
          </cell>
          <cell r="BY522">
            <v>1.034491</v>
          </cell>
          <cell r="BZ522">
            <v>1.034491</v>
          </cell>
          <cell r="CA522">
            <v>1.034491</v>
          </cell>
          <cell r="CB522">
            <v>1.034491</v>
          </cell>
          <cell r="CC522">
            <v>1.034491</v>
          </cell>
          <cell r="CD522">
            <v>1.034491</v>
          </cell>
          <cell r="CE522">
            <v>1.034491</v>
          </cell>
          <cell r="CF522">
            <v>1.034491</v>
          </cell>
          <cell r="CG522">
            <v>1.034491</v>
          </cell>
          <cell r="CH522">
            <v>1.034491</v>
          </cell>
          <cell r="CI522">
            <v>1.034491</v>
          </cell>
          <cell r="CJ522">
            <v>1.034491</v>
          </cell>
          <cell r="CK522">
            <v>1.034491</v>
          </cell>
          <cell r="CL522">
            <v>1.034491</v>
          </cell>
          <cell r="CM522">
            <v>1.034491</v>
          </cell>
          <cell r="CN522">
            <v>1.034491</v>
          </cell>
          <cell r="CO522">
            <v>1.034491</v>
          </cell>
          <cell r="CP522">
            <v>1.034491</v>
          </cell>
          <cell r="CQ522">
            <v>1.034491</v>
          </cell>
          <cell r="CR522">
            <v>1.034491</v>
          </cell>
          <cell r="CS522">
            <v>1.034491</v>
          </cell>
          <cell r="CT522">
            <v>1.034491</v>
          </cell>
          <cell r="CU522">
            <v>1.034491</v>
          </cell>
          <cell r="CV522">
            <v>1.034491</v>
          </cell>
          <cell r="CW522">
            <v>1.034491</v>
          </cell>
          <cell r="CX522">
            <v>1.034491</v>
          </cell>
          <cell r="CY522">
            <v>1.034491</v>
          </cell>
          <cell r="CZ522">
            <v>1.034491</v>
          </cell>
          <cell r="DA522">
            <v>1.034491</v>
          </cell>
          <cell r="DB522">
            <v>1.034491</v>
          </cell>
          <cell r="DC522">
            <v>1.034491</v>
          </cell>
          <cell r="DD522">
            <v>1.034491</v>
          </cell>
          <cell r="DE522">
            <v>1.034491</v>
          </cell>
          <cell r="DF522">
            <v>1.034491</v>
          </cell>
          <cell r="DG522">
            <v>1.034491</v>
          </cell>
          <cell r="DH522">
            <v>1.034491</v>
          </cell>
          <cell r="DI522">
            <v>1.034491</v>
          </cell>
          <cell r="DJ522">
            <v>1.034491</v>
          </cell>
          <cell r="DL522" t="str">
            <v>.Petroleum Crude.CCSCCSService requestedCIMS.Transmission.CCS TS ON</v>
          </cell>
        </row>
        <row r="523">
          <cell r="L523" t="str">
            <v>1 tCO2 + GJ Nat Gas*0.0489705183934989 tCO2/GJ Nat Gas *0.90 Capture rate</v>
          </cell>
          <cell r="M523" t="str">
            <v>tCO2</v>
          </cell>
          <cell r="N523">
            <v>1.034491</v>
          </cell>
          <cell r="O523">
            <v>1.034491</v>
          </cell>
          <cell r="P523">
            <v>1.034491</v>
          </cell>
          <cell r="Q523">
            <v>1.034491</v>
          </cell>
          <cell r="R523">
            <v>1.034491</v>
          </cell>
          <cell r="S523">
            <v>1.034491</v>
          </cell>
          <cell r="T523">
            <v>1.034491</v>
          </cell>
          <cell r="U523">
            <v>1.034491</v>
          </cell>
          <cell r="V523">
            <v>1.034491</v>
          </cell>
          <cell r="W523">
            <v>1.034491</v>
          </cell>
          <cell r="X523">
            <v>1.034491</v>
          </cell>
          <cell r="Y523">
            <v>1.034491</v>
          </cell>
          <cell r="Z523">
            <v>1.034491</v>
          </cell>
          <cell r="AA523">
            <v>1.034491</v>
          </cell>
          <cell r="AB523">
            <v>1.034491</v>
          </cell>
          <cell r="AC523">
            <v>1.034491</v>
          </cell>
          <cell r="AD523">
            <v>1.034491</v>
          </cell>
          <cell r="AE523">
            <v>1.034491</v>
          </cell>
          <cell r="AF523">
            <v>1.034491</v>
          </cell>
          <cell r="AG523">
            <v>1.034491</v>
          </cell>
          <cell r="AH523">
            <v>1.034491</v>
          </cell>
          <cell r="AI523">
            <v>1.034491</v>
          </cell>
          <cell r="AJ523">
            <v>1.034491</v>
          </cell>
          <cell r="AK523">
            <v>1.034491</v>
          </cell>
          <cell r="AL523">
            <v>1.034491</v>
          </cell>
          <cell r="AM523">
            <v>1.034491</v>
          </cell>
          <cell r="AN523">
            <v>1.034491</v>
          </cell>
          <cell r="AO523">
            <v>1.034491</v>
          </cell>
          <cell r="AP523">
            <v>1.034491</v>
          </cell>
          <cell r="AQ523">
            <v>1.034491</v>
          </cell>
          <cell r="AR523">
            <v>1.034491</v>
          </cell>
          <cell r="AS523">
            <v>1.034491</v>
          </cell>
          <cell r="AT523">
            <v>1.034491</v>
          </cell>
          <cell r="AU523">
            <v>1.034491</v>
          </cell>
          <cell r="AV523">
            <v>1.034491</v>
          </cell>
          <cell r="AW523">
            <v>1.034491</v>
          </cell>
          <cell r="AX523">
            <v>1.034491</v>
          </cell>
          <cell r="AY523">
            <v>1.034491</v>
          </cell>
          <cell r="AZ523">
            <v>1.034491</v>
          </cell>
          <cell r="BA523">
            <v>1.034491</v>
          </cell>
          <cell r="BB523">
            <v>1.034491</v>
          </cell>
          <cell r="BC523">
            <v>1.034491</v>
          </cell>
          <cell r="BD523">
            <v>1.034491</v>
          </cell>
          <cell r="BE523">
            <v>1.034491</v>
          </cell>
          <cell r="BF523">
            <v>1.034491</v>
          </cell>
          <cell r="BG523">
            <v>1.034491</v>
          </cell>
          <cell r="BH523">
            <v>1.034491</v>
          </cell>
          <cell r="BI523">
            <v>1.034491</v>
          </cell>
          <cell r="BJ523">
            <v>1.034491</v>
          </cell>
          <cell r="BK523">
            <v>1.034491</v>
          </cell>
          <cell r="BL523">
            <v>1.034491</v>
          </cell>
          <cell r="BM523">
            <v>1.034491</v>
          </cell>
          <cell r="BN523">
            <v>1.034491</v>
          </cell>
          <cell r="BO523">
            <v>1.034491</v>
          </cell>
          <cell r="BP523">
            <v>1.034491</v>
          </cell>
          <cell r="BQ523">
            <v>1.034491</v>
          </cell>
          <cell r="BR523">
            <v>1.034491</v>
          </cell>
          <cell r="BS523">
            <v>1.034491</v>
          </cell>
          <cell r="BT523">
            <v>1.034491</v>
          </cell>
          <cell r="BU523">
            <v>1.034491</v>
          </cell>
          <cell r="BV523">
            <v>1.034491</v>
          </cell>
          <cell r="BW523">
            <v>1.034491</v>
          </cell>
          <cell r="BX523">
            <v>1.034491</v>
          </cell>
          <cell r="BY523">
            <v>1.034491</v>
          </cell>
          <cell r="BZ523">
            <v>1.034491</v>
          </cell>
          <cell r="CA523">
            <v>1.034491</v>
          </cell>
          <cell r="CB523">
            <v>1.034491</v>
          </cell>
          <cell r="CC523">
            <v>1.034491</v>
          </cell>
          <cell r="CD523">
            <v>1.034491</v>
          </cell>
          <cell r="CE523">
            <v>1.034491</v>
          </cell>
          <cell r="CF523">
            <v>1.034491</v>
          </cell>
          <cell r="CG523">
            <v>1.034491</v>
          </cell>
          <cell r="CH523">
            <v>1.034491</v>
          </cell>
          <cell r="CI523">
            <v>1.034491</v>
          </cell>
          <cell r="CJ523">
            <v>1.034491</v>
          </cell>
          <cell r="CK523">
            <v>1.034491</v>
          </cell>
          <cell r="CL523">
            <v>1.034491</v>
          </cell>
          <cell r="CM523">
            <v>1.034491</v>
          </cell>
          <cell r="CN523">
            <v>1.034491</v>
          </cell>
          <cell r="CO523">
            <v>1.034491</v>
          </cell>
          <cell r="CP523">
            <v>1.034491</v>
          </cell>
          <cell r="CQ523">
            <v>1.034491</v>
          </cell>
          <cell r="CR523">
            <v>1.034491</v>
          </cell>
          <cell r="CS523">
            <v>1.034491</v>
          </cell>
          <cell r="CT523">
            <v>1.034491</v>
          </cell>
          <cell r="CU523">
            <v>1.034491</v>
          </cell>
          <cell r="CV523">
            <v>1.034491</v>
          </cell>
          <cell r="CW523">
            <v>1.034491</v>
          </cell>
          <cell r="CX523">
            <v>1.034491</v>
          </cell>
          <cell r="CY523">
            <v>1.034491</v>
          </cell>
          <cell r="CZ523">
            <v>1.034491</v>
          </cell>
          <cell r="DA523">
            <v>1.034491</v>
          </cell>
          <cell r="DB523">
            <v>1.034491</v>
          </cell>
          <cell r="DC523">
            <v>1.034491</v>
          </cell>
          <cell r="DD523">
            <v>1.034491</v>
          </cell>
          <cell r="DE523">
            <v>1.034491</v>
          </cell>
          <cell r="DF523">
            <v>1.034491</v>
          </cell>
          <cell r="DG523">
            <v>1.034491</v>
          </cell>
          <cell r="DH523">
            <v>1.034491</v>
          </cell>
          <cell r="DI523">
            <v>1.034491</v>
          </cell>
          <cell r="DJ523">
            <v>1.034491</v>
          </cell>
          <cell r="DL523" t="str">
            <v>.Petroleum Crude.CCSCCSService requestedCIMS.Transmission.CCS TS QC</v>
          </cell>
        </row>
        <row r="524">
          <cell r="L524" t="str">
            <v>1 tCO2 + GJ Nat Gas*0.0489705183934989 tCO2/GJ Nat Gas *0.90 Capture rate</v>
          </cell>
          <cell r="M524" t="str">
            <v>tCO2</v>
          </cell>
          <cell r="N524">
            <v>1.034491</v>
          </cell>
          <cell r="O524">
            <v>1.034491</v>
          </cell>
          <cell r="P524">
            <v>1.034491</v>
          </cell>
          <cell r="Q524">
            <v>1.034491</v>
          </cell>
          <cell r="R524">
            <v>1.034491</v>
          </cell>
          <cell r="S524">
            <v>1.034491</v>
          </cell>
          <cell r="T524">
            <v>1.034491</v>
          </cell>
          <cell r="U524">
            <v>1.034491</v>
          </cell>
          <cell r="V524">
            <v>1.034491</v>
          </cell>
          <cell r="W524">
            <v>1.034491</v>
          </cell>
          <cell r="X524">
            <v>1.034491</v>
          </cell>
          <cell r="Y524">
            <v>1.034491</v>
          </cell>
          <cell r="Z524">
            <v>1.034491</v>
          </cell>
          <cell r="AA524">
            <v>1.034491</v>
          </cell>
          <cell r="AB524">
            <v>1.034491</v>
          </cell>
          <cell r="AC524">
            <v>1.034491</v>
          </cell>
          <cell r="AD524">
            <v>1.034491</v>
          </cell>
          <cell r="AE524">
            <v>1.034491</v>
          </cell>
          <cell r="AF524">
            <v>1.034491</v>
          </cell>
          <cell r="AG524">
            <v>1.034491</v>
          </cell>
          <cell r="AH524">
            <v>1.034491</v>
          </cell>
          <cell r="AI524">
            <v>1.034491</v>
          </cell>
          <cell r="AJ524">
            <v>1.034491</v>
          </cell>
          <cell r="AK524">
            <v>1.034491</v>
          </cell>
          <cell r="AL524">
            <v>1.034491</v>
          </cell>
          <cell r="AM524">
            <v>1.034491</v>
          </cell>
          <cell r="AN524">
            <v>1.034491</v>
          </cell>
          <cell r="AO524">
            <v>1.034491</v>
          </cell>
          <cell r="AP524">
            <v>1.034491</v>
          </cell>
          <cell r="AQ524">
            <v>1.034491</v>
          </cell>
          <cell r="AR524">
            <v>1.034491</v>
          </cell>
          <cell r="AS524">
            <v>1.034491</v>
          </cell>
          <cell r="AT524">
            <v>1.034491</v>
          </cell>
          <cell r="AU524">
            <v>1.034491</v>
          </cell>
          <cell r="AV524">
            <v>1.034491</v>
          </cell>
          <cell r="AW524">
            <v>1.034491</v>
          </cell>
          <cell r="AX524">
            <v>1.034491</v>
          </cell>
          <cell r="AY524">
            <v>1.034491</v>
          </cell>
          <cell r="AZ524">
            <v>1.034491</v>
          </cell>
          <cell r="BA524">
            <v>1.034491</v>
          </cell>
          <cell r="BB524">
            <v>1.034491</v>
          </cell>
          <cell r="BC524">
            <v>1.034491</v>
          </cell>
          <cell r="BD524">
            <v>1.034491</v>
          </cell>
          <cell r="BE524">
            <v>1.034491</v>
          </cell>
          <cell r="BF524">
            <v>1.034491</v>
          </cell>
          <cell r="BG524">
            <v>1.034491</v>
          </cell>
          <cell r="BH524">
            <v>1.034491</v>
          </cell>
          <cell r="BI524">
            <v>1.034491</v>
          </cell>
          <cell r="BJ524">
            <v>1.034491</v>
          </cell>
          <cell r="BK524">
            <v>1.034491</v>
          </cell>
          <cell r="BL524">
            <v>1.034491</v>
          </cell>
          <cell r="BM524">
            <v>1.034491</v>
          </cell>
          <cell r="BN524">
            <v>1.034491</v>
          </cell>
          <cell r="BO524">
            <v>1.034491</v>
          </cell>
          <cell r="BP524">
            <v>1.034491</v>
          </cell>
          <cell r="BQ524">
            <v>1.034491</v>
          </cell>
          <cell r="BR524">
            <v>1.034491</v>
          </cell>
          <cell r="BS524">
            <v>1.034491</v>
          </cell>
          <cell r="BT524">
            <v>1.034491</v>
          </cell>
          <cell r="BU524">
            <v>1.034491</v>
          </cell>
          <cell r="BV524">
            <v>1.034491</v>
          </cell>
          <cell r="BW524">
            <v>1.034491</v>
          </cell>
          <cell r="BX524">
            <v>1.034491</v>
          </cell>
          <cell r="BY524">
            <v>1.034491</v>
          </cell>
          <cell r="BZ524">
            <v>1.034491</v>
          </cell>
          <cell r="CA524">
            <v>1.034491</v>
          </cell>
          <cell r="CB524">
            <v>1.034491</v>
          </cell>
          <cell r="CC524">
            <v>1.034491</v>
          </cell>
          <cell r="CD524">
            <v>1.034491</v>
          </cell>
          <cell r="CE524">
            <v>1.034491</v>
          </cell>
          <cell r="CF524">
            <v>1.034491</v>
          </cell>
          <cell r="CG524">
            <v>1.034491</v>
          </cell>
          <cell r="CH524">
            <v>1.034491</v>
          </cell>
          <cell r="CI524">
            <v>1.034491</v>
          </cell>
          <cell r="CJ524">
            <v>1.034491</v>
          </cell>
          <cell r="CK524">
            <v>1.034491</v>
          </cell>
          <cell r="CL524">
            <v>1.034491</v>
          </cell>
          <cell r="CM524">
            <v>1.034491</v>
          </cell>
          <cell r="CN524">
            <v>1.034491</v>
          </cell>
          <cell r="CO524">
            <v>1.034491</v>
          </cell>
          <cell r="CP524">
            <v>1.034491</v>
          </cell>
          <cell r="CQ524">
            <v>1.034491</v>
          </cell>
          <cell r="CR524">
            <v>1.034491</v>
          </cell>
          <cell r="CS524">
            <v>1.034491</v>
          </cell>
          <cell r="CT524">
            <v>1.034491</v>
          </cell>
          <cell r="CU524">
            <v>1.034491</v>
          </cell>
          <cell r="CV524">
            <v>1.034491</v>
          </cell>
          <cell r="CW524">
            <v>1.034491</v>
          </cell>
          <cell r="CX524">
            <v>1.034491</v>
          </cell>
          <cell r="CY524">
            <v>1.034491</v>
          </cell>
          <cell r="CZ524">
            <v>1.034491</v>
          </cell>
          <cell r="DA524">
            <v>1.034491</v>
          </cell>
          <cell r="DB524">
            <v>1.034491</v>
          </cell>
          <cell r="DC524">
            <v>1.034491</v>
          </cell>
          <cell r="DD524">
            <v>1.034491</v>
          </cell>
          <cell r="DE524">
            <v>1.034491</v>
          </cell>
          <cell r="DF524">
            <v>1.034491</v>
          </cell>
          <cell r="DG524">
            <v>1.034491</v>
          </cell>
          <cell r="DH524">
            <v>1.034491</v>
          </cell>
          <cell r="DI524">
            <v>1.034491</v>
          </cell>
          <cell r="DJ524">
            <v>1.034491</v>
          </cell>
          <cell r="DL524" t="str">
            <v>.Petroleum Crude.CCSCCSService requestedCIMS.Transmission.CCS TS AT</v>
          </cell>
        </row>
        <row r="525">
          <cell r="DL525" t="str">
            <v/>
          </cell>
        </row>
        <row r="526">
          <cell r="M526" t="str">
            <v>%</v>
          </cell>
          <cell r="N526">
            <v>0.9</v>
          </cell>
          <cell r="DL526" t="str">
            <v>.Petroleum Crude.CCSCCSEmissions_removalCO2Combustion</v>
          </cell>
        </row>
        <row r="527">
          <cell r="M527" t="str">
            <v>%</v>
          </cell>
          <cell r="N527">
            <v>0.9</v>
          </cell>
          <cell r="DL527" t="str">
            <v>.Petroleum Crude.CCSCCSEmissions_removalCO2Process</v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  <row r="5060">
          <cell r="DL5060" t="str">
            <v/>
          </cell>
        </row>
        <row r="5061">
          <cell r="DL5061" t="str">
            <v/>
          </cell>
        </row>
        <row r="5062">
          <cell r="DL5062" t="str">
            <v/>
          </cell>
        </row>
        <row r="5063">
          <cell r="DL5063" t="str">
            <v/>
          </cell>
        </row>
        <row r="5064">
          <cell r="DL5064" t="str">
            <v/>
          </cell>
        </row>
        <row r="5065">
          <cell r="DL5065" t="str">
            <v/>
          </cell>
        </row>
        <row r="5066">
          <cell r="DL5066" t="str">
            <v/>
          </cell>
        </row>
        <row r="5067">
          <cell r="DL5067" t="str">
            <v/>
          </cell>
        </row>
        <row r="5068">
          <cell r="DL5068" t="str">
            <v/>
          </cell>
        </row>
        <row r="5069">
          <cell r="DL5069" t="str">
            <v/>
          </cell>
        </row>
        <row r="5070">
          <cell r="DL5070" t="str">
            <v/>
          </cell>
        </row>
        <row r="5071">
          <cell r="DL5071" t="str">
            <v/>
          </cell>
        </row>
        <row r="5072">
          <cell r="DL5072" t="str">
            <v/>
          </cell>
        </row>
        <row r="5073">
          <cell r="DL5073" t="str">
            <v/>
          </cell>
        </row>
        <row r="5074">
          <cell r="DL5074" t="str">
            <v/>
          </cell>
        </row>
        <row r="5075">
          <cell r="DL5075" t="str">
            <v/>
          </cell>
        </row>
        <row r="5076">
          <cell r="DL5076" t="str">
            <v/>
          </cell>
        </row>
        <row r="5077">
          <cell r="DL5077" t="str">
            <v/>
          </cell>
        </row>
        <row r="5078">
          <cell r="DL5078" t="str">
            <v/>
          </cell>
        </row>
        <row r="5079">
          <cell r="DL5079" t="str">
            <v/>
          </cell>
        </row>
        <row r="5080">
          <cell r="DL5080" t="str">
            <v/>
          </cell>
        </row>
        <row r="5081">
          <cell r="DL5081" t="str">
            <v/>
          </cell>
        </row>
        <row r="5082">
          <cell r="DL5082" t="str">
            <v/>
          </cell>
        </row>
        <row r="5083">
          <cell r="DL5083" t="str">
            <v/>
          </cell>
        </row>
        <row r="5084">
          <cell r="DL5084" t="str">
            <v/>
          </cell>
        </row>
        <row r="5085">
          <cell r="DL5085" t="str">
            <v/>
          </cell>
        </row>
        <row r="5086">
          <cell r="DL5086" t="str">
            <v/>
          </cell>
        </row>
        <row r="5087">
          <cell r="DL5087" t="str">
            <v/>
          </cell>
        </row>
        <row r="5088">
          <cell r="DL5088" t="str">
            <v/>
          </cell>
        </row>
        <row r="5089">
          <cell r="DL5089" t="str">
            <v/>
          </cell>
        </row>
        <row r="5090">
          <cell r="DL5090" t="str">
            <v/>
          </cell>
        </row>
        <row r="5091">
          <cell r="DL5091" t="str">
            <v/>
          </cell>
        </row>
        <row r="5092">
          <cell r="DL5092" t="str">
            <v/>
          </cell>
        </row>
        <row r="5093">
          <cell r="DL5093" t="str">
            <v/>
          </cell>
        </row>
        <row r="5094">
          <cell r="DL5094" t="str">
            <v/>
          </cell>
        </row>
        <row r="5095">
          <cell r="DL5095" t="str">
            <v/>
          </cell>
        </row>
        <row r="5096">
          <cell r="DL5096" t="str">
            <v/>
          </cell>
        </row>
        <row r="5097">
          <cell r="DL5097" t="str">
            <v/>
          </cell>
        </row>
        <row r="5098">
          <cell r="DL5098" t="str">
            <v/>
          </cell>
        </row>
        <row r="5099">
          <cell r="DL5099" t="str">
            <v/>
          </cell>
        </row>
        <row r="5100">
          <cell r="DL5100" t="str">
            <v/>
          </cell>
        </row>
        <row r="5101">
          <cell r="DL5101" t="str">
            <v/>
          </cell>
        </row>
        <row r="5102">
          <cell r="DL5102" t="str">
            <v/>
          </cell>
        </row>
        <row r="5103">
          <cell r="DL5103" t="str">
            <v/>
          </cell>
        </row>
        <row r="5104">
          <cell r="DL5104" t="str">
            <v/>
          </cell>
        </row>
        <row r="5105">
          <cell r="DL5105" t="str">
            <v/>
          </cell>
        </row>
        <row r="5106">
          <cell r="DL5106" t="str">
            <v/>
          </cell>
        </row>
        <row r="5107">
          <cell r="DL5107" t="str">
            <v/>
          </cell>
        </row>
        <row r="5108">
          <cell r="DL5108" t="str">
            <v/>
          </cell>
        </row>
        <row r="5109">
          <cell r="DL5109" t="str">
            <v/>
          </cell>
        </row>
        <row r="5110">
          <cell r="DL5110" t="str">
            <v/>
          </cell>
        </row>
        <row r="5111">
          <cell r="DL5111" t="str">
            <v/>
          </cell>
        </row>
        <row r="5112">
          <cell r="DL5112" t="str">
            <v/>
          </cell>
        </row>
        <row r="5113">
          <cell r="DL5113" t="str">
            <v/>
          </cell>
        </row>
        <row r="5114">
          <cell r="DL5114" t="str">
            <v/>
          </cell>
        </row>
        <row r="5115">
          <cell r="DL5115" t="str">
            <v/>
          </cell>
        </row>
        <row r="5116">
          <cell r="DL5116" t="str">
            <v/>
          </cell>
        </row>
        <row r="5117">
          <cell r="DL5117" t="str">
            <v/>
          </cell>
        </row>
        <row r="5118">
          <cell r="DL5118" t="str">
            <v/>
          </cell>
        </row>
        <row r="5119">
          <cell r="DL5119" t="str">
            <v/>
          </cell>
        </row>
        <row r="5120">
          <cell r="DL5120" t="str">
            <v/>
          </cell>
        </row>
        <row r="5121">
          <cell r="DL5121" t="str">
            <v/>
          </cell>
        </row>
        <row r="5122">
          <cell r="DL5122" t="str">
            <v/>
          </cell>
        </row>
        <row r="5123">
          <cell r="DL5123" t="str">
            <v/>
          </cell>
        </row>
        <row r="5124">
          <cell r="DL5124" t="str">
            <v/>
          </cell>
        </row>
        <row r="5125">
          <cell r="DL5125" t="str">
            <v/>
          </cell>
        </row>
        <row r="5126">
          <cell r="DL5126" t="str">
            <v/>
          </cell>
        </row>
        <row r="5127">
          <cell r="DL5127" t="str">
            <v/>
          </cell>
        </row>
        <row r="5128">
          <cell r="DL5128" t="str">
            <v/>
          </cell>
        </row>
        <row r="5129">
          <cell r="DL5129" t="str">
            <v/>
          </cell>
        </row>
        <row r="5130">
          <cell r="DL5130" t="str">
            <v/>
          </cell>
        </row>
        <row r="5131">
          <cell r="DL5131" t="str">
            <v/>
          </cell>
        </row>
        <row r="5132">
          <cell r="DL5132" t="str">
            <v/>
          </cell>
        </row>
        <row r="5133">
          <cell r="DL5133" t="str">
            <v/>
          </cell>
        </row>
        <row r="5134">
          <cell r="DL5134" t="str">
            <v/>
          </cell>
        </row>
        <row r="5135">
          <cell r="DL5135" t="str">
            <v/>
          </cell>
        </row>
        <row r="5136">
          <cell r="DL5136" t="str">
            <v/>
          </cell>
        </row>
        <row r="5137">
          <cell r="DL5137" t="str">
            <v/>
          </cell>
        </row>
        <row r="5138">
          <cell r="DL5138" t="str">
            <v/>
          </cell>
        </row>
        <row r="5139">
          <cell r="DL5139" t="str">
            <v/>
          </cell>
        </row>
        <row r="5140">
          <cell r="DL5140" t="str">
            <v/>
          </cell>
        </row>
        <row r="5141">
          <cell r="DL5141" t="str">
            <v/>
          </cell>
        </row>
        <row r="5142">
          <cell r="DL5142" t="str">
            <v/>
          </cell>
        </row>
        <row r="5143">
          <cell r="DL5143" t="str">
            <v/>
          </cell>
        </row>
        <row r="5144">
          <cell r="DL5144" t="str">
            <v/>
          </cell>
        </row>
        <row r="5145">
          <cell r="DL5145" t="str">
            <v/>
          </cell>
        </row>
        <row r="5146">
          <cell r="DL5146" t="str">
            <v/>
          </cell>
        </row>
        <row r="5147">
          <cell r="DL5147" t="str">
            <v/>
          </cell>
        </row>
        <row r="5148">
          <cell r="DL5148" t="str">
            <v/>
          </cell>
        </row>
        <row r="5149">
          <cell r="DL5149" t="str">
            <v/>
          </cell>
        </row>
        <row r="5150">
          <cell r="DL5150" t="str">
            <v/>
          </cell>
        </row>
        <row r="5151">
          <cell r="DL5151" t="str">
            <v/>
          </cell>
        </row>
        <row r="5152">
          <cell r="DL5152" t="str">
            <v/>
          </cell>
        </row>
        <row r="5153">
          <cell r="DL5153" t="str">
            <v/>
          </cell>
        </row>
        <row r="5154">
          <cell r="DL5154" t="str">
            <v/>
          </cell>
        </row>
        <row r="5155">
          <cell r="DL5155" t="str">
            <v/>
          </cell>
        </row>
        <row r="5156">
          <cell r="DL5156" t="str">
            <v/>
          </cell>
        </row>
        <row r="5157">
          <cell r="DL5157" t="str">
            <v/>
          </cell>
        </row>
        <row r="5158">
          <cell r="DL5158" t="str">
            <v/>
          </cell>
        </row>
        <row r="5159">
          <cell r="DL5159" t="str">
            <v/>
          </cell>
        </row>
        <row r="5160">
          <cell r="DL5160" t="str">
            <v/>
          </cell>
        </row>
        <row r="5161">
          <cell r="DL5161" t="str">
            <v/>
          </cell>
        </row>
        <row r="5162">
          <cell r="DL5162" t="str">
            <v/>
          </cell>
        </row>
        <row r="5163">
          <cell r="DL5163" t="str">
            <v/>
          </cell>
        </row>
        <row r="5164">
          <cell r="DL5164" t="str">
            <v/>
          </cell>
        </row>
        <row r="5165">
          <cell r="DL5165" t="str">
            <v/>
          </cell>
        </row>
        <row r="5166">
          <cell r="DL5166" t="str">
            <v/>
          </cell>
        </row>
        <row r="5167">
          <cell r="DL5167" t="str">
            <v/>
          </cell>
        </row>
        <row r="5168">
          <cell r="DL5168" t="str">
            <v/>
          </cell>
        </row>
        <row r="5169">
          <cell r="DL5169" t="str">
            <v/>
          </cell>
        </row>
        <row r="5170">
          <cell r="DL5170" t="str">
            <v/>
          </cell>
        </row>
        <row r="5171">
          <cell r="DL5171" t="str">
            <v/>
          </cell>
        </row>
        <row r="5172">
          <cell r="DL5172" t="str">
            <v/>
          </cell>
        </row>
        <row r="5173">
          <cell r="DL5173" t="str">
            <v/>
          </cell>
        </row>
        <row r="5174">
          <cell r="DL5174" t="str">
            <v/>
          </cell>
        </row>
        <row r="5175">
          <cell r="DL5175" t="str">
            <v/>
          </cell>
        </row>
        <row r="5176">
          <cell r="DL5176" t="str">
            <v/>
          </cell>
        </row>
        <row r="5177">
          <cell r="DL5177" t="str">
            <v/>
          </cell>
        </row>
        <row r="5178">
          <cell r="DL5178" t="str">
            <v/>
          </cell>
        </row>
        <row r="5179">
          <cell r="DL5179" t="str">
            <v/>
          </cell>
        </row>
        <row r="5180">
          <cell r="DL5180" t="str">
            <v/>
          </cell>
        </row>
        <row r="5181">
          <cell r="DL5181" t="str">
            <v/>
          </cell>
        </row>
        <row r="5182">
          <cell r="DL5182" t="str">
            <v/>
          </cell>
        </row>
        <row r="5183">
          <cell r="DL5183" t="str">
            <v/>
          </cell>
        </row>
        <row r="5184">
          <cell r="DL5184" t="str">
            <v/>
          </cell>
        </row>
        <row r="5185">
          <cell r="DL5185" t="str">
            <v/>
          </cell>
        </row>
        <row r="5186">
          <cell r="DL5186" t="str">
            <v/>
          </cell>
        </row>
        <row r="5187">
          <cell r="DL5187" t="str">
            <v/>
          </cell>
        </row>
        <row r="5188">
          <cell r="DL5188" t="str">
            <v/>
          </cell>
        </row>
        <row r="5189">
          <cell r="DL5189" t="str">
            <v/>
          </cell>
        </row>
        <row r="5190">
          <cell r="DL5190" t="str">
            <v/>
          </cell>
        </row>
        <row r="5191">
          <cell r="DL5191" t="str">
            <v/>
          </cell>
        </row>
        <row r="5192">
          <cell r="DL5192" t="str">
            <v/>
          </cell>
        </row>
        <row r="5193">
          <cell r="DL5193" t="str">
            <v/>
          </cell>
        </row>
        <row r="5194">
          <cell r="DL5194" t="str">
            <v/>
          </cell>
        </row>
        <row r="5195">
          <cell r="DL5195" t="str">
            <v/>
          </cell>
        </row>
        <row r="5196">
          <cell r="DL5196" t="str">
            <v/>
          </cell>
        </row>
        <row r="5197">
          <cell r="DL5197" t="str">
            <v/>
          </cell>
        </row>
        <row r="5198">
          <cell r="DL5198" t="str">
            <v/>
          </cell>
        </row>
        <row r="5199">
          <cell r="DL5199" t="str">
            <v/>
          </cell>
        </row>
        <row r="5200">
          <cell r="DL5200" t="str">
            <v/>
          </cell>
        </row>
        <row r="5201">
          <cell r="DL5201" t="str">
            <v/>
          </cell>
        </row>
        <row r="5202">
          <cell r="DL5202" t="str">
            <v/>
          </cell>
        </row>
        <row r="5203">
          <cell r="DL5203" t="str">
            <v/>
          </cell>
        </row>
        <row r="5204">
          <cell r="DL5204" t="str">
            <v/>
          </cell>
        </row>
        <row r="5205">
          <cell r="DL5205" t="str">
            <v/>
          </cell>
        </row>
        <row r="5206">
          <cell r="DL5206" t="str">
            <v/>
          </cell>
        </row>
        <row r="5207">
          <cell r="DL5207" t="str">
            <v/>
          </cell>
        </row>
        <row r="5208">
          <cell r="DL5208" t="str">
            <v/>
          </cell>
        </row>
        <row r="5209">
          <cell r="DL5209" t="str">
            <v/>
          </cell>
        </row>
        <row r="5210">
          <cell r="DL5210" t="str">
            <v/>
          </cell>
        </row>
        <row r="5211">
          <cell r="DL5211" t="str">
            <v/>
          </cell>
        </row>
        <row r="5212">
          <cell r="DL5212" t="str">
            <v/>
          </cell>
        </row>
        <row r="5213">
          <cell r="DL5213" t="str">
            <v/>
          </cell>
        </row>
        <row r="5214">
          <cell r="DL5214" t="str">
            <v/>
          </cell>
        </row>
        <row r="5215">
          <cell r="DL5215" t="str">
            <v/>
          </cell>
        </row>
        <row r="5216">
          <cell r="DL5216" t="str">
            <v/>
          </cell>
        </row>
        <row r="5217">
          <cell r="DL5217" t="str">
            <v/>
          </cell>
        </row>
        <row r="5218">
          <cell r="DL5218" t="str">
            <v/>
          </cell>
        </row>
        <row r="5219">
          <cell r="DL5219" t="str">
            <v/>
          </cell>
        </row>
        <row r="5220">
          <cell r="DL5220" t="str">
            <v/>
          </cell>
        </row>
        <row r="5221">
          <cell r="DL5221" t="str">
            <v/>
          </cell>
        </row>
        <row r="5222">
          <cell r="DL5222" t="str">
            <v/>
          </cell>
        </row>
        <row r="5223">
          <cell r="DL5223" t="str">
            <v/>
          </cell>
        </row>
        <row r="5224">
          <cell r="DL5224" t="str">
            <v/>
          </cell>
        </row>
        <row r="5225">
          <cell r="DL5225" t="str">
            <v/>
          </cell>
        </row>
        <row r="5226">
          <cell r="DL5226" t="str">
            <v/>
          </cell>
        </row>
        <row r="5227">
          <cell r="DL5227" t="str">
            <v/>
          </cell>
        </row>
        <row r="5228">
          <cell r="DL5228" t="str">
            <v/>
          </cell>
        </row>
        <row r="5229">
          <cell r="DL5229" t="str">
            <v/>
          </cell>
        </row>
        <row r="5230">
          <cell r="DL5230" t="str">
            <v/>
          </cell>
        </row>
        <row r="5231">
          <cell r="DL5231" t="str">
            <v/>
          </cell>
        </row>
        <row r="5232">
          <cell r="DL5232" t="str">
            <v/>
          </cell>
        </row>
        <row r="5233">
          <cell r="DL5233" t="str">
            <v/>
          </cell>
        </row>
        <row r="5234">
          <cell r="DL5234" t="str">
            <v/>
          </cell>
        </row>
        <row r="5235">
          <cell r="DL5235" t="str">
            <v/>
          </cell>
        </row>
        <row r="5236">
          <cell r="DL5236" t="str">
            <v/>
          </cell>
        </row>
        <row r="5237">
          <cell r="DL5237" t="str">
            <v/>
          </cell>
        </row>
        <row r="5238">
          <cell r="DL5238" t="str">
            <v/>
          </cell>
        </row>
        <row r="5239">
          <cell r="DL5239" t="str">
            <v/>
          </cell>
        </row>
        <row r="5240">
          <cell r="DL5240" t="str">
            <v/>
          </cell>
        </row>
        <row r="5241">
          <cell r="DL5241" t="str">
            <v/>
          </cell>
        </row>
        <row r="5242">
          <cell r="DL5242" t="str">
            <v/>
          </cell>
        </row>
        <row r="5243">
          <cell r="DL5243" t="str">
            <v/>
          </cell>
        </row>
        <row r="5244">
          <cell r="DL5244" t="str">
            <v/>
          </cell>
        </row>
        <row r="5245">
          <cell r="DL5245" t="str">
            <v/>
          </cell>
        </row>
        <row r="5246">
          <cell r="DL5246" t="str">
            <v/>
          </cell>
        </row>
        <row r="5247">
          <cell r="DL5247" t="str">
            <v/>
          </cell>
        </row>
        <row r="5248">
          <cell r="DL5248" t="str">
            <v/>
          </cell>
        </row>
        <row r="5249">
          <cell r="DL5249" t="str">
            <v/>
          </cell>
        </row>
        <row r="5250">
          <cell r="DL5250" t="str">
            <v/>
          </cell>
        </row>
        <row r="5251">
          <cell r="DL5251" t="str">
            <v/>
          </cell>
        </row>
        <row r="5252">
          <cell r="DL5252" t="str">
            <v/>
          </cell>
        </row>
        <row r="5253">
          <cell r="DL5253" t="str">
            <v/>
          </cell>
        </row>
        <row r="5254">
          <cell r="DL5254" t="str">
            <v/>
          </cell>
        </row>
        <row r="5255">
          <cell r="DL5255" t="str">
            <v/>
          </cell>
        </row>
        <row r="5256">
          <cell r="DL5256" t="str">
            <v/>
          </cell>
        </row>
        <row r="5257">
          <cell r="DL5257" t="str">
            <v/>
          </cell>
        </row>
        <row r="5258">
          <cell r="DL5258" t="str">
            <v/>
          </cell>
        </row>
        <row r="5259">
          <cell r="DL5259" t="str">
            <v/>
          </cell>
        </row>
        <row r="5260">
          <cell r="DL5260" t="str">
            <v/>
          </cell>
        </row>
        <row r="5261">
          <cell r="DL5261" t="str">
            <v/>
          </cell>
        </row>
        <row r="5262">
          <cell r="DL5262" t="str">
            <v/>
          </cell>
        </row>
        <row r="5263">
          <cell r="DL5263" t="str">
            <v/>
          </cell>
        </row>
        <row r="5264">
          <cell r="DL5264" t="str">
            <v/>
          </cell>
        </row>
        <row r="5265">
          <cell r="DL5265" t="str">
            <v/>
          </cell>
        </row>
        <row r="5266">
          <cell r="DL5266" t="str">
            <v/>
          </cell>
        </row>
        <row r="5267">
          <cell r="DL5267" t="str">
            <v/>
          </cell>
        </row>
        <row r="5268">
          <cell r="DL5268" t="str">
            <v/>
          </cell>
        </row>
        <row r="5269">
          <cell r="DL5269" t="str">
            <v/>
          </cell>
        </row>
        <row r="5270">
          <cell r="DL5270" t="str">
            <v/>
          </cell>
        </row>
        <row r="5271">
          <cell r="DL5271" t="str">
            <v/>
          </cell>
        </row>
        <row r="5272">
          <cell r="DL5272" t="str">
            <v/>
          </cell>
        </row>
        <row r="5273">
          <cell r="DL5273" t="str">
            <v/>
          </cell>
        </row>
        <row r="5274">
          <cell r="DL5274" t="str">
            <v/>
          </cell>
        </row>
        <row r="5275">
          <cell r="DL5275" t="str">
            <v/>
          </cell>
        </row>
        <row r="5276">
          <cell r="DL5276" t="str">
            <v/>
          </cell>
        </row>
        <row r="5277">
          <cell r="DL5277" t="str">
            <v/>
          </cell>
        </row>
        <row r="5278">
          <cell r="DL5278" t="str">
            <v/>
          </cell>
        </row>
        <row r="5279">
          <cell r="DL5279" t="str">
            <v/>
          </cell>
        </row>
        <row r="5280">
          <cell r="DL5280" t="str">
            <v/>
          </cell>
        </row>
        <row r="5281">
          <cell r="DL5281" t="str">
            <v/>
          </cell>
        </row>
        <row r="5282">
          <cell r="DL5282" t="str">
            <v/>
          </cell>
        </row>
        <row r="5283">
          <cell r="DL5283" t="str">
            <v/>
          </cell>
        </row>
        <row r="5284">
          <cell r="DL5284" t="str">
            <v/>
          </cell>
        </row>
        <row r="5285">
          <cell r="DL5285" t="str">
            <v/>
          </cell>
        </row>
        <row r="5286">
          <cell r="DL5286" t="str">
            <v/>
          </cell>
        </row>
        <row r="5287">
          <cell r="DL5287" t="str">
            <v/>
          </cell>
        </row>
        <row r="5288">
          <cell r="DL5288" t="str">
            <v/>
          </cell>
        </row>
        <row r="5289">
          <cell r="DL5289" t="str">
            <v/>
          </cell>
        </row>
        <row r="5290">
          <cell r="DL5290" t="str">
            <v/>
          </cell>
        </row>
        <row r="5291">
          <cell r="DL5291" t="str">
            <v/>
          </cell>
        </row>
        <row r="5292">
          <cell r="DL5292" t="str">
            <v/>
          </cell>
        </row>
        <row r="5293">
          <cell r="DL5293" t="str">
            <v/>
          </cell>
        </row>
        <row r="5294">
          <cell r="DL5294" t="str">
            <v/>
          </cell>
        </row>
        <row r="5295">
          <cell r="DL5295" t="str">
            <v/>
          </cell>
        </row>
        <row r="5296">
          <cell r="DL5296" t="str">
            <v/>
          </cell>
        </row>
        <row r="5297">
          <cell r="DL5297" t="str">
            <v/>
          </cell>
        </row>
        <row r="5298">
          <cell r="DL5298" t="str">
            <v/>
          </cell>
        </row>
        <row r="5299">
          <cell r="DL5299" t="str">
            <v/>
          </cell>
        </row>
        <row r="5300">
          <cell r="DL5300" t="str">
            <v/>
          </cell>
        </row>
        <row r="5301">
          <cell r="DL5301" t="str">
            <v/>
          </cell>
        </row>
        <row r="5302">
          <cell r="DL5302" t="str">
            <v/>
          </cell>
        </row>
        <row r="5303">
          <cell r="DL5303" t="str">
            <v/>
          </cell>
        </row>
        <row r="5304">
          <cell r="DL5304" t="str">
            <v/>
          </cell>
        </row>
        <row r="5305">
          <cell r="DL5305" t="str">
            <v/>
          </cell>
        </row>
        <row r="5306">
          <cell r="DL5306" t="str">
            <v/>
          </cell>
        </row>
        <row r="5307">
          <cell r="DL5307" t="str">
            <v/>
          </cell>
        </row>
        <row r="5308">
          <cell r="DL5308" t="str">
            <v/>
          </cell>
        </row>
        <row r="5309">
          <cell r="DL5309" t="str">
            <v/>
          </cell>
        </row>
        <row r="5310">
          <cell r="DL5310" t="str">
            <v/>
          </cell>
        </row>
        <row r="5311">
          <cell r="DL5311" t="str">
            <v/>
          </cell>
        </row>
        <row r="5312">
          <cell r="DL5312" t="str">
            <v/>
          </cell>
        </row>
        <row r="5313">
          <cell r="DL5313" t="str">
            <v/>
          </cell>
        </row>
        <row r="5314">
          <cell r="DL5314" t="str">
            <v/>
          </cell>
        </row>
        <row r="5315">
          <cell r="DL5315" t="str">
            <v/>
          </cell>
        </row>
        <row r="5316">
          <cell r="DL5316" t="str">
            <v/>
          </cell>
        </row>
        <row r="5317">
          <cell r="DL5317" t="str">
            <v/>
          </cell>
        </row>
        <row r="5318">
          <cell r="DL5318" t="str">
            <v/>
          </cell>
        </row>
        <row r="5319">
          <cell r="DL5319" t="str">
            <v/>
          </cell>
        </row>
        <row r="5320">
          <cell r="DL5320" t="str">
            <v/>
          </cell>
        </row>
        <row r="5321">
          <cell r="DL5321" t="str">
            <v/>
          </cell>
        </row>
        <row r="5322">
          <cell r="DL5322" t="str">
            <v/>
          </cell>
        </row>
        <row r="5323">
          <cell r="DL5323" t="str">
            <v/>
          </cell>
        </row>
        <row r="5324">
          <cell r="DL5324" t="str">
            <v/>
          </cell>
        </row>
        <row r="5325">
          <cell r="DL5325" t="str">
            <v/>
          </cell>
        </row>
        <row r="5326">
          <cell r="DL5326" t="str">
            <v/>
          </cell>
        </row>
        <row r="5327">
          <cell r="DL5327" t="str">
            <v/>
          </cell>
        </row>
        <row r="5328">
          <cell r="DL5328" t="str">
            <v/>
          </cell>
        </row>
        <row r="5329">
          <cell r="DL5329" t="str">
            <v/>
          </cell>
        </row>
        <row r="5330">
          <cell r="DL5330" t="str">
            <v/>
          </cell>
        </row>
        <row r="5331">
          <cell r="DL5331" t="str">
            <v/>
          </cell>
        </row>
        <row r="5332">
          <cell r="DL5332" t="str">
            <v/>
          </cell>
        </row>
        <row r="5333">
          <cell r="DL5333" t="str">
            <v/>
          </cell>
        </row>
        <row r="5334">
          <cell r="DL5334" t="str">
            <v/>
          </cell>
        </row>
        <row r="5335">
          <cell r="DL5335" t="str">
            <v/>
          </cell>
        </row>
        <row r="5336">
          <cell r="DL5336" t="str">
            <v/>
          </cell>
        </row>
        <row r="5337">
          <cell r="DL5337" t="str">
            <v/>
          </cell>
        </row>
        <row r="5338">
          <cell r="DL5338" t="str">
            <v/>
          </cell>
        </row>
        <row r="5339">
          <cell r="DL5339" t="str">
            <v/>
          </cell>
        </row>
        <row r="5340">
          <cell r="DL5340" t="str">
            <v/>
          </cell>
        </row>
        <row r="5341">
          <cell r="DL5341" t="str">
            <v/>
          </cell>
        </row>
        <row r="5342">
          <cell r="DL5342" t="str">
            <v/>
          </cell>
        </row>
        <row r="5343">
          <cell r="DL5343" t="str">
            <v/>
          </cell>
        </row>
        <row r="5344">
          <cell r="DL5344" t="str">
            <v/>
          </cell>
        </row>
        <row r="5345">
          <cell r="DL5345" t="str">
            <v/>
          </cell>
        </row>
        <row r="5346">
          <cell r="DL5346" t="str">
            <v/>
          </cell>
        </row>
        <row r="5347">
          <cell r="DL5347" t="str">
            <v/>
          </cell>
        </row>
        <row r="5348">
          <cell r="DL5348" t="str">
            <v/>
          </cell>
        </row>
        <row r="5349">
          <cell r="DL5349" t="str">
            <v/>
          </cell>
        </row>
        <row r="5350">
          <cell r="DL5350" t="str">
            <v/>
          </cell>
        </row>
        <row r="5351">
          <cell r="DL5351" t="str">
            <v/>
          </cell>
        </row>
        <row r="5352">
          <cell r="DL5352" t="str">
            <v/>
          </cell>
        </row>
        <row r="5353">
          <cell r="DL5353" t="str">
            <v/>
          </cell>
        </row>
        <row r="5354">
          <cell r="DL5354" t="str">
            <v/>
          </cell>
        </row>
        <row r="5355">
          <cell r="DL5355" t="str">
            <v/>
          </cell>
        </row>
        <row r="5356">
          <cell r="DL5356" t="str">
            <v/>
          </cell>
        </row>
        <row r="5357">
          <cell r="DL5357" t="str">
            <v/>
          </cell>
        </row>
        <row r="5358">
          <cell r="DL5358" t="str">
            <v/>
          </cell>
        </row>
        <row r="5359">
          <cell r="DL5359" t="str">
            <v/>
          </cell>
        </row>
        <row r="5360">
          <cell r="DL5360" t="str">
            <v/>
          </cell>
        </row>
        <row r="5361">
          <cell r="DL5361" t="str">
            <v/>
          </cell>
        </row>
        <row r="5362">
          <cell r="DL5362" t="str">
            <v/>
          </cell>
        </row>
        <row r="5363">
          <cell r="DL5363" t="str">
            <v/>
          </cell>
        </row>
        <row r="5364">
          <cell r="DL5364" t="str">
            <v/>
          </cell>
        </row>
        <row r="5365">
          <cell r="DL5365" t="str">
            <v/>
          </cell>
        </row>
        <row r="5366">
          <cell r="DL5366" t="str">
            <v/>
          </cell>
        </row>
        <row r="5367">
          <cell r="DL5367" t="str">
            <v/>
          </cell>
        </row>
        <row r="5368">
          <cell r="DL5368" t="str">
            <v/>
          </cell>
        </row>
        <row r="5369">
          <cell r="DL5369" t="str">
            <v/>
          </cell>
        </row>
        <row r="5370">
          <cell r="DL5370" t="str">
            <v/>
          </cell>
        </row>
        <row r="5371">
          <cell r="DL5371" t="str">
            <v/>
          </cell>
        </row>
        <row r="5372">
          <cell r="DL5372" t="str">
            <v/>
          </cell>
        </row>
        <row r="5373">
          <cell r="DL5373" t="str">
            <v/>
          </cell>
        </row>
        <row r="5374">
          <cell r="DL5374" t="str">
            <v/>
          </cell>
        </row>
        <row r="5375">
          <cell r="DL5375" t="str">
            <v/>
          </cell>
        </row>
        <row r="5376">
          <cell r="DL5376" t="str">
            <v/>
          </cell>
        </row>
        <row r="5377">
          <cell r="DL5377" t="str">
            <v/>
          </cell>
        </row>
        <row r="5378">
          <cell r="DL5378" t="str">
            <v/>
          </cell>
        </row>
        <row r="5379">
          <cell r="DL5379" t="str">
            <v/>
          </cell>
        </row>
        <row r="5380">
          <cell r="DL5380" t="str">
            <v/>
          </cell>
        </row>
        <row r="5381">
          <cell r="DL5381" t="str">
            <v/>
          </cell>
        </row>
        <row r="5382">
          <cell r="DL5382" t="str">
            <v/>
          </cell>
        </row>
        <row r="5383">
          <cell r="DL5383" t="str">
            <v/>
          </cell>
        </row>
        <row r="5384">
          <cell r="DL5384" t="str">
            <v/>
          </cell>
        </row>
        <row r="5385">
          <cell r="DL5385" t="str">
            <v/>
          </cell>
        </row>
        <row r="5386">
          <cell r="DL5386" t="str">
            <v/>
          </cell>
        </row>
        <row r="5387">
          <cell r="DL5387" t="str">
            <v/>
          </cell>
        </row>
        <row r="5388">
          <cell r="DL5388" t="str">
            <v/>
          </cell>
        </row>
        <row r="5389">
          <cell r="DL5389" t="str">
            <v/>
          </cell>
        </row>
        <row r="5390">
          <cell r="DL5390" t="str">
            <v/>
          </cell>
        </row>
        <row r="5391">
          <cell r="DL5391" t="str">
            <v/>
          </cell>
        </row>
        <row r="5392">
          <cell r="DL5392" t="str">
            <v/>
          </cell>
        </row>
        <row r="5393">
          <cell r="DL5393" t="str">
            <v/>
          </cell>
        </row>
        <row r="5394">
          <cell r="DL5394" t="str">
            <v/>
          </cell>
        </row>
        <row r="5395">
          <cell r="DL5395" t="str">
            <v/>
          </cell>
        </row>
        <row r="5396">
          <cell r="DL5396" t="str">
            <v/>
          </cell>
        </row>
        <row r="5397">
          <cell r="DL5397" t="str">
            <v/>
          </cell>
        </row>
        <row r="5398">
          <cell r="DL5398" t="str">
            <v/>
          </cell>
        </row>
        <row r="5399">
          <cell r="DL5399" t="str">
            <v/>
          </cell>
        </row>
        <row r="5400">
          <cell r="DL5400" t="str">
            <v/>
          </cell>
        </row>
        <row r="5401">
          <cell r="DL5401" t="str">
            <v/>
          </cell>
        </row>
        <row r="5402">
          <cell r="DL5402" t="str">
            <v/>
          </cell>
        </row>
        <row r="5403">
          <cell r="DL5403" t="str">
            <v/>
          </cell>
        </row>
        <row r="5404">
          <cell r="DL5404" t="str">
            <v/>
          </cell>
        </row>
        <row r="5405">
          <cell r="DL5405" t="str">
            <v/>
          </cell>
        </row>
        <row r="5406">
          <cell r="DL5406" t="str">
            <v/>
          </cell>
        </row>
        <row r="5407">
          <cell r="DL5407" t="str">
            <v/>
          </cell>
        </row>
        <row r="5408">
          <cell r="DL5408" t="str">
            <v/>
          </cell>
        </row>
        <row r="5409">
          <cell r="DL5409" t="str">
            <v/>
          </cell>
        </row>
        <row r="5410">
          <cell r="DL5410" t="str">
            <v/>
          </cell>
        </row>
        <row r="5411">
          <cell r="DL5411" t="str">
            <v/>
          </cell>
        </row>
        <row r="5412">
          <cell r="DL5412" t="str">
            <v/>
          </cell>
        </row>
        <row r="5413">
          <cell r="DL5413" t="str">
            <v/>
          </cell>
        </row>
        <row r="5414">
          <cell r="DL5414" t="str">
            <v/>
          </cell>
        </row>
        <row r="5415">
          <cell r="DL5415" t="str">
            <v/>
          </cell>
        </row>
        <row r="5416">
          <cell r="DL5416" t="str">
            <v/>
          </cell>
        </row>
        <row r="5417">
          <cell r="DL5417" t="str">
            <v/>
          </cell>
        </row>
        <row r="5418">
          <cell r="DL5418" t="str">
            <v/>
          </cell>
        </row>
        <row r="5419">
          <cell r="DL5419" t="str">
            <v/>
          </cell>
        </row>
        <row r="5420">
          <cell r="DL5420" t="str">
            <v/>
          </cell>
        </row>
        <row r="5421">
          <cell r="DL5421" t="str">
            <v/>
          </cell>
        </row>
        <row r="5422">
          <cell r="DL5422" t="str">
            <v/>
          </cell>
        </row>
        <row r="5423">
          <cell r="DL5423" t="str">
            <v/>
          </cell>
        </row>
        <row r="5424">
          <cell r="DL5424" t="str">
            <v/>
          </cell>
        </row>
        <row r="5425">
          <cell r="DL5425" t="str">
            <v/>
          </cell>
        </row>
        <row r="5426">
          <cell r="DL5426" t="str">
            <v/>
          </cell>
        </row>
        <row r="5427">
          <cell r="DL5427" t="str">
            <v/>
          </cell>
        </row>
        <row r="5428">
          <cell r="DL5428" t="str">
            <v/>
          </cell>
        </row>
        <row r="5429">
          <cell r="DL5429" t="str">
            <v/>
          </cell>
        </row>
        <row r="5430">
          <cell r="DL5430" t="str">
            <v/>
          </cell>
        </row>
        <row r="5431">
          <cell r="DL5431" t="str">
            <v/>
          </cell>
        </row>
        <row r="5432">
          <cell r="DL5432" t="str">
            <v/>
          </cell>
        </row>
        <row r="5433">
          <cell r="DL5433" t="str">
            <v/>
          </cell>
        </row>
        <row r="5434">
          <cell r="DL5434" t="str">
            <v/>
          </cell>
        </row>
        <row r="5435">
          <cell r="DL5435" t="str">
            <v/>
          </cell>
        </row>
        <row r="5436">
          <cell r="DL5436" t="str">
            <v/>
          </cell>
        </row>
        <row r="5437">
          <cell r="DL5437" t="str">
            <v/>
          </cell>
        </row>
        <row r="5438">
          <cell r="DL5438" t="str">
            <v/>
          </cell>
        </row>
        <row r="5439">
          <cell r="DL5439" t="str">
            <v/>
          </cell>
        </row>
        <row r="5440">
          <cell r="DL5440" t="str">
            <v/>
          </cell>
        </row>
        <row r="5441">
          <cell r="DL5441" t="str">
            <v/>
          </cell>
        </row>
        <row r="5442">
          <cell r="DL5442" t="str">
            <v/>
          </cell>
        </row>
        <row r="5443">
          <cell r="DL5443" t="str">
            <v/>
          </cell>
        </row>
        <row r="5444">
          <cell r="DL5444" t="str">
            <v/>
          </cell>
        </row>
        <row r="5445">
          <cell r="DL5445" t="str">
            <v/>
          </cell>
        </row>
        <row r="5446">
          <cell r="DL5446" t="str">
            <v/>
          </cell>
        </row>
        <row r="5447">
          <cell r="DL5447" t="str">
            <v/>
          </cell>
        </row>
        <row r="5448">
          <cell r="DL5448" t="str">
            <v/>
          </cell>
        </row>
        <row r="5449">
          <cell r="DL5449" t="str">
            <v/>
          </cell>
        </row>
        <row r="5450">
          <cell r="DL5450" t="str">
            <v/>
          </cell>
        </row>
        <row r="5451">
          <cell r="DL5451" t="str">
            <v/>
          </cell>
        </row>
        <row r="5452">
          <cell r="DL5452" t="str">
            <v/>
          </cell>
        </row>
        <row r="5453">
          <cell r="DL5453" t="str">
            <v/>
          </cell>
        </row>
        <row r="5454">
          <cell r="DL5454" t="str">
            <v/>
          </cell>
        </row>
        <row r="5455">
          <cell r="DL5455" t="str">
            <v/>
          </cell>
        </row>
        <row r="5456">
          <cell r="DL5456" t="str">
            <v/>
          </cell>
        </row>
        <row r="5457">
          <cell r="DL5457" t="str">
            <v/>
          </cell>
        </row>
        <row r="5458">
          <cell r="DL5458" t="str">
            <v/>
          </cell>
        </row>
        <row r="5459">
          <cell r="DL5459" t="str">
            <v/>
          </cell>
        </row>
        <row r="5460">
          <cell r="DL5460" t="str">
            <v/>
          </cell>
        </row>
        <row r="5461">
          <cell r="DL5461" t="str">
            <v/>
          </cell>
        </row>
        <row r="5462">
          <cell r="DL5462" t="str">
            <v/>
          </cell>
        </row>
        <row r="5463">
          <cell r="DL5463" t="str">
            <v/>
          </cell>
        </row>
        <row r="5464">
          <cell r="DL5464" t="str">
            <v/>
          </cell>
        </row>
        <row r="5465">
          <cell r="DL5465" t="str">
            <v/>
          </cell>
        </row>
        <row r="5466">
          <cell r="DL5466" t="str">
            <v/>
          </cell>
        </row>
        <row r="5467">
          <cell r="DL5467" t="str">
            <v/>
          </cell>
        </row>
        <row r="5468">
          <cell r="DL5468" t="str">
            <v/>
          </cell>
        </row>
        <row r="5469">
          <cell r="DL5469" t="str">
            <v/>
          </cell>
        </row>
        <row r="5470">
          <cell r="DL5470" t="str">
            <v/>
          </cell>
        </row>
        <row r="5471">
          <cell r="DL5471" t="str">
            <v/>
          </cell>
        </row>
        <row r="5472">
          <cell r="DL5472" t="str">
            <v/>
          </cell>
        </row>
        <row r="5473">
          <cell r="DL5473" t="str">
            <v/>
          </cell>
        </row>
        <row r="5474">
          <cell r="DL5474" t="str">
            <v/>
          </cell>
        </row>
        <row r="5475">
          <cell r="DL5475" t="str">
            <v/>
          </cell>
        </row>
        <row r="5476">
          <cell r="DL5476" t="str">
            <v/>
          </cell>
        </row>
        <row r="5477">
          <cell r="DL5477" t="str">
            <v/>
          </cell>
        </row>
        <row r="5478">
          <cell r="DL5478" t="str">
            <v/>
          </cell>
        </row>
        <row r="5479">
          <cell r="DL5479" t="str">
            <v/>
          </cell>
        </row>
        <row r="5480">
          <cell r="DL5480" t="str">
            <v/>
          </cell>
        </row>
        <row r="5481">
          <cell r="DL5481" t="str">
            <v/>
          </cell>
        </row>
        <row r="5482">
          <cell r="DL5482" t="str">
            <v/>
          </cell>
        </row>
        <row r="5483">
          <cell r="DL5483" t="str">
            <v/>
          </cell>
        </row>
        <row r="5484">
          <cell r="DL5484" t="str">
            <v/>
          </cell>
        </row>
        <row r="5485">
          <cell r="DL5485" t="str">
            <v/>
          </cell>
        </row>
        <row r="5486">
          <cell r="DL5486" t="str">
            <v/>
          </cell>
        </row>
        <row r="5487">
          <cell r="DL5487" t="str">
            <v/>
          </cell>
        </row>
        <row r="5488">
          <cell r="DL5488" t="str">
            <v/>
          </cell>
        </row>
        <row r="5489">
          <cell r="DL5489" t="str">
            <v/>
          </cell>
        </row>
        <row r="5490">
          <cell r="DL5490" t="str">
            <v/>
          </cell>
        </row>
        <row r="5491">
          <cell r="DL5491" t="str">
            <v/>
          </cell>
        </row>
        <row r="5492">
          <cell r="DL5492" t="str">
            <v/>
          </cell>
        </row>
        <row r="5493">
          <cell r="DL5493" t="str">
            <v/>
          </cell>
        </row>
        <row r="5494">
          <cell r="DL5494" t="str">
            <v/>
          </cell>
        </row>
        <row r="5495">
          <cell r="DL5495" t="str">
            <v/>
          </cell>
        </row>
        <row r="5496">
          <cell r="DL5496" t="str">
            <v/>
          </cell>
        </row>
        <row r="5497">
          <cell r="DL5497" t="str">
            <v/>
          </cell>
        </row>
        <row r="5498">
          <cell r="DL5498" t="str">
            <v/>
          </cell>
        </row>
        <row r="5499">
          <cell r="DL5499" t="str">
            <v/>
          </cell>
        </row>
        <row r="5500">
          <cell r="DL5500" t="str">
            <v/>
          </cell>
        </row>
        <row r="5501">
          <cell r="DL5501" t="str">
            <v/>
          </cell>
        </row>
        <row r="5502">
          <cell r="DL5502" t="str">
            <v/>
          </cell>
        </row>
        <row r="5503">
          <cell r="DL5503" t="str">
            <v/>
          </cell>
        </row>
        <row r="5504">
          <cell r="DL5504" t="str">
            <v/>
          </cell>
        </row>
        <row r="5505">
          <cell r="DL5505" t="str">
            <v/>
          </cell>
        </row>
        <row r="5506">
          <cell r="DL5506" t="str">
            <v/>
          </cell>
        </row>
        <row r="5507">
          <cell r="DL5507" t="str">
            <v/>
          </cell>
        </row>
        <row r="5508">
          <cell r="DL5508" t="str">
            <v/>
          </cell>
        </row>
        <row r="5509">
          <cell r="DL5509" t="str">
            <v/>
          </cell>
        </row>
        <row r="5510">
          <cell r="DL5510" t="str">
            <v/>
          </cell>
        </row>
        <row r="5511">
          <cell r="DL5511" t="str">
            <v/>
          </cell>
        </row>
        <row r="5512">
          <cell r="DL5512" t="str">
            <v/>
          </cell>
        </row>
        <row r="5513">
          <cell r="DL5513" t="str">
            <v/>
          </cell>
        </row>
        <row r="5514">
          <cell r="DL5514" t="str">
            <v/>
          </cell>
        </row>
        <row r="5515">
          <cell r="DL5515" t="str">
            <v/>
          </cell>
        </row>
        <row r="5516">
          <cell r="DL5516" t="str">
            <v/>
          </cell>
        </row>
        <row r="5517">
          <cell r="DL5517" t="str">
            <v/>
          </cell>
        </row>
        <row r="5518">
          <cell r="DL5518" t="str">
            <v/>
          </cell>
        </row>
        <row r="5519">
          <cell r="DL5519" t="str">
            <v/>
          </cell>
        </row>
        <row r="5520">
          <cell r="DL5520" t="str">
            <v/>
          </cell>
        </row>
        <row r="5521">
          <cell r="DL5521" t="str">
            <v/>
          </cell>
        </row>
        <row r="5522">
          <cell r="DL5522" t="str">
            <v/>
          </cell>
        </row>
        <row r="5523">
          <cell r="DL5523" t="str">
            <v/>
          </cell>
        </row>
        <row r="5524">
          <cell r="DL5524" t="str">
            <v/>
          </cell>
        </row>
        <row r="5525">
          <cell r="DL5525" t="str">
            <v/>
          </cell>
        </row>
        <row r="5526">
          <cell r="DL5526" t="str">
            <v/>
          </cell>
        </row>
        <row r="5527">
          <cell r="DL5527" t="str">
            <v/>
          </cell>
        </row>
        <row r="5528">
          <cell r="DL5528" t="str">
            <v/>
          </cell>
        </row>
        <row r="5529">
          <cell r="DL5529" t="str">
            <v/>
          </cell>
        </row>
        <row r="5530">
          <cell r="DL5530" t="str">
            <v/>
          </cell>
        </row>
        <row r="5531">
          <cell r="DL5531" t="str">
            <v/>
          </cell>
        </row>
        <row r="5532">
          <cell r="DL5532" t="str">
            <v/>
          </cell>
        </row>
        <row r="5533">
          <cell r="DL5533" t="str">
            <v/>
          </cell>
        </row>
        <row r="5534">
          <cell r="DL5534" t="str">
            <v/>
          </cell>
        </row>
        <row r="5535">
          <cell r="DL5535" t="str">
            <v/>
          </cell>
        </row>
        <row r="5536">
          <cell r="DL5536" t="str">
            <v/>
          </cell>
        </row>
        <row r="5537">
          <cell r="DL5537" t="str">
            <v/>
          </cell>
        </row>
        <row r="5538">
          <cell r="DL5538" t="str">
            <v/>
          </cell>
        </row>
        <row r="5539">
          <cell r="DL5539" t="str">
            <v/>
          </cell>
        </row>
        <row r="5540">
          <cell r="DL5540" t="str">
            <v/>
          </cell>
        </row>
        <row r="5541">
          <cell r="DL5541" t="str">
            <v/>
          </cell>
        </row>
        <row r="5542">
          <cell r="DL5542" t="str">
            <v/>
          </cell>
        </row>
        <row r="5543">
          <cell r="DL5543" t="str">
            <v/>
          </cell>
        </row>
        <row r="5544">
          <cell r="DL5544" t="str">
            <v/>
          </cell>
        </row>
        <row r="5545">
          <cell r="DL5545" t="str">
            <v/>
          </cell>
        </row>
        <row r="5546">
          <cell r="DL5546" t="str">
            <v/>
          </cell>
        </row>
        <row r="5547">
          <cell r="DL5547" t="str">
            <v/>
          </cell>
        </row>
        <row r="5548">
          <cell r="DL5548" t="str">
            <v/>
          </cell>
        </row>
        <row r="5549">
          <cell r="DL5549" t="str">
            <v/>
          </cell>
        </row>
        <row r="5550">
          <cell r="DL5550" t="str">
            <v/>
          </cell>
        </row>
        <row r="5551">
          <cell r="DL5551" t="str">
            <v/>
          </cell>
        </row>
        <row r="5552">
          <cell r="DL5552" t="str">
            <v/>
          </cell>
        </row>
        <row r="5553">
          <cell r="DL5553" t="str">
            <v/>
          </cell>
        </row>
        <row r="5554">
          <cell r="DL5554" t="str">
            <v/>
          </cell>
        </row>
        <row r="5555">
          <cell r="DL5555" t="str">
            <v/>
          </cell>
        </row>
        <row r="5556">
          <cell r="DL5556" t="str">
            <v/>
          </cell>
        </row>
        <row r="5557">
          <cell r="DL5557" t="str">
            <v/>
          </cell>
        </row>
        <row r="5558">
          <cell r="DL5558" t="str">
            <v/>
          </cell>
        </row>
        <row r="5559">
          <cell r="DL5559" t="str">
            <v/>
          </cell>
        </row>
        <row r="5560">
          <cell r="DL5560" t="str">
            <v/>
          </cell>
        </row>
        <row r="5561">
          <cell r="DL5561" t="str">
            <v/>
          </cell>
        </row>
        <row r="5562">
          <cell r="DL5562" t="str">
            <v/>
          </cell>
        </row>
        <row r="5563">
          <cell r="DL5563" t="str">
            <v/>
          </cell>
        </row>
        <row r="5564">
          <cell r="DL5564" t="str">
            <v/>
          </cell>
        </row>
        <row r="5565">
          <cell r="DL5565" t="str">
            <v/>
          </cell>
        </row>
        <row r="5566">
          <cell r="DL5566" t="str">
            <v/>
          </cell>
        </row>
        <row r="5567">
          <cell r="DL5567" t="str">
            <v/>
          </cell>
        </row>
        <row r="5568">
          <cell r="DL5568" t="str">
            <v/>
          </cell>
        </row>
        <row r="5569">
          <cell r="DL5569" t="str">
            <v/>
          </cell>
        </row>
        <row r="5570">
          <cell r="DL5570" t="str">
            <v/>
          </cell>
        </row>
        <row r="5571">
          <cell r="DL5571" t="str">
            <v/>
          </cell>
        </row>
        <row r="5572">
          <cell r="DL5572" t="str">
            <v/>
          </cell>
        </row>
        <row r="5573">
          <cell r="DL5573" t="str">
            <v/>
          </cell>
        </row>
        <row r="5574">
          <cell r="DL5574" t="str">
            <v/>
          </cell>
        </row>
        <row r="5575">
          <cell r="DL5575" t="str">
            <v/>
          </cell>
        </row>
        <row r="5576">
          <cell r="DL5576" t="str">
            <v/>
          </cell>
        </row>
        <row r="5577">
          <cell r="DL5577" t="str">
            <v/>
          </cell>
        </row>
        <row r="5578">
          <cell r="DL5578" t="str">
            <v/>
          </cell>
        </row>
        <row r="5579">
          <cell r="DL5579" t="str">
            <v/>
          </cell>
        </row>
        <row r="5580">
          <cell r="DL5580" t="str">
            <v/>
          </cell>
        </row>
        <row r="5581">
          <cell r="DL5581" t="str">
            <v/>
          </cell>
        </row>
        <row r="5582">
          <cell r="DL5582" t="str">
            <v/>
          </cell>
        </row>
        <row r="5583">
          <cell r="DL5583" t="str">
            <v/>
          </cell>
        </row>
        <row r="5584">
          <cell r="DL5584" t="str">
            <v/>
          </cell>
        </row>
        <row r="5585">
          <cell r="DL5585" t="str">
            <v/>
          </cell>
        </row>
        <row r="5586">
          <cell r="DL5586" t="str">
            <v/>
          </cell>
        </row>
        <row r="5587">
          <cell r="DL5587" t="str">
            <v/>
          </cell>
        </row>
        <row r="5588">
          <cell r="DL5588" t="str">
            <v/>
          </cell>
        </row>
        <row r="5589">
          <cell r="DL5589" t="str">
            <v/>
          </cell>
        </row>
        <row r="5590">
          <cell r="DL5590" t="str">
            <v/>
          </cell>
        </row>
        <row r="5591">
          <cell r="DL5591" t="str">
            <v/>
          </cell>
        </row>
        <row r="5592">
          <cell r="DL5592" t="str">
            <v/>
          </cell>
        </row>
        <row r="5593">
          <cell r="DL5593" t="str">
            <v/>
          </cell>
        </row>
        <row r="5594">
          <cell r="DL5594" t="str">
            <v/>
          </cell>
        </row>
        <row r="5595">
          <cell r="DL5595" t="str">
            <v/>
          </cell>
        </row>
        <row r="5596">
          <cell r="DL5596" t="str">
            <v/>
          </cell>
        </row>
        <row r="5597">
          <cell r="DL5597" t="str">
            <v/>
          </cell>
        </row>
        <row r="5598">
          <cell r="DL5598" t="str">
            <v/>
          </cell>
        </row>
        <row r="5599">
          <cell r="DL5599" t="str">
            <v/>
          </cell>
        </row>
        <row r="5600">
          <cell r="DL5600" t="str">
            <v/>
          </cell>
        </row>
        <row r="5601">
          <cell r="DL5601" t="str">
            <v/>
          </cell>
        </row>
        <row r="5602">
          <cell r="DL5602" t="str">
            <v/>
          </cell>
        </row>
        <row r="5603">
          <cell r="DL5603" t="str">
            <v/>
          </cell>
        </row>
        <row r="5604">
          <cell r="DL5604" t="str">
            <v/>
          </cell>
        </row>
        <row r="5605">
          <cell r="DL5605" t="str">
            <v/>
          </cell>
        </row>
        <row r="5606">
          <cell r="DL5606" t="str">
            <v/>
          </cell>
        </row>
        <row r="5607">
          <cell r="DL5607" t="str">
            <v/>
          </cell>
        </row>
        <row r="5608">
          <cell r="DL5608" t="str">
            <v/>
          </cell>
        </row>
        <row r="5609">
          <cell r="DL5609" t="str">
            <v/>
          </cell>
        </row>
        <row r="5610">
          <cell r="DL5610" t="str">
            <v/>
          </cell>
        </row>
        <row r="5611">
          <cell r="DL5611" t="str">
            <v/>
          </cell>
        </row>
        <row r="5612">
          <cell r="DL5612" t="str">
            <v/>
          </cell>
        </row>
        <row r="5613">
          <cell r="DL5613" t="str">
            <v/>
          </cell>
        </row>
        <row r="5614">
          <cell r="DL5614" t="str">
            <v/>
          </cell>
        </row>
        <row r="5615">
          <cell r="DL5615" t="str">
            <v/>
          </cell>
        </row>
        <row r="5616">
          <cell r="DL5616" t="str">
            <v/>
          </cell>
        </row>
        <row r="5617">
          <cell r="DL5617" t="str">
            <v/>
          </cell>
        </row>
        <row r="5618">
          <cell r="DL5618" t="str">
            <v/>
          </cell>
        </row>
        <row r="5619">
          <cell r="DL5619" t="str">
            <v/>
          </cell>
        </row>
        <row r="5620">
          <cell r="DL5620" t="str">
            <v/>
          </cell>
        </row>
        <row r="5621">
          <cell r="DL5621" t="str">
            <v/>
          </cell>
        </row>
        <row r="5622">
          <cell r="DL5622" t="str">
            <v/>
          </cell>
        </row>
        <row r="5623">
          <cell r="DL5623" t="str">
            <v/>
          </cell>
        </row>
        <row r="5624">
          <cell r="DL5624" t="str">
            <v/>
          </cell>
        </row>
        <row r="5625">
          <cell r="DL5625" t="str">
            <v/>
          </cell>
        </row>
        <row r="5626">
          <cell r="DL5626" t="str">
            <v/>
          </cell>
        </row>
        <row r="5627">
          <cell r="DL5627" t="str">
            <v/>
          </cell>
        </row>
        <row r="5628">
          <cell r="DL5628" t="str">
            <v/>
          </cell>
        </row>
        <row r="5629">
          <cell r="DL5629" t="str">
            <v/>
          </cell>
        </row>
        <row r="5630">
          <cell r="DL5630" t="str">
            <v/>
          </cell>
        </row>
        <row r="5631">
          <cell r="DL5631" t="str">
            <v/>
          </cell>
        </row>
        <row r="5632">
          <cell r="DL5632" t="str">
            <v/>
          </cell>
        </row>
        <row r="5633">
          <cell r="DL5633" t="str">
            <v/>
          </cell>
        </row>
        <row r="5634">
          <cell r="DL5634" t="str">
            <v/>
          </cell>
        </row>
        <row r="5635">
          <cell r="DL5635" t="str">
            <v/>
          </cell>
        </row>
        <row r="5636">
          <cell r="DL5636" t="str">
            <v/>
          </cell>
        </row>
        <row r="5637">
          <cell r="DL5637" t="str">
            <v/>
          </cell>
        </row>
        <row r="5638">
          <cell r="DL5638" t="str">
            <v/>
          </cell>
        </row>
        <row r="5639">
          <cell r="DL5639" t="str">
            <v/>
          </cell>
        </row>
        <row r="5640">
          <cell r="DL5640" t="str">
            <v/>
          </cell>
        </row>
        <row r="5641">
          <cell r="DL5641" t="str">
            <v/>
          </cell>
        </row>
        <row r="5642">
          <cell r="DL5642" t="str">
            <v/>
          </cell>
        </row>
        <row r="5643">
          <cell r="DL5643" t="str">
            <v/>
          </cell>
        </row>
        <row r="5644">
          <cell r="DL5644" t="str">
            <v/>
          </cell>
        </row>
        <row r="5645">
          <cell r="DL5645" t="str">
            <v/>
          </cell>
        </row>
        <row r="5646">
          <cell r="DL5646" t="str">
            <v/>
          </cell>
        </row>
        <row r="5647">
          <cell r="DL5647" t="str">
            <v/>
          </cell>
        </row>
        <row r="5648">
          <cell r="DL5648" t="str">
            <v/>
          </cell>
        </row>
        <row r="5649">
          <cell r="DL5649" t="str">
            <v/>
          </cell>
        </row>
        <row r="5650">
          <cell r="DL5650" t="str">
            <v/>
          </cell>
        </row>
        <row r="5651">
          <cell r="DL5651" t="str">
            <v/>
          </cell>
        </row>
        <row r="5652">
          <cell r="DL5652" t="str">
            <v/>
          </cell>
        </row>
        <row r="5653">
          <cell r="DL5653" t="str">
            <v/>
          </cell>
        </row>
        <row r="5654">
          <cell r="DL5654" t="str">
            <v/>
          </cell>
        </row>
        <row r="5655">
          <cell r="DL5655" t="str">
            <v/>
          </cell>
        </row>
        <row r="5656">
          <cell r="DL5656" t="str">
            <v/>
          </cell>
        </row>
        <row r="5657">
          <cell r="DL5657" t="str">
            <v/>
          </cell>
        </row>
        <row r="5658">
          <cell r="DL5658" t="str">
            <v/>
          </cell>
        </row>
        <row r="5659">
          <cell r="DL5659" t="str">
            <v/>
          </cell>
        </row>
        <row r="5660">
          <cell r="DL5660" t="str">
            <v/>
          </cell>
        </row>
        <row r="5661">
          <cell r="DL5661" t="str">
            <v/>
          </cell>
        </row>
        <row r="5662">
          <cell r="DL5662" t="str">
            <v/>
          </cell>
        </row>
        <row r="5663">
          <cell r="DL5663" t="str">
            <v/>
          </cell>
        </row>
        <row r="5664">
          <cell r="DL5664" t="str">
            <v/>
          </cell>
        </row>
        <row r="5665">
          <cell r="DL5665" t="str">
            <v/>
          </cell>
        </row>
        <row r="5666">
          <cell r="DL5666" t="str">
            <v/>
          </cell>
        </row>
        <row r="5667">
          <cell r="DL5667" t="str">
            <v/>
          </cell>
        </row>
        <row r="5668">
          <cell r="DL5668" t="str">
            <v/>
          </cell>
        </row>
        <row r="5669">
          <cell r="DL5669" t="str">
            <v/>
          </cell>
        </row>
        <row r="5670">
          <cell r="DL5670" t="str">
            <v/>
          </cell>
        </row>
        <row r="5671">
          <cell r="DL5671" t="str">
            <v/>
          </cell>
        </row>
        <row r="5672">
          <cell r="DL5672" t="str">
            <v/>
          </cell>
        </row>
        <row r="5673">
          <cell r="DL5673" t="str">
            <v/>
          </cell>
        </row>
        <row r="5674">
          <cell r="DL5674" t="str">
            <v/>
          </cell>
        </row>
        <row r="5675">
          <cell r="DL5675" t="str">
            <v/>
          </cell>
        </row>
        <row r="5676">
          <cell r="DL5676" t="str">
            <v/>
          </cell>
        </row>
        <row r="5677">
          <cell r="DL5677" t="str">
            <v/>
          </cell>
        </row>
        <row r="5678">
          <cell r="DL5678" t="str">
            <v/>
          </cell>
        </row>
        <row r="5679">
          <cell r="DL5679" t="str">
            <v/>
          </cell>
        </row>
        <row r="5680">
          <cell r="DL5680" t="str">
            <v/>
          </cell>
        </row>
        <row r="5681">
          <cell r="DL5681" t="str">
            <v/>
          </cell>
        </row>
        <row r="5682">
          <cell r="DL5682" t="str">
            <v/>
          </cell>
        </row>
        <row r="5683">
          <cell r="DL5683" t="str">
            <v/>
          </cell>
        </row>
        <row r="5684">
          <cell r="DL5684" t="str">
            <v/>
          </cell>
        </row>
        <row r="5685">
          <cell r="DL5685" t="str">
            <v/>
          </cell>
        </row>
        <row r="5686">
          <cell r="DL5686" t="str">
            <v/>
          </cell>
        </row>
        <row r="5687">
          <cell r="DL5687" t="str">
            <v/>
          </cell>
        </row>
        <row r="5688">
          <cell r="DL5688" t="str">
            <v/>
          </cell>
        </row>
        <row r="5689">
          <cell r="DL5689" t="str">
            <v/>
          </cell>
        </row>
        <row r="5690">
          <cell r="DL5690" t="str">
            <v/>
          </cell>
        </row>
        <row r="5691">
          <cell r="DL5691" t="str">
            <v/>
          </cell>
        </row>
        <row r="5692">
          <cell r="DL5692" t="str">
            <v/>
          </cell>
        </row>
        <row r="5693">
          <cell r="DL5693" t="str">
            <v/>
          </cell>
        </row>
        <row r="5694">
          <cell r="DL5694" t="str">
            <v/>
          </cell>
        </row>
        <row r="5695">
          <cell r="DL5695" t="str">
            <v/>
          </cell>
        </row>
        <row r="5696">
          <cell r="DL5696" t="str">
            <v/>
          </cell>
        </row>
        <row r="5697">
          <cell r="DL5697" t="str">
            <v/>
          </cell>
        </row>
        <row r="5698">
          <cell r="DL5698" t="str">
            <v/>
          </cell>
        </row>
        <row r="5699">
          <cell r="DL5699" t="str">
            <v/>
          </cell>
        </row>
        <row r="5700">
          <cell r="DL5700" t="str">
            <v/>
          </cell>
        </row>
        <row r="5701">
          <cell r="DL5701" t="str">
            <v/>
          </cell>
        </row>
        <row r="5702">
          <cell r="DL5702" t="str">
            <v/>
          </cell>
        </row>
        <row r="5703">
          <cell r="DL5703" t="str">
            <v/>
          </cell>
        </row>
        <row r="5704">
          <cell r="DL5704" t="str">
            <v/>
          </cell>
        </row>
        <row r="5705">
          <cell r="DL5705" t="str">
            <v/>
          </cell>
        </row>
        <row r="5706">
          <cell r="DL5706" t="str">
            <v/>
          </cell>
        </row>
        <row r="5707">
          <cell r="DL5707" t="str">
            <v/>
          </cell>
        </row>
        <row r="5708">
          <cell r="DL5708" t="str">
            <v/>
          </cell>
        </row>
        <row r="5709">
          <cell r="DL5709" t="str">
            <v/>
          </cell>
        </row>
        <row r="5710">
          <cell r="DL5710" t="str">
            <v/>
          </cell>
        </row>
        <row r="5711">
          <cell r="DL5711" t="str">
            <v/>
          </cell>
        </row>
        <row r="5712">
          <cell r="DL5712" t="str">
            <v/>
          </cell>
        </row>
        <row r="5713">
          <cell r="DL5713" t="str">
            <v/>
          </cell>
        </row>
        <row r="5714">
          <cell r="DL5714" t="str">
            <v/>
          </cell>
        </row>
        <row r="5715">
          <cell r="DL5715" t="str">
            <v/>
          </cell>
        </row>
        <row r="5716">
          <cell r="DL5716" t="str">
            <v/>
          </cell>
        </row>
        <row r="5717">
          <cell r="DL5717" t="str">
            <v/>
          </cell>
        </row>
        <row r="5718">
          <cell r="DL5718" t="str">
            <v/>
          </cell>
        </row>
        <row r="5719">
          <cell r="DL5719" t="str">
            <v/>
          </cell>
        </row>
        <row r="5720">
          <cell r="DL5720" t="str">
            <v/>
          </cell>
        </row>
        <row r="5721">
          <cell r="DL5721" t="str">
            <v/>
          </cell>
        </row>
        <row r="5722">
          <cell r="DL5722" t="str">
            <v/>
          </cell>
        </row>
        <row r="5723">
          <cell r="DL5723" t="str">
            <v/>
          </cell>
        </row>
        <row r="5724">
          <cell r="DL5724" t="str">
            <v/>
          </cell>
        </row>
        <row r="5725">
          <cell r="DL5725" t="str">
            <v/>
          </cell>
        </row>
        <row r="5726">
          <cell r="DL5726" t="str">
            <v/>
          </cell>
        </row>
        <row r="5727">
          <cell r="DL5727" t="str">
            <v/>
          </cell>
        </row>
        <row r="5728">
          <cell r="DL5728" t="str">
            <v/>
          </cell>
        </row>
        <row r="5729">
          <cell r="DL5729" t="str">
            <v/>
          </cell>
        </row>
        <row r="5730">
          <cell r="DL5730" t="str">
            <v/>
          </cell>
        </row>
        <row r="5731">
          <cell r="DL5731" t="str">
            <v/>
          </cell>
        </row>
        <row r="5732">
          <cell r="DL5732" t="str">
            <v/>
          </cell>
        </row>
        <row r="5733">
          <cell r="DL5733" t="str">
            <v/>
          </cell>
        </row>
        <row r="5734">
          <cell r="DL5734" t="str">
            <v/>
          </cell>
        </row>
        <row r="5735">
          <cell r="DL5735" t="str">
            <v/>
          </cell>
        </row>
        <row r="5736">
          <cell r="DL5736" t="str">
            <v/>
          </cell>
        </row>
        <row r="5737">
          <cell r="DL5737" t="str">
            <v/>
          </cell>
        </row>
        <row r="5738">
          <cell r="DL5738" t="str">
            <v/>
          </cell>
        </row>
        <row r="5739">
          <cell r="DL5739" t="str">
            <v/>
          </cell>
        </row>
        <row r="5740">
          <cell r="DL5740" t="str">
            <v/>
          </cell>
        </row>
        <row r="5741">
          <cell r="DL5741" t="str">
            <v/>
          </cell>
        </row>
        <row r="5742">
          <cell r="DL5742" t="str">
            <v/>
          </cell>
        </row>
        <row r="5743">
          <cell r="DL5743" t="str">
            <v/>
          </cell>
        </row>
        <row r="5744">
          <cell r="DL5744" t="str">
            <v/>
          </cell>
        </row>
        <row r="5745">
          <cell r="DL5745" t="str">
            <v/>
          </cell>
        </row>
        <row r="5746">
          <cell r="DL5746" t="str">
            <v/>
          </cell>
        </row>
        <row r="5747">
          <cell r="DL5747" t="str">
            <v/>
          </cell>
        </row>
        <row r="5748">
          <cell r="DL5748" t="str">
            <v/>
          </cell>
        </row>
        <row r="5749">
          <cell r="DL5749" t="str">
            <v/>
          </cell>
        </row>
        <row r="5750">
          <cell r="DL5750" t="str">
            <v/>
          </cell>
        </row>
        <row r="5751">
          <cell r="DL5751" t="str">
            <v/>
          </cell>
        </row>
        <row r="5752">
          <cell r="DL5752" t="str">
            <v/>
          </cell>
        </row>
        <row r="5753">
          <cell r="DL5753" t="str">
            <v/>
          </cell>
        </row>
        <row r="5754">
          <cell r="DL5754" t="str">
            <v/>
          </cell>
        </row>
        <row r="5755">
          <cell r="DL5755" t="str">
            <v/>
          </cell>
        </row>
        <row r="5756">
          <cell r="DL5756" t="str">
            <v/>
          </cell>
        </row>
        <row r="5757">
          <cell r="DL5757" t="str">
            <v/>
          </cell>
        </row>
        <row r="5758">
          <cell r="DL5758" t="str">
            <v/>
          </cell>
        </row>
        <row r="5759">
          <cell r="DL5759" t="str">
            <v/>
          </cell>
        </row>
        <row r="5760">
          <cell r="DL5760" t="str">
            <v/>
          </cell>
        </row>
        <row r="5761">
          <cell r="DL5761" t="str">
            <v/>
          </cell>
        </row>
        <row r="5762">
          <cell r="DL5762" t="str">
            <v/>
          </cell>
        </row>
        <row r="5763">
          <cell r="DL5763" t="str">
            <v/>
          </cell>
        </row>
        <row r="5764">
          <cell r="DL5764" t="str">
            <v/>
          </cell>
        </row>
        <row r="5765">
          <cell r="DL5765" t="str">
            <v/>
          </cell>
        </row>
        <row r="5766">
          <cell r="DL5766" t="str">
            <v/>
          </cell>
        </row>
        <row r="5767">
          <cell r="DL5767" t="str">
            <v/>
          </cell>
        </row>
        <row r="5768">
          <cell r="DL5768" t="str">
            <v/>
          </cell>
        </row>
        <row r="5769">
          <cell r="DL5769" t="str">
            <v/>
          </cell>
        </row>
        <row r="5770">
          <cell r="DL5770" t="str">
            <v/>
          </cell>
        </row>
        <row r="5771">
          <cell r="DL5771" t="str">
            <v/>
          </cell>
        </row>
        <row r="5772">
          <cell r="DL5772" t="str">
            <v/>
          </cell>
        </row>
        <row r="5773">
          <cell r="DL5773" t="str">
            <v/>
          </cell>
        </row>
        <row r="5774">
          <cell r="DL5774" t="str">
            <v/>
          </cell>
        </row>
        <row r="5775">
          <cell r="DL5775" t="str">
            <v/>
          </cell>
        </row>
        <row r="5776">
          <cell r="DL5776" t="str">
            <v/>
          </cell>
        </row>
        <row r="5777">
          <cell r="DL5777" t="str">
            <v/>
          </cell>
        </row>
        <row r="5778">
          <cell r="DL5778" t="str">
            <v/>
          </cell>
        </row>
        <row r="5779">
          <cell r="DL5779" t="str">
            <v/>
          </cell>
        </row>
        <row r="5780">
          <cell r="DL5780" t="str">
            <v/>
          </cell>
        </row>
        <row r="5781">
          <cell r="DL5781" t="str">
            <v/>
          </cell>
        </row>
        <row r="5782">
          <cell r="DL5782" t="str">
            <v/>
          </cell>
        </row>
        <row r="5783">
          <cell r="DL5783" t="str">
            <v/>
          </cell>
        </row>
        <row r="5784">
          <cell r="DL5784" t="str">
            <v/>
          </cell>
        </row>
        <row r="5785">
          <cell r="DL5785" t="str">
            <v/>
          </cell>
        </row>
        <row r="5786">
          <cell r="DL5786" t="str">
            <v/>
          </cell>
        </row>
        <row r="5787">
          <cell r="DL5787" t="str">
            <v/>
          </cell>
        </row>
        <row r="5788">
          <cell r="DL5788" t="str">
            <v/>
          </cell>
        </row>
        <row r="5789">
          <cell r="DL5789" t="str">
            <v/>
          </cell>
        </row>
        <row r="5790">
          <cell r="DL5790" t="str">
            <v/>
          </cell>
        </row>
        <row r="5791">
          <cell r="DL5791" t="str">
            <v/>
          </cell>
        </row>
        <row r="5792">
          <cell r="DL5792" t="str">
            <v/>
          </cell>
        </row>
        <row r="5793">
          <cell r="DL5793" t="str">
            <v/>
          </cell>
        </row>
        <row r="5794">
          <cell r="DL5794" t="str">
            <v/>
          </cell>
        </row>
        <row r="5795">
          <cell r="DL5795" t="str">
            <v/>
          </cell>
        </row>
        <row r="5796">
          <cell r="DL5796" t="str">
            <v/>
          </cell>
        </row>
        <row r="5797">
          <cell r="DL5797" t="str">
            <v/>
          </cell>
        </row>
        <row r="5798">
          <cell r="DL5798" t="str">
            <v/>
          </cell>
        </row>
        <row r="5799">
          <cell r="DL5799" t="str">
            <v/>
          </cell>
        </row>
        <row r="5800">
          <cell r="DL5800" t="str">
            <v/>
          </cell>
        </row>
        <row r="5801">
          <cell r="DL5801" t="str">
            <v/>
          </cell>
        </row>
        <row r="5802">
          <cell r="DL5802" t="str">
            <v/>
          </cell>
        </row>
        <row r="5803">
          <cell r="DL5803" t="str">
            <v/>
          </cell>
        </row>
        <row r="5804">
          <cell r="DL5804" t="str">
            <v/>
          </cell>
        </row>
        <row r="5805">
          <cell r="DL5805" t="str">
            <v/>
          </cell>
        </row>
        <row r="5806">
          <cell r="DL5806" t="str">
            <v/>
          </cell>
        </row>
        <row r="5807">
          <cell r="DL5807" t="str">
            <v/>
          </cell>
        </row>
        <row r="5808">
          <cell r="DL5808" t="str">
            <v/>
          </cell>
        </row>
        <row r="5809">
          <cell r="DL5809" t="str">
            <v/>
          </cell>
        </row>
        <row r="5810">
          <cell r="DL5810" t="str">
            <v/>
          </cell>
        </row>
        <row r="5811">
          <cell r="DL5811" t="str">
            <v/>
          </cell>
        </row>
        <row r="5812">
          <cell r="DL5812" t="str">
            <v/>
          </cell>
        </row>
        <row r="5813">
          <cell r="DL5813" t="str">
            <v/>
          </cell>
        </row>
        <row r="5814">
          <cell r="DL5814" t="str">
            <v/>
          </cell>
        </row>
        <row r="5815">
          <cell r="DL5815" t="str">
            <v/>
          </cell>
        </row>
        <row r="5816">
          <cell r="DL5816" t="str">
            <v/>
          </cell>
        </row>
        <row r="5817">
          <cell r="DL5817" t="str">
            <v/>
          </cell>
        </row>
        <row r="5818">
          <cell r="DL5818" t="str">
            <v/>
          </cell>
        </row>
        <row r="5819">
          <cell r="DL5819" t="str">
            <v/>
          </cell>
        </row>
        <row r="5820">
          <cell r="DL5820" t="str">
            <v/>
          </cell>
        </row>
        <row r="5821">
          <cell r="DL5821" t="str">
            <v/>
          </cell>
        </row>
        <row r="5822">
          <cell r="DL5822" t="str">
            <v/>
          </cell>
        </row>
        <row r="5823">
          <cell r="DL5823" t="str">
            <v/>
          </cell>
        </row>
        <row r="5824">
          <cell r="DL5824" t="str">
            <v/>
          </cell>
        </row>
        <row r="5825">
          <cell r="DL5825" t="str">
            <v/>
          </cell>
        </row>
        <row r="5826">
          <cell r="DL5826" t="str">
            <v/>
          </cell>
        </row>
        <row r="5827">
          <cell r="DL5827" t="str">
            <v/>
          </cell>
        </row>
        <row r="5828">
          <cell r="DL5828" t="str">
            <v/>
          </cell>
        </row>
        <row r="5829">
          <cell r="DL5829" t="str">
            <v/>
          </cell>
        </row>
        <row r="5830">
          <cell r="DL5830" t="str">
            <v/>
          </cell>
        </row>
        <row r="5831">
          <cell r="DL5831" t="str">
            <v/>
          </cell>
        </row>
        <row r="5832">
          <cell r="DL5832" t="str">
            <v/>
          </cell>
        </row>
        <row r="5833">
          <cell r="DL5833" t="str">
            <v/>
          </cell>
        </row>
        <row r="5834">
          <cell r="DL5834" t="str">
            <v/>
          </cell>
        </row>
        <row r="5835">
          <cell r="DL5835" t="str">
            <v/>
          </cell>
        </row>
        <row r="5836">
          <cell r="DL5836" t="str">
            <v/>
          </cell>
        </row>
        <row r="5837">
          <cell r="DL5837" t="str">
            <v/>
          </cell>
        </row>
        <row r="5838">
          <cell r="DL5838" t="str">
            <v/>
          </cell>
        </row>
        <row r="5839">
          <cell r="DL5839" t="str">
            <v/>
          </cell>
        </row>
        <row r="5840">
          <cell r="DL5840" t="str">
            <v/>
          </cell>
        </row>
        <row r="5841">
          <cell r="DL5841" t="str">
            <v/>
          </cell>
        </row>
        <row r="5842">
          <cell r="DL5842" t="str">
            <v/>
          </cell>
        </row>
        <row r="5843">
          <cell r="DL5843" t="str">
            <v/>
          </cell>
        </row>
        <row r="5844">
          <cell r="DL5844" t="str">
            <v/>
          </cell>
        </row>
        <row r="5845">
          <cell r="DL5845" t="str">
            <v/>
          </cell>
        </row>
        <row r="5846">
          <cell r="DL5846" t="str">
            <v/>
          </cell>
        </row>
        <row r="5847">
          <cell r="DL5847" t="str">
            <v/>
          </cell>
        </row>
        <row r="5848">
          <cell r="DL5848" t="str">
            <v/>
          </cell>
        </row>
        <row r="5849">
          <cell r="DL5849" t="str">
            <v/>
          </cell>
        </row>
        <row r="5850">
          <cell r="DL5850" t="str">
            <v/>
          </cell>
        </row>
        <row r="5851">
          <cell r="DL5851" t="str">
            <v/>
          </cell>
        </row>
        <row r="5852">
          <cell r="DL5852" t="str">
            <v/>
          </cell>
        </row>
        <row r="5853">
          <cell r="DL5853" t="str">
            <v/>
          </cell>
        </row>
        <row r="5854">
          <cell r="DL5854" t="str">
            <v/>
          </cell>
        </row>
        <row r="5855">
          <cell r="DL5855" t="str">
            <v/>
          </cell>
        </row>
        <row r="5856">
          <cell r="DL5856" t="str">
            <v/>
          </cell>
        </row>
        <row r="5857">
          <cell r="DL5857" t="str">
            <v/>
          </cell>
        </row>
        <row r="5858">
          <cell r="DL5858" t="str">
            <v/>
          </cell>
        </row>
        <row r="5859">
          <cell r="DL5859" t="str">
            <v/>
          </cell>
        </row>
        <row r="5860">
          <cell r="DL5860" t="str">
            <v/>
          </cell>
        </row>
        <row r="5861">
          <cell r="DL5861" t="str">
            <v/>
          </cell>
        </row>
        <row r="5862">
          <cell r="DL5862" t="str">
            <v/>
          </cell>
        </row>
        <row r="5863">
          <cell r="DL5863" t="str">
            <v/>
          </cell>
        </row>
        <row r="5864">
          <cell r="DL5864" t="str">
            <v/>
          </cell>
        </row>
        <row r="5865">
          <cell r="DL5865" t="str">
            <v/>
          </cell>
        </row>
        <row r="5866">
          <cell r="DL5866" t="str">
            <v/>
          </cell>
        </row>
        <row r="5867">
          <cell r="DL5867" t="str">
            <v/>
          </cell>
        </row>
        <row r="5868">
          <cell r="DL5868" t="str">
            <v/>
          </cell>
        </row>
        <row r="5869">
          <cell r="DL5869" t="str">
            <v/>
          </cell>
        </row>
        <row r="5870">
          <cell r="DL5870" t="str">
            <v/>
          </cell>
        </row>
        <row r="5871">
          <cell r="DL5871" t="str">
            <v/>
          </cell>
        </row>
        <row r="5872">
          <cell r="DL5872" t="str">
            <v/>
          </cell>
        </row>
        <row r="5873">
          <cell r="DL5873" t="str">
            <v/>
          </cell>
        </row>
        <row r="5874">
          <cell r="DL5874" t="str">
            <v/>
          </cell>
        </row>
        <row r="5875">
          <cell r="DL5875" t="str">
            <v/>
          </cell>
        </row>
        <row r="5876">
          <cell r="DL5876" t="str">
            <v/>
          </cell>
        </row>
        <row r="5877">
          <cell r="DL5877" t="str">
            <v/>
          </cell>
        </row>
        <row r="5878">
          <cell r="DL5878" t="str">
            <v/>
          </cell>
        </row>
        <row r="5879">
          <cell r="DL5879" t="str">
            <v/>
          </cell>
        </row>
        <row r="5880">
          <cell r="DL5880" t="str">
            <v/>
          </cell>
        </row>
        <row r="5881">
          <cell r="DL5881" t="str">
            <v/>
          </cell>
        </row>
        <row r="5882">
          <cell r="DL5882" t="str">
            <v/>
          </cell>
        </row>
        <row r="5883">
          <cell r="DL5883" t="str">
            <v/>
          </cell>
        </row>
        <row r="5884">
          <cell r="DL5884" t="str">
            <v/>
          </cell>
        </row>
        <row r="5885">
          <cell r="DL5885" t="str">
            <v/>
          </cell>
        </row>
        <row r="5886">
          <cell r="DL5886" t="str">
            <v/>
          </cell>
        </row>
        <row r="5887">
          <cell r="DL5887" t="str">
            <v/>
          </cell>
        </row>
        <row r="5888">
          <cell r="DL5888" t="str">
            <v/>
          </cell>
        </row>
        <row r="5889">
          <cell r="DL5889" t="str">
            <v/>
          </cell>
        </row>
        <row r="5890">
          <cell r="DL5890" t="str">
            <v/>
          </cell>
        </row>
        <row r="5891">
          <cell r="DL5891" t="str">
            <v/>
          </cell>
        </row>
        <row r="5892">
          <cell r="DL5892" t="str">
            <v/>
          </cell>
        </row>
        <row r="5893">
          <cell r="DL5893" t="str">
            <v/>
          </cell>
        </row>
        <row r="5894">
          <cell r="DL5894" t="str">
            <v/>
          </cell>
        </row>
        <row r="5895">
          <cell r="DL5895" t="str">
            <v/>
          </cell>
        </row>
        <row r="5896">
          <cell r="DL5896" t="str">
            <v/>
          </cell>
        </row>
        <row r="5897">
          <cell r="DL5897" t="str">
            <v/>
          </cell>
        </row>
        <row r="5898">
          <cell r="DL5898" t="str">
            <v/>
          </cell>
        </row>
        <row r="5899">
          <cell r="DL5899" t="str">
            <v/>
          </cell>
        </row>
        <row r="5900">
          <cell r="DL5900" t="str">
            <v/>
          </cell>
        </row>
        <row r="5901">
          <cell r="DL5901" t="str">
            <v/>
          </cell>
        </row>
        <row r="5902">
          <cell r="DL5902" t="str">
            <v/>
          </cell>
        </row>
        <row r="5903">
          <cell r="DL5903" t="str">
            <v/>
          </cell>
        </row>
        <row r="5904">
          <cell r="DL5904" t="str">
            <v/>
          </cell>
        </row>
        <row r="5905">
          <cell r="DL5905" t="str">
            <v/>
          </cell>
        </row>
        <row r="5906">
          <cell r="DL5906" t="str">
            <v/>
          </cell>
        </row>
        <row r="5907">
          <cell r="DL5907" t="str">
            <v/>
          </cell>
        </row>
        <row r="5908">
          <cell r="DL5908" t="str">
            <v/>
          </cell>
        </row>
        <row r="5909">
          <cell r="DL5909" t="str">
            <v/>
          </cell>
        </row>
        <row r="5910">
          <cell r="DL5910" t="str">
            <v/>
          </cell>
        </row>
        <row r="5911">
          <cell r="DL5911" t="str">
            <v/>
          </cell>
        </row>
        <row r="5912">
          <cell r="DL5912" t="str">
            <v/>
          </cell>
        </row>
        <row r="5913">
          <cell r="DL5913" t="str">
            <v/>
          </cell>
        </row>
        <row r="5914">
          <cell r="DL5914" t="str">
            <v/>
          </cell>
        </row>
        <row r="5915">
          <cell r="DL5915" t="str">
            <v/>
          </cell>
        </row>
        <row r="5916">
          <cell r="DL5916" t="str">
            <v/>
          </cell>
        </row>
        <row r="5917">
          <cell r="DL5917" t="str">
            <v/>
          </cell>
        </row>
        <row r="5918">
          <cell r="DL5918" t="str">
            <v/>
          </cell>
        </row>
        <row r="5919">
          <cell r="DL5919" t="str">
            <v/>
          </cell>
        </row>
        <row r="5920">
          <cell r="DL5920" t="str">
            <v/>
          </cell>
        </row>
        <row r="5921">
          <cell r="DL5921" t="str">
            <v/>
          </cell>
        </row>
        <row r="5922">
          <cell r="DL5922" t="str">
            <v/>
          </cell>
        </row>
        <row r="5923">
          <cell r="DL5923" t="str">
            <v/>
          </cell>
        </row>
        <row r="5924">
          <cell r="DL5924" t="str">
            <v/>
          </cell>
        </row>
        <row r="5925">
          <cell r="DL5925" t="str">
            <v/>
          </cell>
        </row>
        <row r="5926">
          <cell r="DL5926" t="str">
            <v/>
          </cell>
        </row>
        <row r="5927">
          <cell r="DL5927" t="str">
            <v/>
          </cell>
        </row>
        <row r="5928">
          <cell r="DL5928" t="str">
            <v/>
          </cell>
        </row>
        <row r="5929">
          <cell r="DL5929" t="str">
            <v/>
          </cell>
        </row>
        <row r="5930">
          <cell r="DL5930" t="str">
            <v/>
          </cell>
        </row>
        <row r="5931">
          <cell r="DL5931" t="str">
            <v/>
          </cell>
        </row>
        <row r="5932">
          <cell r="DL5932" t="str">
            <v/>
          </cell>
        </row>
        <row r="5933">
          <cell r="DL5933" t="str">
            <v/>
          </cell>
        </row>
        <row r="5934">
          <cell r="DL5934" t="str">
            <v/>
          </cell>
        </row>
        <row r="5935">
          <cell r="DL5935" t="str">
            <v/>
          </cell>
        </row>
        <row r="5936">
          <cell r="DL5936" t="str">
            <v/>
          </cell>
        </row>
        <row r="5937">
          <cell r="DL5937" t="str">
            <v/>
          </cell>
        </row>
        <row r="5938">
          <cell r="DL5938" t="str">
            <v/>
          </cell>
        </row>
        <row r="5939">
          <cell r="DL5939" t="str">
            <v/>
          </cell>
        </row>
        <row r="5940">
          <cell r="DL5940" t="str">
            <v/>
          </cell>
        </row>
        <row r="5941">
          <cell r="DL5941" t="str">
            <v/>
          </cell>
        </row>
        <row r="5942">
          <cell r="DL5942" t="str">
            <v/>
          </cell>
        </row>
        <row r="5943">
          <cell r="DL5943" t="str">
            <v/>
          </cell>
        </row>
        <row r="5944">
          <cell r="DL5944" t="str">
            <v/>
          </cell>
        </row>
        <row r="5945">
          <cell r="DL5945" t="str">
            <v/>
          </cell>
        </row>
        <row r="5946">
          <cell r="DL5946" t="str">
            <v/>
          </cell>
        </row>
        <row r="5947">
          <cell r="DL5947" t="str">
            <v/>
          </cell>
        </row>
        <row r="5948">
          <cell r="DL5948" t="str">
            <v/>
          </cell>
        </row>
        <row r="5949">
          <cell r="DL5949" t="str">
            <v/>
          </cell>
        </row>
        <row r="5950">
          <cell r="DL5950" t="str">
            <v/>
          </cell>
        </row>
        <row r="5951">
          <cell r="DL5951" t="str">
            <v/>
          </cell>
        </row>
        <row r="5952">
          <cell r="DL5952" t="str">
            <v/>
          </cell>
        </row>
        <row r="5953">
          <cell r="DL5953" t="str">
            <v/>
          </cell>
        </row>
        <row r="5954">
          <cell r="DL5954" t="str">
            <v/>
          </cell>
        </row>
        <row r="5955">
          <cell r="DL5955" t="str">
            <v/>
          </cell>
        </row>
        <row r="5956">
          <cell r="DL5956" t="str">
            <v/>
          </cell>
        </row>
        <row r="5957">
          <cell r="DL5957" t="str">
            <v/>
          </cell>
        </row>
        <row r="5958">
          <cell r="DL5958" t="str">
            <v/>
          </cell>
        </row>
        <row r="5959">
          <cell r="DL5959" t="str">
            <v/>
          </cell>
        </row>
        <row r="5960">
          <cell r="DL5960" t="str">
            <v/>
          </cell>
        </row>
        <row r="5961">
          <cell r="DL5961" t="str">
            <v/>
          </cell>
        </row>
        <row r="5962">
          <cell r="DL5962" t="str">
            <v/>
          </cell>
        </row>
        <row r="5963">
          <cell r="DL5963" t="str">
            <v/>
          </cell>
        </row>
        <row r="5964">
          <cell r="DL5964" t="str">
            <v/>
          </cell>
        </row>
        <row r="5965">
          <cell r="DL5965" t="str">
            <v/>
          </cell>
        </row>
        <row r="5966">
          <cell r="DL5966" t="str">
            <v/>
          </cell>
        </row>
        <row r="5967">
          <cell r="DL5967" t="str">
            <v/>
          </cell>
        </row>
        <row r="5968">
          <cell r="DL5968" t="str">
            <v/>
          </cell>
        </row>
        <row r="5969">
          <cell r="DL5969" t="str">
            <v/>
          </cell>
        </row>
        <row r="5970">
          <cell r="DL5970" t="str">
            <v/>
          </cell>
        </row>
        <row r="5971">
          <cell r="DL5971" t="str">
            <v/>
          </cell>
        </row>
        <row r="5972">
          <cell r="DL5972" t="str">
            <v/>
          </cell>
        </row>
        <row r="5973">
          <cell r="DL5973" t="str">
            <v/>
          </cell>
        </row>
        <row r="5974">
          <cell r="DL5974" t="str">
            <v/>
          </cell>
        </row>
        <row r="5975">
          <cell r="DL5975" t="str">
            <v/>
          </cell>
        </row>
        <row r="5976">
          <cell r="DL5976" t="str">
            <v/>
          </cell>
        </row>
        <row r="5977">
          <cell r="DL5977" t="str">
            <v/>
          </cell>
        </row>
        <row r="5978">
          <cell r="DL5978" t="str">
            <v/>
          </cell>
        </row>
        <row r="5979">
          <cell r="DL5979" t="str">
            <v/>
          </cell>
        </row>
        <row r="5980">
          <cell r="DL5980" t="str">
            <v/>
          </cell>
        </row>
        <row r="5981">
          <cell r="DL5981" t="str">
            <v/>
          </cell>
        </row>
        <row r="5982">
          <cell r="DL5982" t="str">
            <v/>
          </cell>
        </row>
        <row r="5983">
          <cell r="DL5983" t="str">
            <v/>
          </cell>
        </row>
        <row r="5984">
          <cell r="DL5984" t="str">
            <v/>
          </cell>
        </row>
        <row r="5985">
          <cell r="DL5985" t="str">
            <v/>
          </cell>
        </row>
        <row r="5986">
          <cell r="DL5986" t="str">
            <v/>
          </cell>
        </row>
        <row r="5987">
          <cell r="DL5987" t="str">
            <v/>
          </cell>
        </row>
        <row r="5988">
          <cell r="DL5988" t="str">
            <v/>
          </cell>
        </row>
        <row r="5989">
          <cell r="DL5989" t="str">
            <v/>
          </cell>
        </row>
        <row r="5990">
          <cell r="DL5990" t="str">
            <v/>
          </cell>
        </row>
        <row r="5991">
          <cell r="DL5991" t="str">
            <v/>
          </cell>
        </row>
        <row r="5992">
          <cell r="DL5992" t="str">
            <v/>
          </cell>
        </row>
        <row r="5993">
          <cell r="DL5993" t="str">
            <v/>
          </cell>
        </row>
        <row r="5994">
          <cell r="DL5994" t="str">
            <v/>
          </cell>
        </row>
        <row r="5995">
          <cell r="DL5995" t="str">
            <v/>
          </cell>
        </row>
        <row r="5996">
          <cell r="DL5996" t="str">
            <v/>
          </cell>
        </row>
        <row r="5997">
          <cell r="DL5997" t="str">
            <v/>
          </cell>
        </row>
        <row r="5998">
          <cell r="DL5998" t="str">
            <v/>
          </cell>
        </row>
        <row r="5999">
          <cell r="DL5999" t="str">
            <v/>
          </cell>
        </row>
        <row r="6000">
          <cell r="DL6000" t="str">
            <v/>
          </cell>
        </row>
        <row r="6001">
          <cell r="DL6001" t="str">
            <v/>
          </cell>
        </row>
        <row r="6002">
          <cell r="DL6002" t="str">
            <v/>
          </cell>
        </row>
        <row r="6003">
          <cell r="DL6003" t="str">
            <v/>
          </cell>
        </row>
        <row r="6004">
          <cell r="DL6004" t="str">
            <v/>
          </cell>
        </row>
        <row r="6005">
          <cell r="DL6005" t="str">
            <v/>
          </cell>
        </row>
        <row r="6006">
          <cell r="DL6006" t="str">
            <v/>
          </cell>
        </row>
        <row r="6007">
          <cell r="DL6007" t="str">
            <v/>
          </cell>
        </row>
        <row r="6008">
          <cell r="DL6008" t="str">
            <v/>
          </cell>
        </row>
        <row r="6009">
          <cell r="DL6009" t="str">
            <v/>
          </cell>
        </row>
        <row r="6010">
          <cell r="DL6010" t="str">
            <v/>
          </cell>
        </row>
        <row r="6011">
          <cell r="DL6011" t="str">
            <v/>
          </cell>
        </row>
        <row r="6012">
          <cell r="DL6012" t="str">
            <v/>
          </cell>
        </row>
        <row r="6013">
          <cell r="DL6013" t="str">
            <v/>
          </cell>
        </row>
        <row r="6014">
          <cell r="DL6014" t="str">
            <v/>
          </cell>
        </row>
        <row r="6015">
          <cell r="DL6015" t="str">
            <v/>
          </cell>
        </row>
        <row r="6016">
          <cell r="DL6016" t="str">
            <v/>
          </cell>
        </row>
        <row r="6017">
          <cell r="DL6017" t="str">
            <v/>
          </cell>
        </row>
        <row r="6018">
          <cell r="DL6018" t="str">
            <v/>
          </cell>
        </row>
        <row r="6019">
          <cell r="DL6019" t="str">
            <v/>
          </cell>
        </row>
        <row r="6020">
          <cell r="DL6020" t="str">
            <v/>
          </cell>
        </row>
        <row r="6021">
          <cell r="DL6021" t="str">
            <v/>
          </cell>
        </row>
        <row r="6022">
          <cell r="DL6022" t="str">
            <v/>
          </cell>
        </row>
        <row r="6023">
          <cell r="DL6023" t="str">
            <v/>
          </cell>
        </row>
        <row r="6024">
          <cell r="DL6024" t="str">
            <v/>
          </cell>
        </row>
        <row r="6025">
          <cell r="DL6025" t="str">
            <v/>
          </cell>
        </row>
        <row r="6026">
          <cell r="DL6026" t="str">
            <v/>
          </cell>
        </row>
        <row r="6027">
          <cell r="DL6027" t="str">
            <v/>
          </cell>
        </row>
        <row r="6028">
          <cell r="DL6028" t="str">
            <v/>
          </cell>
        </row>
        <row r="6029">
          <cell r="DL6029" t="str">
            <v/>
          </cell>
        </row>
        <row r="6030">
          <cell r="DL6030" t="str">
            <v/>
          </cell>
        </row>
        <row r="6031">
          <cell r="DL6031" t="str">
            <v/>
          </cell>
        </row>
        <row r="6032">
          <cell r="DL6032" t="str">
            <v/>
          </cell>
        </row>
        <row r="6033">
          <cell r="DL6033" t="str">
            <v/>
          </cell>
        </row>
        <row r="6034">
          <cell r="DL6034" t="str">
            <v/>
          </cell>
        </row>
        <row r="6035">
          <cell r="DL6035" t="str">
            <v/>
          </cell>
        </row>
        <row r="6036">
          <cell r="DL6036" t="str">
            <v/>
          </cell>
        </row>
        <row r="6037">
          <cell r="DL6037" t="str">
            <v/>
          </cell>
        </row>
        <row r="6038">
          <cell r="DL6038" t="str">
            <v/>
          </cell>
        </row>
        <row r="6039">
          <cell r="DL6039" t="str">
            <v/>
          </cell>
        </row>
        <row r="6040">
          <cell r="DL6040" t="str">
            <v/>
          </cell>
        </row>
        <row r="6041">
          <cell r="DL6041" t="str">
            <v/>
          </cell>
        </row>
        <row r="6042">
          <cell r="DL6042" t="str">
            <v/>
          </cell>
        </row>
        <row r="6043">
          <cell r="DL6043" t="str">
            <v/>
          </cell>
        </row>
        <row r="6044">
          <cell r="DL6044" t="str">
            <v/>
          </cell>
        </row>
        <row r="6045">
          <cell r="DL6045" t="str">
            <v/>
          </cell>
        </row>
        <row r="6046">
          <cell r="DL6046" t="str">
            <v/>
          </cell>
        </row>
        <row r="6047">
          <cell r="DL6047" t="str">
            <v/>
          </cell>
        </row>
        <row r="6048">
          <cell r="DL6048" t="str">
            <v/>
          </cell>
        </row>
        <row r="6049">
          <cell r="DL6049" t="str">
            <v/>
          </cell>
        </row>
        <row r="6050">
          <cell r="DL6050" t="str">
            <v/>
          </cell>
        </row>
        <row r="6051">
          <cell r="DL6051" t="str">
            <v/>
          </cell>
        </row>
        <row r="6052">
          <cell r="DL6052" t="str">
            <v/>
          </cell>
        </row>
        <row r="6053">
          <cell r="DL6053" t="str">
            <v/>
          </cell>
        </row>
        <row r="6054">
          <cell r="DL6054" t="str">
            <v/>
          </cell>
        </row>
        <row r="6055">
          <cell r="DL6055" t="str">
            <v/>
          </cell>
        </row>
        <row r="6056">
          <cell r="DL6056" t="str">
            <v/>
          </cell>
        </row>
        <row r="6057">
          <cell r="DL6057" t="str">
            <v/>
          </cell>
        </row>
        <row r="6058">
          <cell r="DL6058" t="str">
            <v/>
          </cell>
        </row>
        <row r="6059">
          <cell r="DL6059" t="str">
            <v/>
          </cell>
        </row>
        <row r="6060">
          <cell r="DL6060" t="str">
            <v/>
          </cell>
        </row>
        <row r="6061">
          <cell r="DL6061" t="str">
            <v/>
          </cell>
        </row>
        <row r="6062">
          <cell r="DL6062" t="str">
            <v/>
          </cell>
        </row>
        <row r="6063">
          <cell r="DL6063" t="str">
            <v/>
          </cell>
        </row>
        <row r="6064">
          <cell r="DL6064" t="str">
            <v/>
          </cell>
        </row>
        <row r="6065">
          <cell r="DL6065" t="str">
            <v/>
          </cell>
        </row>
        <row r="6066">
          <cell r="DL6066" t="str">
            <v/>
          </cell>
        </row>
        <row r="6067">
          <cell r="DL6067" t="str">
            <v/>
          </cell>
        </row>
        <row r="6068">
          <cell r="DL6068" t="str">
            <v/>
          </cell>
        </row>
        <row r="6069">
          <cell r="DL6069" t="str">
            <v/>
          </cell>
        </row>
        <row r="6070">
          <cell r="DL6070" t="str">
            <v/>
          </cell>
        </row>
        <row r="6071">
          <cell r="DL6071" t="str">
            <v/>
          </cell>
        </row>
        <row r="6072">
          <cell r="DL6072" t="str">
            <v/>
          </cell>
        </row>
        <row r="6073">
          <cell r="DL6073" t="str">
            <v/>
          </cell>
        </row>
        <row r="6074">
          <cell r="DL6074" t="str">
            <v/>
          </cell>
        </row>
        <row r="6075">
          <cell r="DL6075" t="str">
            <v/>
          </cell>
        </row>
        <row r="6076">
          <cell r="DL6076" t="str">
            <v/>
          </cell>
        </row>
        <row r="6077">
          <cell r="DL6077" t="str">
            <v/>
          </cell>
        </row>
        <row r="6078">
          <cell r="DL6078" t="str">
            <v/>
          </cell>
        </row>
        <row r="6079">
          <cell r="DL6079" t="str">
            <v/>
          </cell>
        </row>
        <row r="6080">
          <cell r="DL6080" t="str">
            <v/>
          </cell>
        </row>
        <row r="6081">
          <cell r="DL6081" t="str">
            <v/>
          </cell>
        </row>
        <row r="6082">
          <cell r="DL6082" t="str">
            <v/>
          </cell>
        </row>
        <row r="6083">
          <cell r="DL6083" t="str">
            <v/>
          </cell>
        </row>
        <row r="6084">
          <cell r="DL6084" t="str">
            <v/>
          </cell>
        </row>
        <row r="6085">
          <cell r="DL6085" t="str">
            <v/>
          </cell>
        </row>
        <row r="6086">
          <cell r="DL6086" t="str">
            <v/>
          </cell>
        </row>
        <row r="6087">
          <cell r="DL6087" t="str">
            <v/>
          </cell>
        </row>
        <row r="6088">
          <cell r="DL6088" t="str">
            <v/>
          </cell>
        </row>
        <row r="6089">
          <cell r="DL6089" t="str">
            <v/>
          </cell>
        </row>
        <row r="6090">
          <cell r="DL6090" t="str">
            <v/>
          </cell>
        </row>
        <row r="6091">
          <cell r="DL6091" t="str">
            <v/>
          </cell>
        </row>
        <row r="6092">
          <cell r="DL6092" t="str">
            <v/>
          </cell>
        </row>
        <row r="6093">
          <cell r="DL6093" t="str">
            <v/>
          </cell>
        </row>
        <row r="6094">
          <cell r="DL6094" t="str">
            <v/>
          </cell>
        </row>
        <row r="6095">
          <cell r="DL6095" t="str">
            <v/>
          </cell>
        </row>
        <row r="6096">
          <cell r="DL6096" t="str">
            <v/>
          </cell>
        </row>
        <row r="6097">
          <cell r="DL6097" t="str">
            <v/>
          </cell>
        </row>
        <row r="6098">
          <cell r="DL6098" t="str">
            <v/>
          </cell>
        </row>
        <row r="6099">
          <cell r="DL6099" t="str">
            <v/>
          </cell>
        </row>
        <row r="6100">
          <cell r="DL6100" t="str">
            <v/>
          </cell>
        </row>
        <row r="6101">
          <cell r="DL6101" t="str">
            <v/>
          </cell>
        </row>
        <row r="6102">
          <cell r="DL6102" t="str">
            <v/>
          </cell>
        </row>
        <row r="6103">
          <cell r="DL6103" t="str">
            <v/>
          </cell>
        </row>
        <row r="6104">
          <cell r="DL6104" t="str">
            <v/>
          </cell>
        </row>
        <row r="6105">
          <cell r="DL6105" t="str">
            <v/>
          </cell>
        </row>
        <row r="6106">
          <cell r="DL6106" t="str">
            <v/>
          </cell>
        </row>
        <row r="6107">
          <cell r="DL6107" t="str">
            <v/>
          </cell>
        </row>
        <row r="6108">
          <cell r="DL6108" t="str">
            <v/>
          </cell>
        </row>
        <row r="6109">
          <cell r="DL6109" t="str">
            <v/>
          </cell>
        </row>
        <row r="6110">
          <cell r="DL6110" t="str">
            <v/>
          </cell>
        </row>
        <row r="6111">
          <cell r="DL6111" t="str">
            <v/>
          </cell>
        </row>
        <row r="6112">
          <cell r="DL6112" t="str">
            <v/>
          </cell>
        </row>
        <row r="6113">
          <cell r="DL6113" t="str">
            <v/>
          </cell>
        </row>
        <row r="6114">
          <cell r="DL6114" t="str">
            <v/>
          </cell>
        </row>
        <row r="6115">
          <cell r="DL6115" t="str">
            <v/>
          </cell>
        </row>
        <row r="6116">
          <cell r="DL6116" t="str">
            <v/>
          </cell>
        </row>
        <row r="6117">
          <cell r="DL6117" t="str">
            <v/>
          </cell>
        </row>
        <row r="6118">
          <cell r="DL6118" t="str">
            <v/>
          </cell>
        </row>
        <row r="6119">
          <cell r="DL6119" t="str">
            <v/>
          </cell>
        </row>
        <row r="6120">
          <cell r="DL6120" t="str">
            <v/>
          </cell>
        </row>
        <row r="6121">
          <cell r="DL6121" t="str">
            <v/>
          </cell>
        </row>
        <row r="6122">
          <cell r="DL6122" t="str">
            <v/>
          </cell>
        </row>
        <row r="6123">
          <cell r="DL6123" t="str">
            <v/>
          </cell>
        </row>
        <row r="6124">
          <cell r="DL6124" t="str">
            <v/>
          </cell>
        </row>
        <row r="6125">
          <cell r="DL6125" t="str">
            <v/>
          </cell>
        </row>
        <row r="6126">
          <cell r="DL6126" t="str">
            <v/>
          </cell>
        </row>
        <row r="6127">
          <cell r="DL6127" t="str">
            <v/>
          </cell>
        </row>
        <row r="6128">
          <cell r="DL6128" t="str">
            <v/>
          </cell>
        </row>
        <row r="6129">
          <cell r="DL6129" t="str">
            <v/>
          </cell>
        </row>
        <row r="6130">
          <cell r="DL6130" t="str">
            <v/>
          </cell>
        </row>
        <row r="6131">
          <cell r="DL6131" t="str">
            <v/>
          </cell>
        </row>
        <row r="6132">
          <cell r="DL6132" t="str">
            <v/>
          </cell>
        </row>
        <row r="6133">
          <cell r="DL6133" t="str">
            <v/>
          </cell>
        </row>
        <row r="6134">
          <cell r="DL6134" t="str">
            <v/>
          </cell>
        </row>
        <row r="6135">
          <cell r="DL6135" t="str">
            <v/>
          </cell>
        </row>
        <row r="6136">
          <cell r="DL6136" t="str">
            <v/>
          </cell>
        </row>
        <row r="6137">
          <cell r="DL6137" t="str">
            <v/>
          </cell>
        </row>
        <row r="6138">
          <cell r="DL6138" t="str">
            <v/>
          </cell>
        </row>
        <row r="6139">
          <cell r="DL6139" t="str">
            <v/>
          </cell>
        </row>
        <row r="6140">
          <cell r="DL6140" t="str">
            <v/>
          </cell>
        </row>
        <row r="6141">
          <cell r="DL6141" t="str">
            <v/>
          </cell>
        </row>
        <row r="6142">
          <cell r="DL6142" t="str">
            <v/>
          </cell>
        </row>
        <row r="6143">
          <cell r="DL6143" t="str">
            <v/>
          </cell>
        </row>
        <row r="6144">
          <cell r="DL6144" t="str">
            <v/>
          </cell>
        </row>
        <row r="6145">
          <cell r="DL6145" t="str">
            <v/>
          </cell>
        </row>
        <row r="6146">
          <cell r="DL6146" t="str">
            <v/>
          </cell>
        </row>
        <row r="6147">
          <cell r="DL6147" t="str">
            <v/>
          </cell>
        </row>
        <row r="6148">
          <cell r="DL6148" t="str">
            <v/>
          </cell>
        </row>
        <row r="6149">
          <cell r="DL6149" t="str">
            <v/>
          </cell>
        </row>
        <row r="6150">
          <cell r="DL6150" t="str">
            <v/>
          </cell>
        </row>
        <row r="6151">
          <cell r="DL6151" t="str">
            <v/>
          </cell>
        </row>
        <row r="6152">
          <cell r="DL6152" t="str">
            <v/>
          </cell>
        </row>
        <row r="6153">
          <cell r="DL6153" t="str">
            <v/>
          </cell>
        </row>
        <row r="6154">
          <cell r="DL6154" t="str">
            <v/>
          </cell>
        </row>
        <row r="6155">
          <cell r="DL6155" t="str">
            <v/>
          </cell>
        </row>
        <row r="6156">
          <cell r="DL6156" t="str">
            <v/>
          </cell>
        </row>
        <row r="6157">
          <cell r="DL6157" t="str">
            <v/>
          </cell>
        </row>
        <row r="6158">
          <cell r="DL6158" t="str">
            <v/>
          </cell>
        </row>
        <row r="6159">
          <cell r="DL6159" t="str">
            <v/>
          </cell>
        </row>
        <row r="6160">
          <cell r="DL6160" t="str">
            <v/>
          </cell>
        </row>
        <row r="6161">
          <cell r="DL6161" t="str">
            <v/>
          </cell>
        </row>
        <row r="6162">
          <cell r="DL6162" t="str">
            <v/>
          </cell>
        </row>
        <row r="6163">
          <cell r="DL6163" t="str">
            <v/>
          </cell>
        </row>
        <row r="6164">
          <cell r="DL6164" t="str">
            <v/>
          </cell>
        </row>
        <row r="6165">
          <cell r="DL6165" t="str">
            <v/>
          </cell>
        </row>
        <row r="6166">
          <cell r="DL6166" t="str">
            <v/>
          </cell>
        </row>
        <row r="6167">
          <cell r="DL6167" t="str">
            <v/>
          </cell>
        </row>
        <row r="6168">
          <cell r="DL6168" t="str">
            <v/>
          </cell>
        </row>
        <row r="6169">
          <cell r="DL6169" t="str">
            <v/>
          </cell>
        </row>
        <row r="6170">
          <cell r="DL6170" t="str">
            <v/>
          </cell>
        </row>
        <row r="6171">
          <cell r="DL6171" t="str">
            <v/>
          </cell>
        </row>
        <row r="6172">
          <cell r="DL6172" t="str">
            <v/>
          </cell>
        </row>
        <row r="6173">
          <cell r="DL6173" t="str">
            <v/>
          </cell>
        </row>
        <row r="6174">
          <cell r="DL6174" t="str">
            <v/>
          </cell>
        </row>
        <row r="6175">
          <cell r="DL6175" t="str">
            <v/>
          </cell>
        </row>
        <row r="6176">
          <cell r="DL6176" t="str">
            <v/>
          </cell>
        </row>
        <row r="6177">
          <cell r="DL6177" t="str">
            <v/>
          </cell>
        </row>
        <row r="6178">
          <cell r="DL6178" t="str">
            <v/>
          </cell>
        </row>
        <row r="6179">
          <cell r="DL6179" t="str">
            <v/>
          </cell>
        </row>
        <row r="6180">
          <cell r="DL6180" t="str">
            <v/>
          </cell>
        </row>
        <row r="6181">
          <cell r="DL6181" t="str">
            <v/>
          </cell>
        </row>
        <row r="6182">
          <cell r="DL6182" t="str">
            <v/>
          </cell>
        </row>
        <row r="6183">
          <cell r="DL6183" t="str">
            <v/>
          </cell>
        </row>
        <row r="6184">
          <cell r="DL6184" t="str">
            <v/>
          </cell>
        </row>
        <row r="6185">
          <cell r="DL6185" t="str">
            <v/>
          </cell>
        </row>
        <row r="6186">
          <cell r="DL6186" t="str">
            <v/>
          </cell>
        </row>
        <row r="6187">
          <cell r="DL6187" t="str">
            <v/>
          </cell>
        </row>
        <row r="6188">
          <cell r="DL6188" t="str">
            <v/>
          </cell>
        </row>
        <row r="6189">
          <cell r="DL6189" t="str">
            <v/>
          </cell>
        </row>
        <row r="6190">
          <cell r="DL6190" t="str">
            <v/>
          </cell>
        </row>
        <row r="6191">
          <cell r="DL6191" t="str">
            <v/>
          </cell>
        </row>
        <row r="6192">
          <cell r="DL6192" t="str">
            <v/>
          </cell>
        </row>
        <row r="6193">
          <cell r="DL6193" t="str">
            <v/>
          </cell>
        </row>
        <row r="6194">
          <cell r="DL6194" t="str">
            <v/>
          </cell>
        </row>
        <row r="6195">
          <cell r="DL6195" t="str">
            <v/>
          </cell>
        </row>
        <row r="6196">
          <cell r="DL6196" t="str">
            <v/>
          </cell>
        </row>
        <row r="6197">
          <cell r="DL6197" t="str">
            <v/>
          </cell>
        </row>
        <row r="6198">
          <cell r="DL6198" t="str">
            <v/>
          </cell>
        </row>
        <row r="6199">
          <cell r="DL6199" t="str">
            <v/>
          </cell>
        </row>
        <row r="6200">
          <cell r="DL6200" t="str">
            <v/>
          </cell>
        </row>
        <row r="6201">
          <cell r="DL6201" t="str">
            <v/>
          </cell>
        </row>
        <row r="6202">
          <cell r="DL6202" t="str">
            <v/>
          </cell>
        </row>
        <row r="6203">
          <cell r="DL6203" t="str">
            <v/>
          </cell>
        </row>
        <row r="6204">
          <cell r="DL6204" t="str">
            <v/>
          </cell>
        </row>
        <row r="6205">
          <cell r="DL6205" t="str">
            <v/>
          </cell>
        </row>
        <row r="6206">
          <cell r="DL6206" t="str">
            <v/>
          </cell>
        </row>
        <row r="6207">
          <cell r="DL6207" t="str">
            <v/>
          </cell>
        </row>
        <row r="6208">
          <cell r="DL6208" t="str">
            <v/>
          </cell>
        </row>
        <row r="6209">
          <cell r="DL6209" t="str">
            <v/>
          </cell>
        </row>
        <row r="6210">
          <cell r="DL6210" t="str">
            <v/>
          </cell>
        </row>
        <row r="6211">
          <cell r="DL6211" t="str">
            <v/>
          </cell>
        </row>
        <row r="6212">
          <cell r="DL6212" t="str">
            <v/>
          </cell>
        </row>
        <row r="6213">
          <cell r="DL6213" t="str">
            <v/>
          </cell>
        </row>
        <row r="6214">
          <cell r="DL6214" t="str">
            <v/>
          </cell>
        </row>
        <row r="6215">
          <cell r="DL6215" t="str">
            <v/>
          </cell>
        </row>
        <row r="6216">
          <cell r="DL6216" t="str">
            <v/>
          </cell>
        </row>
        <row r="6217">
          <cell r="DL6217" t="str">
            <v/>
          </cell>
        </row>
        <row r="6218">
          <cell r="DL6218" t="str">
            <v/>
          </cell>
        </row>
        <row r="6219">
          <cell r="DL6219" t="str">
            <v/>
          </cell>
        </row>
        <row r="6220">
          <cell r="DL6220" t="str">
            <v/>
          </cell>
        </row>
        <row r="6221">
          <cell r="DL6221" t="str">
            <v/>
          </cell>
        </row>
        <row r="6222">
          <cell r="DL6222" t="str">
            <v/>
          </cell>
        </row>
        <row r="6223">
          <cell r="DL6223" t="str">
            <v/>
          </cell>
        </row>
        <row r="6224">
          <cell r="DL6224" t="str">
            <v/>
          </cell>
        </row>
        <row r="6225">
          <cell r="DL6225" t="str">
            <v/>
          </cell>
        </row>
        <row r="6226">
          <cell r="DL6226" t="str">
            <v/>
          </cell>
        </row>
        <row r="6227">
          <cell r="DL6227" t="str">
            <v/>
          </cell>
        </row>
        <row r="6228">
          <cell r="DL6228" t="str">
            <v/>
          </cell>
        </row>
        <row r="6229">
          <cell r="DL6229" t="str">
            <v/>
          </cell>
        </row>
        <row r="6230">
          <cell r="DL6230" t="str">
            <v/>
          </cell>
        </row>
        <row r="6231">
          <cell r="DL6231" t="str">
            <v/>
          </cell>
        </row>
        <row r="6232">
          <cell r="DL6232" t="str">
            <v/>
          </cell>
        </row>
        <row r="6233">
          <cell r="DL6233" t="str">
            <v/>
          </cell>
        </row>
        <row r="6234">
          <cell r="DL6234" t="str">
            <v/>
          </cell>
        </row>
        <row r="6235">
          <cell r="DL6235" t="str">
            <v/>
          </cell>
        </row>
        <row r="6236">
          <cell r="DL6236" t="str">
            <v/>
          </cell>
        </row>
        <row r="6237">
          <cell r="DL6237" t="str">
            <v/>
          </cell>
        </row>
        <row r="6238">
          <cell r="DL6238" t="str">
            <v/>
          </cell>
        </row>
        <row r="6239">
          <cell r="DL6239" t="str">
            <v/>
          </cell>
        </row>
        <row r="6240">
          <cell r="DL6240" t="str">
            <v/>
          </cell>
        </row>
        <row r="6241">
          <cell r="DL6241" t="str">
            <v/>
          </cell>
        </row>
        <row r="6242">
          <cell r="DL6242" t="str">
            <v/>
          </cell>
        </row>
        <row r="6243">
          <cell r="DL6243" t="str">
            <v/>
          </cell>
        </row>
        <row r="6244">
          <cell r="DL6244" t="str">
            <v/>
          </cell>
        </row>
        <row r="6245">
          <cell r="DL6245" t="str">
            <v/>
          </cell>
        </row>
        <row r="6246">
          <cell r="DL6246" t="str">
            <v/>
          </cell>
        </row>
        <row r="6247">
          <cell r="DL6247" t="str">
            <v/>
          </cell>
        </row>
        <row r="6248">
          <cell r="DL6248" t="str">
            <v/>
          </cell>
        </row>
        <row r="6249">
          <cell r="DL6249" t="str">
            <v/>
          </cell>
        </row>
        <row r="6250">
          <cell r="DL6250" t="str">
            <v/>
          </cell>
        </row>
        <row r="6251">
          <cell r="DL6251" t="str">
            <v/>
          </cell>
        </row>
        <row r="6252">
          <cell r="DL6252" t="str">
            <v/>
          </cell>
        </row>
        <row r="6253">
          <cell r="DL6253" t="str">
            <v/>
          </cell>
        </row>
        <row r="6254">
          <cell r="DL6254" t="str">
            <v/>
          </cell>
        </row>
        <row r="6255">
          <cell r="DL6255" t="str">
            <v/>
          </cell>
        </row>
        <row r="6256">
          <cell r="DL6256" t="str">
            <v/>
          </cell>
        </row>
        <row r="6257">
          <cell r="DL6257" t="str">
            <v/>
          </cell>
        </row>
        <row r="6258">
          <cell r="DL6258" t="str">
            <v/>
          </cell>
        </row>
        <row r="6259">
          <cell r="DL6259" t="str">
            <v/>
          </cell>
        </row>
        <row r="6260">
          <cell r="DL6260" t="str">
            <v/>
          </cell>
        </row>
        <row r="6261">
          <cell r="DL6261" t="str">
            <v/>
          </cell>
        </row>
        <row r="6262">
          <cell r="DL6262" t="str">
            <v/>
          </cell>
        </row>
        <row r="6263">
          <cell r="DL6263" t="str">
            <v/>
          </cell>
        </row>
        <row r="6264">
          <cell r="DL6264" t="str">
            <v/>
          </cell>
        </row>
        <row r="6265">
          <cell r="DL6265" t="str">
            <v/>
          </cell>
        </row>
        <row r="6266">
          <cell r="DL6266" t="str">
            <v/>
          </cell>
        </row>
        <row r="6267">
          <cell r="DL6267" t="str">
            <v/>
          </cell>
        </row>
        <row r="6268">
          <cell r="DL6268" t="str">
            <v/>
          </cell>
        </row>
        <row r="6269">
          <cell r="DL6269" t="str">
            <v/>
          </cell>
        </row>
        <row r="6270">
          <cell r="DL6270" t="str">
            <v/>
          </cell>
        </row>
        <row r="6271">
          <cell r="DL6271" t="str">
            <v/>
          </cell>
        </row>
        <row r="6272">
          <cell r="DL6272" t="str">
            <v/>
          </cell>
        </row>
        <row r="6273">
          <cell r="DL6273" t="str">
            <v/>
          </cell>
        </row>
        <row r="6274">
          <cell r="DL6274" t="str">
            <v/>
          </cell>
        </row>
        <row r="6275">
          <cell r="DL6275" t="str">
            <v/>
          </cell>
        </row>
        <row r="6276">
          <cell r="DL6276" t="str">
            <v/>
          </cell>
        </row>
        <row r="6277">
          <cell r="DL6277" t="str">
            <v/>
          </cell>
        </row>
        <row r="6278">
          <cell r="DL6278" t="str">
            <v/>
          </cell>
        </row>
        <row r="6279">
          <cell r="DL6279" t="str">
            <v/>
          </cell>
        </row>
        <row r="6280">
          <cell r="DL6280" t="str">
            <v/>
          </cell>
        </row>
        <row r="6281">
          <cell r="DL6281" t="str">
            <v/>
          </cell>
        </row>
        <row r="6282">
          <cell r="DL6282" t="str">
            <v/>
          </cell>
        </row>
        <row r="6283">
          <cell r="DL6283" t="str">
            <v/>
          </cell>
        </row>
        <row r="6284">
          <cell r="DL6284" t="str">
            <v/>
          </cell>
        </row>
        <row r="6285">
          <cell r="DL6285" t="str">
            <v/>
          </cell>
        </row>
        <row r="6286">
          <cell r="DL6286" t="str">
            <v/>
          </cell>
        </row>
        <row r="6287">
          <cell r="DL6287" t="str">
            <v/>
          </cell>
        </row>
        <row r="6288">
          <cell r="DL6288" t="str">
            <v/>
          </cell>
        </row>
        <row r="6289">
          <cell r="DL6289" t="str">
            <v/>
          </cell>
        </row>
        <row r="6290">
          <cell r="DL6290" t="str">
            <v/>
          </cell>
        </row>
        <row r="6291">
          <cell r="DL6291" t="str">
            <v/>
          </cell>
        </row>
        <row r="6292">
          <cell r="DL6292" t="str">
            <v/>
          </cell>
        </row>
        <row r="6293">
          <cell r="DL6293" t="str">
            <v/>
          </cell>
        </row>
        <row r="6294">
          <cell r="DL6294" t="str">
            <v/>
          </cell>
        </row>
        <row r="6295">
          <cell r="DL6295" t="str">
            <v/>
          </cell>
        </row>
        <row r="6296">
          <cell r="DL6296" t="str">
            <v/>
          </cell>
        </row>
        <row r="6297">
          <cell r="DL6297" t="str">
            <v/>
          </cell>
        </row>
        <row r="6298">
          <cell r="DL6298" t="str">
            <v/>
          </cell>
        </row>
        <row r="6299">
          <cell r="DL6299" t="str">
            <v/>
          </cell>
        </row>
        <row r="6300">
          <cell r="DL6300" t="str">
            <v/>
          </cell>
        </row>
        <row r="6301">
          <cell r="DL6301" t="str">
            <v/>
          </cell>
        </row>
        <row r="6302">
          <cell r="DL6302" t="str">
            <v/>
          </cell>
        </row>
        <row r="6303">
          <cell r="DL6303" t="str">
            <v/>
          </cell>
        </row>
        <row r="6304">
          <cell r="DL6304" t="str">
            <v/>
          </cell>
        </row>
        <row r="6305">
          <cell r="DL6305" t="str">
            <v/>
          </cell>
        </row>
        <row r="6306">
          <cell r="DL6306" t="str">
            <v/>
          </cell>
        </row>
        <row r="6307">
          <cell r="DL6307" t="str">
            <v/>
          </cell>
        </row>
        <row r="6308">
          <cell r="DL6308" t="str">
            <v/>
          </cell>
        </row>
        <row r="6309">
          <cell r="DL6309" t="str">
            <v/>
          </cell>
        </row>
        <row r="6310">
          <cell r="DL6310" t="str">
            <v/>
          </cell>
        </row>
        <row r="6311">
          <cell r="DL6311" t="str">
            <v/>
          </cell>
        </row>
        <row r="6312">
          <cell r="DL6312" t="str">
            <v/>
          </cell>
        </row>
        <row r="6313">
          <cell r="DL6313" t="str">
            <v/>
          </cell>
        </row>
        <row r="6314">
          <cell r="DL6314" t="str">
            <v/>
          </cell>
        </row>
        <row r="6315">
          <cell r="DL6315" t="str">
            <v/>
          </cell>
        </row>
        <row r="6316">
          <cell r="DL6316" t="str">
            <v/>
          </cell>
        </row>
        <row r="6317">
          <cell r="DL6317" t="str">
            <v/>
          </cell>
        </row>
        <row r="6318">
          <cell r="DL6318" t="str">
            <v/>
          </cell>
        </row>
        <row r="6319">
          <cell r="DL6319" t="str">
            <v/>
          </cell>
        </row>
        <row r="6320">
          <cell r="DL6320" t="str">
            <v/>
          </cell>
        </row>
        <row r="6321">
          <cell r="DL6321" t="str">
            <v/>
          </cell>
        </row>
        <row r="6322">
          <cell r="DL6322" t="str">
            <v/>
          </cell>
        </row>
        <row r="6323">
          <cell r="DL6323" t="str">
            <v/>
          </cell>
        </row>
        <row r="6324">
          <cell r="DL6324" t="str">
            <v/>
          </cell>
        </row>
        <row r="6325">
          <cell r="DL6325" t="str">
            <v/>
          </cell>
        </row>
        <row r="6326">
          <cell r="DL6326" t="str">
            <v/>
          </cell>
        </row>
        <row r="6327">
          <cell r="DL6327" t="str">
            <v/>
          </cell>
        </row>
        <row r="6328">
          <cell r="DL6328" t="str">
            <v/>
          </cell>
        </row>
        <row r="6329">
          <cell r="DL6329" t="str">
            <v/>
          </cell>
        </row>
        <row r="6330">
          <cell r="DL6330" t="str">
            <v/>
          </cell>
        </row>
        <row r="6331">
          <cell r="DL6331" t="str">
            <v/>
          </cell>
        </row>
        <row r="6332">
          <cell r="DL6332" t="str">
            <v/>
          </cell>
        </row>
        <row r="6333">
          <cell r="DL6333" t="str">
            <v/>
          </cell>
        </row>
        <row r="6334">
          <cell r="DL6334" t="str">
            <v/>
          </cell>
        </row>
        <row r="6335">
          <cell r="DL6335" t="str">
            <v/>
          </cell>
        </row>
        <row r="6336">
          <cell r="DL6336" t="str">
            <v/>
          </cell>
        </row>
        <row r="6337">
          <cell r="DL6337" t="str">
            <v/>
          </cell>
        </row>
        <row r="6338">
          <cell r="DL6338" t="str">
            <v/>
          </cell>
        </row>
        <row r="6339">
          <cell r="DL6339" t="str">
            <v/>
          </cell>
        </row>
        <row r="6340">
          <cell r="DL6340" t="str">
            <v/>
          </cell>
        </row>
        <row r="6341">
          <cell r="DL6341" t="str">
            <v/>
          </cell>
        </row>
        <row r="6342">
          <cell r="DL6342" t="str">
            <v/>
          </cell>
        </row>
        <row r="6343">
          <cell r="DL6343" t="str">
            <v/>
          </cell>
        </row>
        <row r="6344">
          <cell r="DL6344" t="str">
            <v/>
          </cell>
        </row>
        <row r="6345">
          <cell r="DL6345" t="str">
            <v/>
          </cell>
        </row>
        <row r="6346">
          <cell r="DL6346" t="str">
            <v/>
          </cell>
        </row>
        <row r="6347">
          <cell r="DL6347" t="str">
            <v/>
          </cell>
        </row>
        <row r="6348">
          <cell r="DL6348" t="str">
            <v/>
          </cell>
        </row>
        <row r="6349">
          <cell r="DL6349" t="str">
            <v/>
          </cell>
        </row>
        <row r="6350">
          <cell r="DL6350" t="str">
            <v/>
          </cell>
        </row>
        <row r="6351">
          <cell r="DL6351" t="str">
            <v/>
          </cell>
        </row>
        <row r="6352">
          <cell r="DL6352" t="str">
            <v/>
          </cell>
        </row>
        <row r="6353">
          <cell r="DL6353" t="str">
            <v/>
          </cell>
        </row>
        <row r="6354">
          <cell r="DL6354" t="str">
            <v/>
          </cell>
        </row>
        <row r="6355">
          <cell r="DL6355" t="str">
            <v/>
          </cell>
        </row>
        <row r="6356">
          <cell r="DL6356" t="str">
            <v/>
          </cell>
        </row>
        <row r="6357">
          <cell r="DL6357" t="str">
            <v/>
          </cell>
        </row>
        <row r="6358">
          <cell r="DL6358" t="str">
            <v/>
          </cell>
        </row>
        <row r="6359">
          <cell r="DL6359" t="str">
            <v/>
          </cell>
        </row>
        <row r="6360">
          <cell r="DL6360" t="str">
            <v/>
          </cell>
        </row>
        <row r="6361">
          <cell r="DL6361" t="str">
            <v/>
          </cell>
        </row>
        <row r="6362">
          <cell r="DL6362" t="str">
            <v/>
          </cell>
        </row>
        <row r="6363">
          <cell r="DL6363" t="str">
            <v/>
          </cell>
        </row>
        <row r="6364">
          <cell r="DL6364" t="str">
            <v/>
          </cell>
        </row>
        <row r="6365">
          <cell r="DL6365" t="str">
            <v/>
          </cell>
        </row>
        <row r="6366">
          <cell r="DL6366" t="str">
            <v/>
          </cell>
        </row>
        <row r="6367">
          <cell r="DL6367" t="str">
            <v/>
          </cell>
        </row>
        <row r="6368">
          <cell r="DL6368" t="str">
            <v/>
          </cell>
        </row>
        <row r="6369">
          <cell r="DL6369" t="str">
            <v/>
          </cell>
        </row>
        <row r="6370">
          <cell r="DL6370" t="str">
            <v/>
          </cell>
        </row>
        <row r="6371">
          <cell r="DL6371" t="str">
            <v/>
          </cell>
        </row>
        <row r="6372">
          <cell r="DL6372" t="str">
            <v/>
          </cell>
        </row>
        <row r="6373">
          <cell r="DL6373" t="str">
            <v/>
          </cell>
        </row>
        <row r="6374">
          <cell r="DL6374" t="str">
            <v/>
          </cell>
        </row>
        <row r="6375">
          <cell r="DL6375" t="str">
            <v/>
          </cell>
        </row>
        <row r="6376">
          <cell r="DL6376" t="str">
            <v/>
          </cell>
        </row>
        <row r="6377">
          <cell r="DL6377" t="str">
            <v/>
          </cell>
        </row>
        <row r="6378">
          <cell r="DL6378" t="str">
            <v/>
          </cell>
        </row>
        <row r="6379">
          <cell r="DL6379" t="str">
            <v/>
          </cell>
        </row>
        <row r="6380">
          <cell r="DL6380" t="str">
            <v/>
          </cell>
        </row>
        <row r="6381">
          <cell r="DL6381" t="str">
            <v/>
          </cell>
        </row>
        <row r="6382">
          <cell r="DL6382" t="str">
            <v/>
          </cell>
        </row>
        <row r="6383">
          <cell r="DL6383" t="str">
            <v/>
          </cell>
        </row>
        <row r="6384">
          <cell r="DL6384" t="str">
            <v/>
          </cell>
        </row>
        <row r="6385">
          <cell r="DL6385" t="str">
            <v/>
          </cell>
        </row>
        <row r="6386">
          <cell r="DL6386" t="str">
            <v/>
          </cell>
        </row>
        <row r="6387">
          <cell r="DL6387" t="str">
            <v/>
          </cell>
        </row>
        <row r="6388">
          <cell r="DL6388" t="str">
            <v/>
          </cell>
        </row>
        <row r="6389">
          <cell r="DL6389" t="str">
            <v/>
          </cell>
        </row>
        <row r="6390">
          <cell r="DL6390" t="str">
            <v/>
          </cell>
        </row>
        <row r="6391">
          <cell r="DL6391" t="str">
            <v/>
          </cell>
        </row>
        <row r="6392">
          <cell r="DL6392" t="str">
            <v/>
          </cell>
        </row>
        <row r="6393">
          <cell r="DL6393" t="str">
            <v/>
          </cell>
        </row>
        <row r="6394">
          <cell r="DL6394" t="str">
            <v/>
          </cell>
        </row>
        <row r="6395">
          <cell r="DL6395" t="str">
            <v/>
          </cell>
        </row>
        <row r="6396">
          <cell r="DL6396" t="str">
            <v/>
          </cell>
        </row>
        <row r="6397">
          <cell r="DL6397" t="str">
            <v/>
          </cell>
        </row>
        <row r="6398">
          <cell r="DL6398" t="str">
            <v/>
          </cell>
        </row>
        <row r="6399">
          <cell r="DL6399" t="str">
            <v/>
          </cell>
        </row>
        <row r="6400">
          <cell r="DL6400" t="str">
            <v/>
          </cell>
        </row>
        <row r="6401">
          <cell r="DL6401" t="str">
            <v/>
          </cell>
        </row>
        <row r="6402">
          <cell r="DL6402" t="str">
            <v/>
          </cell>
        </row>
        <row r="6403">
          <cell r="DL6403" t="str">
            <v/>
          </cell>
        </row>
        <row r="6404">
          <cell r="DL6404" t="str">
            <v/>
          </cell>
        </row>
        <row r="6405">
          <cell r="DL6405" t="str">
            <v/>
          </cell>
        </row>
        <row r="6406">
          <cell r="DL6406" t="str">
            <v/>
          </cell>
        </row>
        <row r="6407">
          <cell r="DL6407" t="str">
            <v/>
          </cell>
        </row>
        <row r="6408">
          <cell r="DL6408" t="str">
            <v/>
          </cell>
        </row>
        <row r="6409">
          <cell r="DL6409" t="str">
            <v/>
          </cell>
        </row>
        <row r="6410">
          <cell r="DL6410" t="str">
            <v/>
          </cell>
        </row>
        <row r="6411">
          <cell r="DL6411" t="str">
            <v/>
          </cell>
        </row>
        <row r="6412">
          <cell r="DL6412" t="str">
            <v/>
          </cell>
        </row>
        <row r="6413">
          <cell r="DL6413" t="str">
            <v/>
          </cell>
        </row>
        <row r="6414">
          <cell r="DL6414" t="str">
            <v/>
          </cell>
        </row>
        <row r="6415">
          <cell r="DL6415" t="str">
            <v/>
          </cell>
        </row>
        <row r="6416">
          <cell r="DL6416" t="str">
            <v/>
          </cell>
        </row>
        <row r="6417">
          <cell r="DL6417" t="str">
            <v/>
          </cell>
        </row>
        <row r="6418">
          <cell r="DL6418" t="str">
            <v/>
          </cell>
        </row>
        <row r="6419">
          <cell r="DL6419" t="str">
            <v/>
          </cell>
        </row>
        <row r="6420">
          <cell r="DL6420" t="str">
            <v/>
          </cell>
        </row>
        <row r="6421">
          <cell r="DL6421" t="str">
            <v/>
          </cell>
        </row>
        <row r="6422">
          <cell r="DL6422" t="str">
            <v/>
          </cell>
        </row>
        <row r="6423">
          <cell r="DL6423" t="str">
            <v/>
          </cell>
        </row>
        <row r="6424">
          <cell r="DL6424" t="str">
            <v/>
          </cell>
        </row>
        <row r="6425">
          <cell r="DL6425" t="str">
            <v/>
          </cell>
        </row>
        <row r="6426">
          <cell r="DL6426" t="str">
            <v/>
          </cell>
        </row>
        <row r="6427">
          <cell r="DL6427" t="str">
            <v/>
          </cell>
        </row>
        <row r="6428">
          <cell r="DL6428" t="str">
            <v/>
          </cell>
        </row>
        <row r="6429">
          <cell r="DL6429" t="str">
            <v/>
          </cell>
        </row>
        <row r="6430">
          <cell r="DL6430" t="str">
            <v/>
          </cell>
        </row>
        <row r="6431">
          <cell r="DL6431" t="str">
            <v/>
          </cell>
        </row>
        <row r="6432">
          <cell r="DL6432" t="str">
            <v/>
          </cell>
        </row>
        <row r="6433">
          <cell r="DL6433" t="str">
            <v/>
          </cell>
        </row>
        <row r="6434">
          <cell r="DL6434" t="str">
            <v/>
          </cell>
        </row>
        <row r="6435">
          <cell r="DL6435" t="str">
            <v/>
          </cell>
        </row>
        <row r="6436">
          <cell r="DL6436" t="str">
            <v/>
          </cell>
        </row>
        <row r="6437">
          <cell r="DL6437" t="str">
            <v/>
          </cell>
        </row>
        <row r="6438">
          <cell r="DL6438" t="str">
            <v/>
          </cell>
        </row>
        <row r="6439">
          <cell r="DL6439" t="str">
            <v/>
          </cell>
        </row>
        <row r="6440">
          <cell r="DL6440" t="str">
            <v/>
          </cell>
        </row>
        <row r="6441">
          <cell r="DL6441" t="str">
            <v/>
          </cell>
        </row>
        <row r="6442">
          <cell r="DL6442" t="str">
            <v/>
          </cell>
        </row>
        <row r="6443">
          <cell r="DL6443" t="str">
            <v/>
          </cell>
        </row>
        <row r="6444">
          <cell r="DL6444" t="str">
            <v/>
          </cell>
        </row>
        <row r="6445">
          <cell r="DL6445" t="str">
            <v/>
          </cell>
        </row>
        <row r="6446">
          <cell r="DL6446" t="str">
            <v/>
          </cell>
        </row>
        <row r="6447">
          <cell r="DL6447" t="str">
            <v/>
          </cell>
        </row>
        <row r="6448">
          <cell r="DL6448" t="str">
            <v/>
          </cell>
        </row>
        <row r="6449">
          <cell r="DL6449" t="str">
            <v/>
          </cell>
        </row>
        <row r="6450">
          <cell r="DL6450" t="str">
            <v/>
          </cell>
        </row>
        <row r="6451">
          <cell r="DL6451" t="str">
            <v/>
          </cell>
        </row>
        <row r="6452">
          <cell r="DL6452" t="str">
            <v/>
          </cell>
        </row>
        <row r="6453">
          <cell r="DL6453" t="str">
            <v/>
          </cell>
        </row>
        <row r="6454">
          <cell r="DL6454" t="str">
            <v/>
          </cell>
        </row>
        <row r="6455">
          <cell r="DL6455" t="str">
            <v/>
          </cell>
        </row>
        <row r="6456">
          <cell r="DL6456" t="str">
            <v/>
          </cell>
        </row>
        <row r="6457">
          <cell r="DL6457" t="str">
            <v/>
          </cell>
        </row>
        <row r="6458">
          <cell r="DL6458" t="str">
            <v/>
          </cell>
        </row>
        <row r="6459">
          <cell r="DL6459" t="str">
            <v/>
          </cell>
        </row>
        <row r="6460">
          <cell r="DL6460" t="str">
            <v/>
          </cell>
        </row>
        <row r="6461">
          <cell r="DL6461" t="str">
            <v/>
          </cell>
        </row>
        <row r="6462">
          <cell r="DL6462" t="str">
            <v/>
          </cell>
        </row>
        <row r="6463">
          <cell r="DL6463" t="str">
            <v/>
          </cell>
        </row>
        <row r="6464">
          <cell r="DL6464" t="str">
            <v/>
          </cell>
        </row>
        <row r="6465">
          <cell r="DL6465" t="str">
            <v/>
          </cell>
        </row>
        <row r="6466">
          <cell r="DL6466" t="str">
            <v/>
          </cell>
        </row>
        <row r="6467">
          <cell r="DL6467" t="str">
            <v/>
          </cell>
        </row>
        <row r="6468">
          <cell r="DL6468" t="str">
            <v/>
          </cell>
        </row>
        <row r="6469">
          <cell r="DL6469" t="str">
            <v/>
          </cell>
        </row>
      </sheetData>
      <sheetData sheetId="5">
        <row r="6">
          <cell r="L6">
            <v>0.03</v>
          </cell>
        </row>
        <row r="8">
          <cell r="L8">
            <v>2051</v>
          </cell>
        </row>
        <row r="9">
          <cell r="L9">
            <v>2100</v>
          </cell>
        </row>
        <row r="10">
          <cell r="L10">
            <v>-1.385153635548384E-3</v>
          </cell>
        </row>
        <row r="11">
          <cell r="L11">
            <v>4.4439176368233914E-5</v>
          </cell>
        </row>
        <row r="12">
          <cell r="L12">
            <v>5.8665628104201948E-4</v>
          </cell>
        </row>
        <row r="13">
          <cell r="L13">
            <v>7.173132248252845E-4</v>
          </cell>
        </row>
        <row r="14">
          <cell r="L14">
            <v>-3.0544104392913139E-3</v>
          </cell>
        </row>
        <row r="15">
          <cell r="L15">
            <v>0</v>
          </cell>
        </row>
        <row r="16">
          <cell r="L16">
            <v>-1</v>
          </cell>
        </row>
        <row r="17">
          <cell r="L17">
            <v>0</v>
          </cell>
        </row>
        <row r="18">
          <cell r="L18">
            <v>0</v>
          </cell>
        </row>
        <row r="19">
          <cell r="L19">
            <v>-1.8022074988126402E-3</v>
          </cell>
        </row>
        <row r="20">
          <cell r="L20">
            <v>0</v>
          </cell>
        </row>
        <row r="21">
          <cell r="L21">
            <v>-2.9593779155084074E-3</v>
          </cell>
        </row>
        <row r="22">
          <cell r="L22">
            <v>0</v>
          </cell>
        </row>
        <row r="23">
          <cell r="L23">
            <v>-1.8023637451380313E-3</v>
          </cell>
        </row>
        <row r="24">
          <cell r="L24">
            <v>-2.9593779155084074E-3</v>
          </cell>
        </row>
        <row r="30">
          <cell r="L30">
            <v>0.1</v>
          </cell>
        </row>
        <row r="32">
          <cell r="L32">
            <v>2051</v>
          </cell>
        </row>
        <row r="33">
          <cell r="L33">
            <v>2100</v>
          </cell>
        </row>
        <row r="34">
          <cell r="L34">
            <v>0</v>
          </cell>
        </row>
        <row r="35">
          <cell r="L35">
            <v>-3.349156027858713E-3</v>
          </cell>
        </row>
        <row r="36">
          <cell r="L36">
            <v>-6.4280578181930004E-4</v>
          </cell>
        </row>
        <row r="37">
          <cell r="L37">
            <v>0</v>
          </cell>
        </row>
        <row r="38">
          <cell r="L38">
            <v>0</v>
          </cell>
        </row>
        <row r="39">
          <cell r="L39">
            <v>0</v>
          </cell>
        </row>
        <row r="40">
          <cell r="L40">
            <v>0</v>
          </cell>
        </row>
        <row r="41">
          <cell r="L41">
            <v>0</v>
          </cell>
        </row>
        <row r="42">
          <cell r="L42">
            <v>0</v>
          </cell>
        </row>
        <row r="43">
          <cell r="L43">
            <v>-5.9271840578196018E-3</v>
          </cell>
          <cell r="O43">
            <v>2020</v>
          </cell>
          <cell r="P43">
            <v>2023</v>
          </cell>
        </row>
        <row r="44">
          <cell r="L44">
            <v>0</v>
          </cell>
        </row>
        <row r="45">
          <cell r="L45">
            <v>0</v>
          </cell>
        </row>
        <row r="46">
          <cell r="L46">
            <v>0</v>
          </cell>
        </row>
        <row r="47">
          <cell r="L47">
            <v>0</v>
          </cell>
        </row>
        <row r="48">
          <cell r="L48">
            <v>0</v>
          </cell>
        </row>
        <row r="55">
          <cell r="L55">
            <v>0.05</v>
          </cell>
        </row>
        <row r="57">
          <cell r="L57">
            <v>2051</v>
          </cell>
        </row>
        <row r="58">
          <cell r="L58">
            <v>2100</v>
          </cell>
        </row>
        <row r="59">
          <cell r="L59">
            <v>0</v>
          </cell>
        </row>
        <row r="60">
          <cell r="L60">
            <v>3.1570895237375777E-3</v>
          </cell>
        </row>
        <row r="61">
          <cell r="L61">
            <v>0</v>
          </cell>
        </row>
        <row r="62">
          <cell r="L62">
            <v>0</v>
          </cell>
        </row>
        <row r="63">
          <cell r="L63">
            <v>0</v>
          </cell>
        </row>
        <row r="64">
          <cell r="L64">
            <v>0</v>
          </cell>
        </row>
        <row r="65">
          <cell r="L65">
            <v>0</v>
          </cell>
        </row>
        <row r="66">
          <cell r="L66">
            <v>0</v>
          </cell>
        </row>
        <row r="67">
          <cell r="L67">
            <v>0</v>
          </cell>
        </row>
        <row r="68">
          <cell r="L68">
            <v>0</v>
          </cell>
        </row>
        <row r="69">
          <cell r="L69">
            <v>0</v>
          </cell>
        </row>
        <row r="70">
          <cell r="L70">
            <v>0</v>
          </cell>
        </row>
        <row r="71">
          <cell r="L71">
            <v>0</v>
          </cell>
        </row>
        <row r="72">
          <cell r="L72">
            <v>0</v>
          </cell>
        </row>
        <row r="73">
          <cell r="L73">
            <v>0</v>
          </cell>
        </row>
      </sheetData>
      <sheetData sheetId="6">
        <row r="5">
          <cell r="Z5" t="str">
            <v>https://www.cer-rec.gc.ca/en/data-analysis/facilities-we-regulate/pipeline-profiles/index.html</v>
          </cell>
        </row>
        <row r="6">
          <cell r="L6" t="str">
            <v>SK</v>
          </cell>
          <cell r="M6" t="str">
            <v>MB</v>
          </cell>
          <cell r="N6" t="str">
            <v>ON</v>
          </cell>
          <cell r="O6" t="str">
            <v>QC</v>
          </cell>
          <cell r="P6" t="str">
            <v>NB</v>
          </cell>
          <cell r="Q6" t="str">
            <v>NS</v>
          </cell>
          <cell r="R6" t="str">
            <v>PE</v>
          </cell>
          <cell r="S6" t="str">
            <v>NL</v>
          </cell>
          <cell r="T6" t="str">
            <v>YT</v>
          </cell>
          <cell r="U6" t="str">
            <v>NT</v>
          </cell>
          <cell r="V6" t="str">
            <v>NU</v>
          </cell>
          <cell r="W6" t="str">
            <v>AT</v>
          </cell>
          <cell r="X6" t="str">
            <v>TR</v>
          </cell>
          <cell r="Z6" t="str">
            <v>CER pipeline profiles</v>
          </cell>
          <cell r="AC6">
            <v>77579</v>
          </cell>
          <cell r="AD6" t="str">
            <v>Canadian Transmission pipelines (IEA)</v>
          </cell>
        </row>
        <row r="7">
          <cell r="W7">
            <v>0</v>
          </cell>
          <cell r="X7">
            <v>0</v>
          </cell>
          <cell r="Z7">
            <v>2900</v>
          </cell>
          <cell r="AC7" t="str">
            <v>https://www.iea.org/articles/canada-natural-gas-security-policy-2</v>
          </cell>
        </row>
        <row r="8">
          <cell r="L8">
            <v>687</v>
          </cell>
          <cell r="W8">
            <v>0</v>
          </cell>
          <cell r="X8">
            <v>0</v>
          </cell>
          <cell r="Z8">
            <v>2290</v>
          </cell>
        </row>
        <row r="9">
          <cell r="P9">
            <v>240</v>
          </cell>
          <cell r="W9">
            <v>240</v>
          </cell>
          <cell r="X9">
            <v>0</v>
          </cell>
          <cell r="Z9">
            <v>140</v>
          </cell>
        </row>
        <row r="10">
          <cell r="L10">
            <v>265</v>
          </cell>
          <cell r="W10">
            <v>0</v>
          </cell>
          <cell r="X10">
            <v>0</v>
          </cell>
          <cell r="Z10">
            <v>1060</v>
          </cell>
        </row>
        <row r="11">
          <cell r="L11">
            <v>10400</v>
          </cell>
          <cell r="W11">
            <v>0</v>
          </cell>
          <cell r="X11">
            <v>0</v>
          </cell>
          <cell r="Z11">
            <v>400</v>
          </cell>
        </row>
        <row r="12">
          <cell r="P12">
            <v>352</v>
          </cell>
          <cell r="Q12">
            <v>1028</v>
          </cell>
          <cell r="W12">
            <v>1380</v>
          </cell>
          <cell r="X12">
            <v>0</v>
          </cell>
          <cell r="Z12">
            <v>880</v>
          </cell>
        </row>
        <row r="13">
          <cell r="W13">
            <v>0</v>
          </cell>
          <cell r="X13">
            <v>0</v>
          </cell>
          <cell r="Z13">
            <v>24500</v>
          </cell>
        </row>
        <row r="14">
          <cell r="L14">
            <v>2824</v>
          </cell>
          <cell r="M14">
            <v>4236</v>
          </cell>
          <cell r="N14">
            <v>11071.6</v>
          </cell>
          <cell r="O14">
            <v>988.40000000000009</v>
          </cell>
          <cell r="W14">
            <v>0</v>
          </cell>
          <cell r="X14">
            <v>0</v>
          </cell>
          <cell r="Z14">
            <v>14120</v>
          </cell>
        </row>
        <row r="15">
          <cell r="O15">
            <v>580</v>
          </cell>
          <cell r="W15">
            <v>0</v>
          </cell>
          <cell r="X15">
            <v>0</v>
          </cell>
          <cell r="Z15">
            <v>580</v>
          </cell>
        </row>
        <row r="16">
          <cell r="N16">
            <v>25</v>
          </cell>
          <cell r="W16">
            <v>0</v>
          </cell>
          <cell r="X16">
            <v>0</v>
          </cell>
          <cell r="Z16">
            <v>25</v>
          </cell>
        </row>
        <row r="17">
          <cell r="L17">
            <v>14176</v>
          </cell>
          <cell r="M17">
            <v>4236</v>
          </cell>
          <cell r="N17">
            <v>11096.6</v>
          </cell>
          <cell r="O17">
            <v>1568.4</v>
          </cell>
          <cell r="P17">
            <v>592</v>
          </cell>
          <cell r="Q17">
            <v>1028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1620</v>
          </cell>
          <cell r="X17">
            <v>0</v>
          </cell>
        </row>
        <row r="18">
          <cell r="L18">
            <v>14107</v>
          </cell>
          <cell r="M18">
            <v>4257</v>
          </cell>
          <cell r="N18">
            <v>11106</v>
          </cell>
          <cell r="O18">
            <v>1545</v>
          </cell>
          <cell r="P18">
            <v>608</v>
          </cell>
          <cell r="Q18">
            <v>1017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1625</v>
          </cell>
          <cell r="X18">
            <v>0</v>
          </cell>
          <cell r="Z18">
            <v>46895</v>
          </cell>
        </row>
        <row r="19">
          <cell r="L19">
            <v>69</v>
          </cell>
          <cell r="M19">
            <v>-21</v>
          </cell>
          <cell r="N19">
            <v>-9.3999999999996362</v>
          </cell>
          <cell r="O19">
            <v>23.400000000000091</v>
          </cell>
          <cell r="P19">
            <v>-16</v>
          </cell>
          <cell r="Q19">
            <v>11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-5</v>
          </cell>
          <cell r="X19">
            <v>0</v>
          </cell>
        </row>
        <row r="20">
          <cell r="L20">
            <v>4.8911887715319402E-3</v>
          </cell>
          <cell r="M20">
            <v>-4.9330514446793705E-3</v>
          </cell>
          <cell r="N20">
            <v>-8.4638933909597647E-4</v>
          </cell>
          <cell r="O20">
            <v>1.5145631067961185E-2</v>
          </cell>
          <cell r="P20">
            <v>-2.6315789473684181E-2</v>
          </cell>
          <cell r="Q20">
            <v>1.0816125860373615E-2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-3.0769230769230882E-3</v>
          </cell>
          <cell r="X20">
            <v>0</v>
          </cell>
        </row>
        <row r="25">
          <cell r="L25" t="str">
            <v>SK</v>
          </cell>
          <cell r="M25" t="str">
            <v>MB</v>
          </cell>
          <cell r="N25" t="str">
            <v>ON</v>
          </cell>
          <cell r="O25" t="str">
            <v>QC</v>
          </cell>
          <cell r="P25" t="str">
            <v>NB</v>
          </cell>
          <cell r="Q25" t="str">
            <v>NS</v>
          </cell>
          <cell r="R25" t="str">
            <v>PE</v>
          </cell>
          <cell r="S25" t="str">
            <v>NL</v>
          </cell>
          <cell r="T25" t="str">
            <v>YT</v>
          </cell>
          <cell r="U25" t="str">
            <v>NT</v>
          </cell>
          <cell r="V25" t="str">
            <v>NU</v>
          </cell>
          <cell r="W25" t="str">
            <v>AT</v>
          </cell>
          <cell r="X25" t="str">
            <v>TR</v>
          </cell>
        </row>
        <row r="31">
          <cell r="L31">
            <v>1</v>
          </cell>
        </row>
        <row r="33">
          <cell r="P33">
            <v>1</v>
          </cell>
        </row>
        <row r="34">
          <cell r="L34">
            <v>1</v>
          </cell>
        </row>
        <row r="36">
          <cell r="L36">
            <v>1</v>
          </cell>
        </row>
        <row r="37">
          <cell r="P37">
            <v>1</v>
          </cell>
          <cell r="Q37">
            <v>1</v>
          </cell>
        </row>
        <row r="44">
          <cell r="AD44">
            <v>77579</v>
          </cell>
          <cell r="AE44" t="str">
            <v>Canadian Transmission pipelines (IEA)</v>
          </cell>
        </row>
        <row r="47">
          <cell r="N47">
            <v>0.05</v>
          </cell>
        </row>
        <row r="48">
          <cell r="N48">
            <v>0.5</v>
          </cell>
        </row>
        <row r="49">
          <cell r="N49">
            <v>0.1</v>
          </cell>
        </row>
        <row r="50">
          <cell r="N50">
            <v>0.1</v>
          </cell>
        </row>
        <row r="51">
          <cell r="M51">
            <v>0.15</v>
          </cell>
        </row>
        <row r="52">
          <cell r="M52">
            <v>0.15</v>
          </cell>
        </row>
        <row r="53">
          <cell r="N53">
            <v>0.2</v>
          </cell>
        </row>
        <row r="54">
          <cell r="N54">
            <v>0.05</v>
          </cell>
        </row>
        <row r="55">
          <cell r="M55">
            <v>0.7</v>
          </cell>
        </row>
        <row r="56">
          <cell r="O56">
            <v>1</v>
          </cell>
        </row>
        <row r="57">
          <cell r="L57">
            <v>1</v>
          </cell>
        </row>
        <row r="58">
          <cell r="O58">
            <v>0.3</v>
          </cell>
        </row>
        <row r="59">
          <cell r="O59">
            <v>0.7</v>
          </cell>
        </row>
        <row r="60">
          <cell r="N60">
            <v>1</v>
          </cell>
        </row>
        <row r="61">
          <cell r="L61">
            <v>4</v>
          </cell>
          <cell r="M61">
            <v>1</v>
          </cell>
          <cell r="N61">
            <v>2</v>
          </cell>
          <cell r="O61">
            <v>2</v>
          </cell>
          <cell r="P61">
            <v>2</v>
          </cell>
          <cell r="Q61">
            <v>1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6">
          <cell r="L66" t="str">
            <v>SK</v>
          </cell>
          <cell r="M66" t="str">
            <v>MB</v>
          </cell>
          <cell r="N66" t="str">
            <v>ON</v>
          </cell>
          <cell r="O66" t="str">
            <v>QC</v>
          </cell>
          <cell r="P66" t="str">
            <v>NB</v>
          </cell>
          <cell r="Q66" t="str">
            <v>NS</v>
          </cell>
          <cell r="R66" t="str">
            <v>PE</v>
          </cell>
          <cell r="S66" t="str">
            <v>NL</v>
          </cell>
          <cell r="T66" t="str">
            <v>YT</v>
          </cell>
          <cell r="U66" t="str">
            <v>NT</v>
          </cell>
          <cell r="V66" t="str">
            <v>NU</v>
          </cell>
          <cell r="W66" t="str">
            <v>AT</v>
          </cell>
          <cell r="X66" t="str">
            <v>TR</v>
          </cell>
          <cell r="Z66" t="str">
            <v>1000 m3/d</v>
          </cell>
          <cell r="AA66" t="str">
            <v>Change to throughput data from CER pipeline profiles</v>
          </cell>
        </row>
        <row r="67"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Z67">
            <v>48333</v>
          </cell>
        </row>
        <row r="68"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Z68">
            <v>48333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Z69">
            <v>5948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Z70">
            <v>18838</v>
          </cell>
        </row>
        <row r="71"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Z71">
            <v>33269</v>
          </cell>
        </row>
        <row r="72">
          <cell r="L72">
            <v>31029042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Z72">
            <v>45166</v>
          </cell>
        </row>
        <row r="73"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Z73">
            <v>12578</v>
          </cell>
        </row>
        <row r="74"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5568000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5568000</v>
          </cell>
          <cell r="X74">
            <v>0</v>
          </cell>
          <cell r="Z74">
            <v>23200</v>
          </cell>
        </row>
        <row r="75">
          <cell r="L75">
            <v>21041000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Z75">
            <v>79400</v>
          </cell>
        </row>
        <row r="76"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Z76">
            <v>63403.013698630137</v>
          </cell>
        </row>
        <row r="77">
          <cell r="L77">
            <v>1062739247.0015217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Z77">
            <v>102186.46605783862</v>
          </cell>
          <cell r="AA77" t="str">
            <v xml:space="preserve">No capacity data is given for SK Many Islands pipeline system. Assume capacity for total system is equal to the average gate capacity of NGTL system in Alberta. 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9387769.6000001281</v>
          </cell>
          <cell r="Q78">
            <v>27416554.400000378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36804324.000000507</v>
          </cell>
          <cell r="X78">
            <v>0</v>
          </cell>
          <cell r="Z78">
            <v>26669.800000000367</v>
          </cell>
        </row>
        <row r="79"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Z79">
            <v>127198.235616438</v>
          </cell>
        </row>
        <row r="80"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Z80">
            <v>132836.0082191781</v>
          </cell>
        </row>
        <row r="81"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Z81">
            <v>337220.43287671235</v>
          </cell>
        </row>
        <row r="82"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Z82">
            <v>84506.454794520541</v>
          </cell>
        </row>
        <row r="83"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Z83">
            <v>36912.378082191783</v>
          </cell>
        </row>
        <row r="84"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Z84">
            <v>40387.72328767123</v>
          </cell>
        </row>
        <row r="85"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Z85">
            <v>41759.547945205479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Z86">
            <v>65034.413698630138</v>
          </cell>
        </row>
        <row r="87"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Z87">
            <v>53823</v>
          </cell>
        </row>
        <row r="88">
          <cell r="L88">
            <v>0</v>
          </cell>
          <cell r="M88">
            <v>0</v>
          </cell>
          <cell r="N88">
            <v>12942926.381972605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Z88">
            <v>23380.408219178084</v>
          </cell>
        </row>
        <row r="89">
          <cell r="L89">
            <v>0</v>
          </cell>
          <cell r="M89">
            <v>0</v>
          </cell>
          <cell r="N89">
            <v>520016800.3067494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Z89">
            <v>93937.064255708188</v>
          </cell>
        </row>
        <row r="90">
          <cell r="L90">
            <v>0</v>
          </cell>
          <cell r="M90">
            <v>0</v>
          </cell>
          <cell r="N90">
            <v>54908493.040000007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Z90">
            <v>49594</v>
          </cell>
        </row>
        <row r="91">
          <cell r="L91">
            <v>0</v>
          </cell>
          <cell r="M91">
            <v>0</v>
          </cell>
          <cell r="N91">
            <v>109010973.60000001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Z91">
            <v>98460</v>
          </cell>
        </row>
        <row r="92">
          <cell r="L92">
            <v>0</v>
          </cell>
          <cell r="M92">
            <v>12771540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Z92">
            <v>20100</v>
          </cell>
        </row>
        <row r="93">
          <cell r="L93">
            <v>0</v>
          </cell>
          <cell r="M93">
            <v>65802024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Z93">
            <v>103560</v>
          </cell>
        </row>
        <row r="94">
          <cell r="L94">
            <v>0</v>
          </cell>
          <cell r="M94">
            <v>0</v>
          </cell>
          <cell r="N94">
            <v>78949365.280000001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Z94">
            <v>35654</v>
          </cell>
        </row>
        <row r="95">
          <cell r="L95">
            <v>0</v>
          </cell>
          <cell r="M95">
            <v>0</v>
          </cell>
          <cell r="N95">
            <v>25417698.499561645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Z95">
            <v>45915.131506849313</v>
          </cell>
        </row>
        <row r="96">
          <cell r="L96">
            <v>0</v>
          </cell>
          <cell r="M96">
            <v>287854964.20339531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Z96">
            <v>97077.756712328119</v>
          </cell>
        </row>
        <row r="97">
          <cell r="L97">
            <v>0</v>
          </cell>
          <cell r="M97">
            <v>0</v>
          </cell>
          <cell r="N97">
            <v>0</v>
          </cell>
          <cell r="O97">
            <v>8640592.8000000007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Z97">
            <v>8742</v>
          </cell>
        </row>
        <row r="98">
          <cell r="L98">
            <v>497200243.94714427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Z98">
            <v>176062.40932972531</v>
          </cell>
        </row>
        <row r="99">
          <cell r="L99">
            <v>0</v>
          </cell>
          <cell r="M99">
            <v>0</v>
          </cell>
          <cell r="N99">
            <v>0</v>
          </cell>
          <cell r="O99">
            <v>5170060.0931506846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Z99">
            <v>29712.989041095891</v>
          </cell>
        </row>
        <row r="100">
          <cell r="L100">
            <v>0</v>
          </cell>
          <cell r="M100">
            <v>0</v>
          </cell>
          <cell r="N100">
            <v>0</v>
          </cell>
          <cell r="O100">
            <v>4496583.4794520549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Z100">
            <v>11075.328767123288</v>
          </cell>
        </row>
        <row r="101">
          <cell r="L101">
            <v>0</v>
          </cell>
          <cell r="M101">
            <v>0</v>
          </cell>
          <cell r="N101">
            <v>920000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Z101">
            <v>36800</v>
          </cell>
        </row>
        <row r="102">
          <cell r="L102">
            <v>1612009532.9486659</v>
          </cell>
          <cell r="M102">
            <v>366428528.20339531</v>
          </cell>
          <cell r="N102">
            <v>802166257.10828364</v>
          </cell>
          <cell r="O102">
            <v>18307236.372602738</v>
          </cell>
          <cell r="P102">
            <v>14955769.600000128</v>
          </cell>
          <cell r="Q102">
            <v>27416554.400000378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42372324.000000507</v>
          </cell>
          <cell r="X102">
            <v>0</v>
          </cell>
        </row>
        <row r="107">
          <cell r="L107" t="str">
            <v>TODO: Change to annual calculation based on CER pipeline profile data?</v>
          </cell>
        </row>
        <row r="149">
          <cell r="L149">
            <v>3.8668258050555716E-2</v>
          </cell>
          <cell r="M149">
            <v>3.8668258050555716E-2</v>
          </cell>
          <cell r="N149">
            <v>3.8668258050555716E-2</v>
          </cell>
          <cell r="O149">
            <v>3.8668258050555716E-2</v>
          </cell>
          <cell r="P149">
            <v>3.8668258050555716E-2</v>
          </cell>
          <cell r="Q149">
            <v>3.8668258050555716E-2</v>
          </cell>
          <cell r="R149">
            <v>3.8668258050555716E-2</v>
          </cell>
          <cell r="S149">
            <v>3.8668258050555716E-2</v>
          </cell>
          <cell r="T149">
            <v>3.8668258050555716E-2</v>
          </cell>
          <cell r="U149">
            <v>3.8668258050555716E-2</v>
          </cell>
          <cell r="V149">
            <v>3.8668258050555716E-2</v>
          </cell>
          <cell r="W149">
            <v>3.8668258050555716E-2</v>
          </cell>
          <cell r="X149">
            <v>3.8668258050555716E-2</v>
          </cell>
          <cell r="Y149">
            <v>3.8668258050555716E-2</v>
          </cell>
          <cell r="Z149">
            <v>3.8668258050555716E-2</v>
          </cell>
          <cell r="AA149">
            <v>3.8668258050555716E-2</v>
          </cell>
          <cell r="AB149">
            <v>3.8668258050555716E-2</v>
          </cell>
          <cell r="AC149">
            <v>3.8668258050555716E-2</v>
          </cell>
          <cell r="AD149">
            <v>3.8668258050555716E-2</v>
          </cell>
          <cell r="AE149">
            <v>3.8668258050555716E-2</v>
          </cell>
          <cell r="AF149">
            <v>3.8668258050555716E-2</v>
          </cell>
          <cell r="AG149">
            <v>3.8668258050555716E-2</v>
          </cell>
          <cell r="AH149">
            <v>3.8668258050555716E-2</v>
          </cell>
          <cell r="AI149">
            <v>3.8668258050555716E-2</v>
          </cell>
          <cell r="AJ149">
            <v>3.8668258050555716E-2</v>
          </cell>
          <cell r="AK149">
            <v>3.8668258050555716E-2</v>
          </cell>
          <cell r="AL149">
            <v>3.8668258050555716E-2</v>
          </cell>
          <cell r="AM149">
            <v>3.8668258050555716E-2</v>
          </cell>
          <cell r="AN149">
            <v>3.8668258050555716E-2</v>
          </cell>
          <cell r="AO149">
            <v>3.8668258050555716E-2</v>
          </cell>
          <cell r="AP149">
            <v>3.8668258050555716E-2</v>
          </cell>
          <cell r="AQ149">
            <v>3.8668258050555716E-2</v>
          </cell>
          <cell r="AR149">
            <v>3.8668258050555716E-2</v>
          </cell>
          <cell r="AS149">
            <v>3.8668258050555716E-2</v>
          </cell>
          <cell r="AT149">
            <v>3.8668258050555716E-2</v>
          </cell>
          <cell r="AU149">
            <v>3.8668258050555716E-2</v>
          </cell>
          <cell r="AV149">
            <v>3.8668258050555716E-2</v>
          </cell>
          <cell r="AW149">
            <v>3.8668258050555716E-2</v>
          </cell>
          <cell r="AX149">
            <v>3.8668258050555716E-2</v>
          </cell>
          <cell r="AY149">
            <v>3.8668258050555716E-2</v>
          </cell>
          <cell r="AZ149">
            <v>3.8668258050555716E-2</v>
          </cell>
          <cell r="BA149">
            <v>3.8668258050555716E-2</v>
          </cell>
          <cell r="BB149">
            <v>3.8668258050555716E-2</v>
          </cell>
          <cell r="BC149">
            <v>3.8668258050555716E-2</v>
          </cell>
          <cell r="BD149">
            <v>3.8668258050555716E-2</v>
          </cell>
          <cell r="BE149">
            <v>3.8668258050555716E-2</v>
          </cell>
          <cell r="BF149">
            <v>3.8668258050555716E-2</v>
          </cell>
          <cell r="BG149">
            <v>3.8668258050555716E-2</v>
          </cell>
          <cell r="BH149">
            <v>3.8668258050555716E-2</v>
          </cell>
          <cell r="BI149">
            <v>3.8668258050555716E-2</v>
          </cell>
          <cell r="BJ149">
            <v>3.8668258050555716E-2</v>
          </cell>
          <cell r="BK149">
            <v>3.8668258050555716E-2</v>
          </cell>
          <cell r="BL149">
            <v>3.8668258050555716E-2</v>
          </cell>
          <cell r="BM149">
            <v>3.8668258050555716E-2</v>
          </cell>
          <cell r="BN149">
            <v>3.8668258050555716E-2</v>
          </cell>
          <cell r="BO149">
            <v>3.8668258050555716E-2</v>
          </cell>
          <cell r="BP149">
            <v>3.8668258050555716E-2</v>
          </cell>
          <cell r="BQ149">
            <v>3.8668258050555716E-2</v>
          </cell>
          <cell r="BR149">
            <v>3.8668258050555716E-2</v>
          </cell>
          <cell r="BS149">
            <v>3.8668258050555716E-2</v>
          </cell>
          <cell r="BT149">
            <v>3.8668258050555716E-2</v>
          </cell>
          <cell r="BU149">
            <v>3.8668258050555716E-2</v>
          </cell>
          <cell r="BV149">
            <v>3.8668258050555716E-2</v>
          </cell>
          <cell r="BW149">
            <v>3.8668258050555716E-2</v>
          </cell>
          <cell r="BX149">
            <v>3.8668258050555716E-2</v>
          </cell>
          <cell r="BY149">
            <v>3.8668258050555716E-2</v>
          </cell>
          <cell r="BZ149">
            <v>3.8668258050555716E-2</v>
          </cell>
          <cell r="CA149">
            <v>3.8668258050555716E-2</v>
          </cell>
          <cell r="CB149">
            <v>3.8668258050555716E-2</v>
          </cell>
          <cell r="CC149">
            <v>3.8668258050555716E-2</v>
          </cell>
          <cell r="CD149">
            <v>3.8668258050555716E-2</v>
          </cell>
          <cell r="CE149">
            <v>3.8668258050555716E-2</v>
          </cell>
          <cell r="CF149">
            <v>3.8668258050555716E-2</v>
          </cell>
          <cell r="CG149">
            <v>3.8668258050555716E-2</v>
          </cell>
          <cell r="CH149">
            <v>3.8668258050555716E-2</v>
          </cell>
          <cell r="CI149">
            <v>3.8668258050555716E-2</v>
          </cell>
          <cell r="CJ149">
            <v>3.8668258050555716E-2</v>
          </cell>
          <cell r="CK149">
            <v>3.8668258050555716E-2</v>
          </cell>
          <cell r="CL149">
            <v>3.8668258050555716E-2</v>
          </cell>
          <cell r="CM149">
            <v>3.8668258050555716E-2</v>
          </cell>
          <cell r="CN149">
            <v>3.8668258050555716E-2</v>
          </cell>
          <cell r="CO149">
            <v>3.8668258050555716E-2</v>
          </cell>
          <cell r="CP149">
            <v>3.8668258050555716E-2</v>
          </cell>
          <cell r="CQ149">
            <v>3.8668258050555716E-2</v>
          </cell>
          <cell r="CR149">
            <v>3.8668258050555716E-2</v>
          </cell>
          <cell r="CS149">
            <v>3.8668258050555716E-2</v>
          </cell>
          <cell r="CT149">
            <v>3.8668258050555716E-2</v>
          </cell>
          <cell r="CU149">
            <v>3.8668258050555716E-2</v>
          </cell>
          <cell r="CV149">
            <v>3.8668258050555716E-2</v>
          </cell>
          <cell r="CW149">
            <v>3.8668258050555716E-2</v>
          </cell>
          <cell r="CX149">
            <v>3.8668258050555716E-2</v>
          </cell>
          <cell r="CY149">
            <v>3.8668258050555716E-2</v>
          </cell>
          <cell r="CZ149">
            <v>3.8668258050555716E-2</v>
          </cell>
          <cell r="DA149">
            <v>3.8668258050555716E-2</v>
          </cell>
          <cell r="DB149">
            <v>3.8668258050555716E-2</v>
          </cell>
          <cell r="DC149">
            <v>3.8668258050555716E-2</v>
          </cell>
          <cell r="DD149">
            <v>3.8668258050555716E-2</v>
          </cell>
          <cell r="DE149">
            <v>3.8668258050555716E-2</v>
          </cell>
        </row>
        <row r="150">
          <cell r="L150">
            <v>0.53136734712318712</v>
          </cell>
          <cell r="M150">
            <v>0.53136734712318712</v>
          </cell>
          <cell r="N150">
            <v>0.53136734712318712</v>
          </cell>
          <cell r="O150">
            <v>0.53136734712318712</v>
          </cell>
          <cell r="P150">
            <v>0.53136734712318712</v>
          </cell>
          <cell r="Q150">
            <v>0.53136734712318712</v>
          </cell>
          <cell r="R150">
            <v>0.53136734712318712</v>
          </cell>
          <cell r="S150">
            <v>0.53136734712318712</v>
          </cell>
          <cell r="T150">
            <v>0.53136734712318712</v>
          </cell>
          <cell r="U150">
            <v>0.53136734712318712</v>
          </cell>
          <cell r="V150">
            <v>0.53136734712318712</v>
          </cell>
          <cell r="W150">
            <v>0.53136734712318712</v>
          </cell>
          <cell r="X150">
            <v>0.53136734712318712</v>
          </cell>
          <cell r="Y150">
            <v>0.53136734712318712</v>
          </cell>
          <cell r="Z150">
            <v>0.53136734712318712</v>
          </cell>
          <cell r="AA150">
            <v>0.53136734712318712</v>
          </cell>
          <cell r="AB150">
            <v>0.53136734712318712</v>
          </cell>
          <cell r="AC150">
            <v>0.53136734712318712</v>
          </cell>
          <cell r="AD150">
            <v>0.53136734712318712</v>
          </cell>
          <cell r="AE150">
            <v>0.53136734712318712</v>
          </cell>
          <cell r="AF150">
            <v>0.53136734712318712</v>
          </cell>
          <cell r="AG150">
            <v>0.53136734712318712</v>
          </cell>
          <cell r="AH150">
            <v>0.53136734712318712</v>
          </cell>
          <cell r="AI150">
            <v>0.53136734712318712</v>
          </cell>
          <cell r="AJ150">
            <v>0.53136734712318712</v>
          </cell>
          <cell r="AK150">
            <v>0.53136734712318712</v>
          </cell>
          <cell r="AL150">
            <v>0.53136734712318712</v>
          </cell>
          <cell r="AM150">
            <v>0.53136734712318712</v>
          </cell>
          <cell r="AN150">
            <v>0.53136734712318712</v>
          </cell>
          <cell r="AO150">
            <v>0.53136734712318712</v>
          </cell>
          <cell r="AP150">
            <v>0.53136734712318712</v>
          </cell>
          <cell r="AQ150">
            <v>0.53136734712318712</v>
          </cell>
          <cell r="AR150">
            <v>0.53136734712318712</v>
          </cell>
          <cell r="AS150">
            <v>0.53136734712318712</v>
          </cell>
          <cell r="AT150">
            <v>0.53136734712318712</v>
          </cell>
          <cell r="AU150">
            <v>0.53136734712318712</v>
          </cell>
          <cell r="AV150">
            <v>0.53136734712318712</v>
          </cell>
          <cell r="AW150">
            <v>0.53136734712318712</v>
          </cell>
          <cell r="AX150">
            <v>0.53136734712318712</v>
          </cell>
          <cell r="AY150">
            <v>0.53136734712318712</v>
          </cell>
          <cell r="AZ150">
            <v>0.53136734712318712</v>
          </cell>
          <cell r="BA150">
            <v>0.53136734712318712</v>
          </cell>
          <cell r="BB150">
            <v>0.53136734712318712</v>
          </cell>
          <cell r="BC150">
            <v>0.53136734712318712</v>
          </cell>
          <cell r="BD150">
            <v>0.53136734712318712</v>
          </cell>
          <cell r="BE150">
            <v>0.53136734712318712</v>
          </cell>
          <cell r="BF150">
            <v>0.53136734712318712</v>
          </cell>
          <cell r="BG150">
            <v>0.53136734712318712</v>
          </cell>
          <cell r="BH150">
            <v>0.53136734712318712</v>
          </cell>
          <cell r="BI150">
            <v>0.53136734712318712</v>
          </cell>
          <cell r="BJ150">
            <v>0.53136734712318712</v>
          </cell>
          <cell r="BK150">
            <v>0.53136734712318712</v>
          </cell>
          <cell r="BL150">
            <v>0.53136734712318712</v>
          </cell>
          <cell r="BM150">
            <v>0.53136734712318712</v>
          </cell>
          <cell r="BN150">
            <v>0.53136734712318712</v>
          </cell>
          <cell r="BO150">
            <v>0.53136734712318712</v>
          </cell>
          <cell r="BP150">
            <v>0.53136734712318712</v>
          </cell>
          <cell r="BQ150">
            <v>0.53136734712318712</v>
          </cell>
          <cell r="BR150">
            <v>0.53136734712318712</v>
          </cell>
          <cell r="BS150">
            <v>0.53136734712318712</v>
          </cell>
          <cell r="BT150">
            <v>0.53136734712318712</v>
          </cell>
          <cell r="BU150">
            <v>0.53136734712318712</v>
          </cell>
          <cell r="BV150">
            <v>0.53136734712318712</v>
          </cell>
          <cell r="BW150">
            <v>0.53136734712318712</v>
          </cell>
          <cell r="BX150">
            <v>0.53136734712318712</v>
          </cell>
          <cell r="BY150">
            <v>0.53136734712318712</v>
          </cell>
          <cell r="BZ150">
            <v>0.53136734712318712</v>
          </cell>
          <cell r="CA150">
            <v>0.53136734712318712</v>
          </cell>
          <cell r="CB150">
            <v>0.53136734712318712</v>
          </cell>
          <cell r="CC150">
            <v>0.53136734712318712</v>
          </cell>
          <cell r="CD150">
            <v>0.53136734712318712</v>
          </cell>
          <cell r="CE150">
            <v>0.53136734712318712</v>
          </cell>
          <cell r="CF150">
            <v>0.53136734712318712</v>
          </cell>
          <cell r="CG150">
            <v>0.53136734712318712</v>
          </cell>
          <cell r="CH150">
            <v>0.53136734712318712</v>
          </cell>
          <cell r="CI150">
            <v>0.53136734712318712</v>
          </cell>
          <cell r="CJ150">
            <v>0.53136734712318712</v>
          </cell>
          <cell r="CK150">
            <v>0.53136734712318712</v>
          </cell>
          <cell r="CL150">
            <v>0.53136734712318712</v>
          </cell>
          <cell r="CM150">
            <v>0.53136734712318712</v>
          </cell>
          <cell r="CN150">
            <v>0.53136734712318712</v>
          </cell>
          <cell r="CO150">
            <v>0.53136734712318712</v>
          </cell>
          <cell r="CP150">
            <v>0.53136734712318712</v>
          </cell>
          <cell r="CQ150">
            <v>0.53136734712318712</v>
          </cell>
          <cell r="CR150">
            <v>0.53136734712318712</v>
          </cell>
          <cell r="CS150">
            <v>0.53136734712318712</v>
          </cell>
          <cell r="CT150">
            <v>0.53136734712318712</v>
          </cell>
          <cell r="CU150">
            <v>0.53136734712318712</v>
          </cell>
          <cell r="CV150">
            <v>0.53136734712318712</v>
          </cell>
          <cell r="CW150">
            <v>0.53136734712318712</v>
          </cell>
          <cell r="CX150">
            <v>0.53136734712318712</v>
          </cell>
          <cell r="CY150">
            <v>0.53136734712318712</v>
          </cell>
          <cell r="CZ150">
            <v>0.53136734712318712</v>
          </cell>
          <cell r="DA150">
            <v>0.53136734712318712</v>
          </cell>
          <cell r="DB150">
            <v>0.53136734712318712</v>
          </cell>
          <cell r="DC150">
            <v>0.53136734712318712</v>
          </cell>
          <cell r="DD150">
            <v>0.53136734712318712</v>
          </cell>
          <cell r="DE150">
            <v>0.53136734712318712</v>
          </cell>
        </row>
        <row r="151">
          <cell r="L151">
            <v>0.24394137752328748</v>
          </cell>
          <cell r="M151">
            <v>0.24394137752328748</v>
          </cell>
          <cell r="N151">
            <v>0.24394137752328748</v>
          </cell>
          <cell r="O151">
            <v>0.24394137752328748</v>
          </cell>
          <cell r="P151">
            <v>0.24394137752328748</v>
          </cell>
          <cell r="Q151">
            <v>0.24394137752328748</v>
          </cell>
          <cell r="R151">
            <v>0.24394137752328748</v>
          </cell>
          <cell r="S151">
            <v>0.24394137752328748</v>
          </cell>
          <cell r="T151">
            <v>0.24394137752328748</v>
          </cell>
          <cell r="U151">
            <v>0.24394137752328748</v>
          </cell>
          <cell r="V151">
            <v>0.24394137752328748</v>
          </cell>
          <cell r="W151">
            <v>0.24394137752328748</v>
          </cell>
          <cell r="X151">
            <v>0.24394137752328748</v>
          </cell>
          <cell r="Y151">
            <v>0.24394137752328748</v>
          </cell>
          <cell r="Z151">
            <v>0.24394137752328748</v>
          </cell>
          <cell r="AA151">
            <v>0.24394137752328748</v>
          </cell>
          <cell r="AB151">
            <v>0.24394137752328748</v>
          </cell>
          <cell r="AC151">
            <v>0.24394137752328748</v>
          </cell>
          <cell r="AD151">
            <v>0.24394137752328748</v>
          </cell>
          <cell r="AE151">
            <v>0.24394137752328748</v>
          </cell>
          <cell r="AF151">
            <v>0.24394137752328748</v>
          </cell>
          <cell r="AG151">
            <v>0.24394137752328748</v>
          </cell>
          <cell r="AH151">
            <v>0.24394137752328748</v>
          </cell>
          <cell r="AI151">
            <v>0.24394137752328748</v>
          </cell>
          <cell r="AJ151">
            <v>0.24394137752328748</v>
          </cell>
          <cell r="AK151">
            <v>0.24394137752328748</v>
          </cell>
          <cell r="AL151">
            <v>0.24394137752328748</v>
          </cell>
          <cell r="AM151">
            <v>0.24394137752328748</v>
          </cell>
          <cell r="AN151">
            <v>0.24394137752328748</v>
          </cell>
          <cell r="AO151">
            <v>0.24394137752328748</v>
          </cell>
          <cell r="AP151">
            <v>0.24394137752328748</v>
          </cell>
          <cell r="AQ151">
            <v>0.24394137752328748</v>
          </cell>
          <cell r="AR151">
            <v>0.24394137752328748</v>
          </cell>
          <cell r="AS151">
            <v>0.24394137752328748</v>
          </cell>
          <cell r="AT151">
            <v>0.24394137752328748</v>
          </cell>
          <cell r="AU151">
            <v>0.24394137752328748</v>
          </cell>
          <cell r="AV151">
            <v>0.24394137752328748</v>
          </cell>
          <cell r="AW151">
            <v>0.24394137752328748</v>
          </cell>
          <cell r="AX151">
            <v>0.24394137752328748</v>
          </cell>
          <cell r="AY151">
            <v>0.24394137752328748</v>
          </cell>
          <cell r="AZ151">
            <v>0.24394137752328748</v>
          </cell>
          <cell r="BA151">
            <v>0.24394137752328748</v>
          </cell>
          <cell r="BB151">
            <v>0.24394137752328748</v>
          </cell>
          <cell r="BC151">
            <v>0.24394137752328748</v>
          </cell>
          <cell r="BD151">
            <v>0.24394137752328748</v>
          </cell>
          <cell r="BE151">
            <v>0.24394137752328748</v>
          </cell>
          <cell r="BF151">
            <v>0.24394137752328748</v>
          </cell>
          <cell r="BG151">
            <v>0.24394137752328748</v>
          </cell>
          <cell r="BH151">
            <v>0.24394137752328748</v>
          </cell>
          <cell r="BI151">
            <v>0.24394137752328748</v>
          </cell>
          <cell r="BJ151">
            <v>0.24394137752328748</v>
          </cell>
          <cell r="BK151">
            <v>0.24394137752328748</v>
          </cell>
          <cell r="BL151">
            <v>0.24394137752328748</v>
          </cell>
          <cell r="BM151">
            <v>0.24394137752328748</v>
          </cell>
          <cell r="BN151">
            <v>0.24394137752328748</v>
          </cell>
          <cell r="BO151">
            <v>0.24394137752328748</v>
          </cell>
          <cell r="BP151">
            <v>0.24394137752328748</v>
          </cell>
          <cell r="BQ151">
            <v>0.24394137752328748</v>
          </cell>
          <cell r="BR151">
            <v>0.24394137752328748</v>
          </cell>
          <cell r="BS151">
            <v>0.24394137752328748</v>
          </cell>
          <cell r="BT151">
            <v>0.24394137752328748</v>
          </cell>
          <cell r="BU151">
            <v>0.24394137752328748</v>
          </cell>
          <cell r="BV151">
            <v>0.24394137752328748</v>
          </cell>
          <cell r="BW151">
            <v>0.24394137752328748</v>
          </cell>
          <cell r="BX151">
            <v>0.24394137752328748</v>
          </cell>
          <cell r="BY151">
            <v>0.24394137752328748</v>
          </cell>
          <cell r="BZ151">
            <v>0.24394137752328748</v>
          </cell>
          <cell r="CA151">
            <v>0.24394137752328748</v>
          </cell>
          <cell r="CB151">
            <v>0.24394137752328748</v>
          </cell>
          <cell r="CC151">
            <v>0.24394137752328748</v>
          </cell>
          <cell r="CD151">
            <v>0.24394137752328748</v>
          </cell>
          <cell r="CE151">
            <v>0.24394137752328748</v>
          </cell>
          <cell r="CF151">
            <v>0.24394137752328748</v>
          </cell>
          <cell r="CG151">
            <v>0.24394137752328748</v>
          </cell>
          <cell r="CH151">
            <v>0.24394137752328748</v>
          </cell>
          <cell r="CI151">
            <v>0.24394137752328748</v>
          </cell>
          <cell r="CJ151">
            <v>0.24394137752328748</v>
          </cell>
          <cell r="CK151">
            <v>0.24394137752328748</v>
          </cell>
          <cell r="CL151">
            <v>0.24394137752328748</v>
          </cell>
          <cell r="CM151">
            <v>0.24394137752328748</v>
          </cell>
          <cell r="CN151">
            <v>0.24394137752328748</v>
          </cell>
          <cell r="CO151">
            <v>0.24394137752328748</v>
          </cell>
          <cell r="CP151">
            <v>0.24394137752328748</v>
          </cell>
          <cell r="CQ151">
            <v>0.24394137752328748</v>
          </cell>
          <cell r="CR151">
            <v>0.24394137752328748</v>
          </cell>
          <cell r="CS151">
            <v>0.24394137752328748</v>
          </cell>
          <cell r="CT151">
            <v>0.24394137752328748</v>
          </cell>
          <cell r="CU151">
            <v>0.24394137752328748</v>
          </cell>
          <cell r="CV151">
            <v>0.24394137752328748</v>
          </cell>
          <cell r="CW151">
            <v>0.24394137752328748</v>
          </cell>
          <cell r="CX151">
            <v>0.24394137752328748</v>
          </cell>
          <cell r="CY151">
            <v>0.24394137752328748</v>
          </cell>
          <cell r="CZ151">
            <v>0.24394137752328748</v>
          </cell>
          <cell r="DA151">
            <v>0.24394137752328748</v>
          </cell>
          <cell r="DB151">
            <v>0.24394137752328748</v>
          </cell>
          <cell r="DC151">
            <v>0.24394137752328748</v>
          </cell>
          <cell r="DD151">
            <v>0.24394137752328748</v>
          </cell>
          <cell r="DE151">
            <v>0.24394137752328748</v>
          </cell>
        </row>
        <row r="152">
          <cell r="L152">
            <v>5.5450714221436041E-2</v>
          </cell>
          <cell r="M152">
            <v>5.5450714221436041E-2</v>
          </cell>
          <cell r="N152">
            <v>5.5450714221436041E-2</v>
          </cell>
          <cell r="O152">
            <v>5.5450714221436041E-2</v>
          </cell>
          <cell r="P152">
            <v>5.5450714221436041E-2</v>
          </cell>
          <cell r="Q152">
            <v>5.5450714221436041E-2</v>
          </cell>
          <cell r="R152">
            <v>5.5450714221436041E-2</v>
          </cell>
          <cell r="S152">
            <v>5.5450714221436041E-2</v>
          </cell>
          <cell r="T152">
            <v>5.5450714221436041E-2</v>
          </cell>
          <cell r="U152">
            <v>5.5450714221436041E-2</v>
          </cell>
          <cell r="V152">
            <v>5.5450714221436041E-2</v>
          </cell>
          <cell r="W152">
            <v>5.5450714221436041E-2</v>
          </cell>
          <cell r="X152">
            <v>5.5450714221436041E-2</v>
          </cell>
          <cell r="Y152">
            <v>5.5450714221436041E-2</v>
          </cell>
          <cell r="Z152">
            <v>5.5450714221436041E-2</v>
          </cell>
          <cell r="AA152">
            <v>5.5450714221436041E-2</v>
          </cell>
          <cell r="AB152">
            <v>5.5450714221436041E-2</v>
          </cell>
          <cell r="AC152">
            <v>5.5450714221436041E-2</v>
          </cell>
          <cell r="AD152">
            <v>5.5450714221436041E-2</v>
          </cell>
          <cell r="AE152">
            <v>5.5450714221436041E-2</v>
          </cell>
          <cell r="AF152">
            <v>5.5450714221436041E-2</v>
          </cell>
          <cell r="AG152">
            <v>5.5450714221436041E-2</v>
          </cell>
          <cell r="AH152">
            <v>5.5450714221436041E-2</v>
          </cell>
          <cell r="AI152">
            <v>5.5450714221436041E-2</v>
          </cell>
          <cell r="AJ152">
            <v>5.5450714221436041E-2</v>
          </cell>
          <cell r="AK152">
            <v>5.5450714221436041E-2</v>
          </cell>
          <cell r="AL152">
            <v>5.5450714221436041E-2</v>
          </cell>
          <cell r="AM152">
            <v>5.5450714221436041E-2</v>
          </cell>
          <cell r="AN152">
            <v>5.5450714221436041E-2</v>
          </cell>
          <cell r="AO152">
            <v>5.5450714221436041E-2</v>
          </cell>
          <cell r="AP152">
            <v>5.5450714221436041E-2</v>
          </cell>
          <cell r="AQ152">
            <v>5.5450714221436041E-2</v>
          </cell>
          <cell r="AR152">
            <v>5.5450714221436041E-2</v>
          </cell>
          <cell r="AS152">
            <v>5.5450714221436041E-2</v>
          </cell>
          <cell r="AT152">
            <v>5.5450714221436041E-2</v>
          </cell>
          <cell r="AU152">
            <v>5.5450714221436041E-2</v>
          </cell>
          <cell r="AV152">
            <v>5.5450714221436041E-2</v>
          </cell>
          <cell r="AW152">
            <v>5.5450714221436041E-2</v>
          </cell>
          <cell r="AX152">
            <v>5.5450714221436041E-2</v>
          </cell>
          <cell r="AY152">
            <v>5.5450714221436041E-2</v>
          </cell>
          <cell r="AZ152">
            <v>5.5450714221436041E-2</v>
          </cell>
          <cell r="BA152">
            <v>5.5450714221436041E-2</v>
          </cell>
          <cell r="BB152">
            <v>5.5450714221436041E-2</v>
          </cell>
          <cell r="BC152">
            <v>5.5450714221436041E-2</v>
          </cell>
          <cell r="BD152">
            <v>5.5450714221436041E-2</v>
          </cell>
          <cell r="BE152">
            <v>5.5450714221436041E-2</v>
          </cell>
          <cell r="BF152">
            <v>5.5450714221436041E-2</v>
          </cell>
          <cell r="BG152">
            <v>5.5450714221436041E-2</v>
          </cell>
          <cell r="BH152">
            <v>5.5450714221436041E-2</v>
          </cell>
          <cell r="BI152">
            <v>5.5450714221436041E-2</v>
          </cell>
          <cell r="BJ152">
            <v>5.5450714221436041E-2</v>
          </cell>
          <cell r="BK152">
            <v>5.5450714221436041E-2</v>
          </cell>
          <cell r="BL152">
            <v>5.5450714221436041E-2</v>
          </cell>
          <cell r="BM152">
            <v>5.5450714221436041E-2</v>
          </cell>
          <cell r="BN152">
            <v>5.5450714221436041E-2</v>
          </cell>
          <cell r="BO152">
            <v>5.5450714221436041E-2</v>
          </cell>
          <cell r="BP152">
            <v>5.5450714221436041E-2</v>
          </cell>
          <cell r="BQ152">
            <v>5.5450714221436041E-2</v>
          </cell>
          <cell r="BR152">
            <v>5.5450714221436041E-2</v>
          </cell>
          <cell r="BS152">
            <v>5.5450714221436041E-2</v>
          </cell>
          <cell r="BT152">
            <v>5.5450714221436041E-2</v>
          </cell>
          <cell r="BU152">
            <v>5.5450714221436041E-2</v>
          </cell>
          <cell r="BV152">
            <v>5.5450714221436041E-2</v>
          </cell>
          <cell r="BW152">
            <v>5.5450714221436041E-2</v>
          </cell>
          <cell r="BX152">
            <v>5.5450714221436041E-2</v>
          </cell>
          <cell r="BY152">
            <v>5.5450714221436041E-2</v>
          </cell>
          <cell r="BZ152">
            <v>5.5450714221436041E-2</v>
          </cell>
          <cell r="CA152">
            <v>5.5450714221436041E-2</v>
          </cell>
          <cell r="CB152">
            <v>5.5450714221436041E-2</v>
          </cell>
          <cell r="CC152">
            <v>5.5450714221436041E-2</v>
          </cell>
          <cell r="CD152">
            <v>5.5450714221436041E-2</v>
          </cell>
          <cell r="CE152">
            <v>5.5450714221436041E-2</v>
          </cell>
          <cell r="CF152">
            <v>5.5450714221436041E-2</v>
          </cell>
          <cell r="CG152">
            <v>5.5450714221436041E-2</v>
          </cell>
          <cell r="CH152">
            <v>5.5450714221436041E-2</v>
          </cell>
          <cell r="CI152">
            <v>5.5450714221436041E-2</v>
          </cell>
          <cell r="CJ152">
            <v>5.5450714221436041E-2</v>
          </cell>
          <cell r="CK152">
            <v>5.5450714221436041E-2</v>
          </cell>
          <cell r="CL152">
            <v>5.5450714221436041E-2</v>
          </cell>
          <cell r="CM152">
            <v>5.5450714221436041E-2</v>
          </cell>
          <cell r="CN152">
            <v>5.5450714221436041E-2</v>
          </cell>
          <cell r="CO152">
            <v>5.5450714221436041E-2</v>
          </cell>
          <cell r="CP152">
            <v>5.5450714221436041E-2</v>
          </cell>
          <cell r="CQ152">
            <v>5.5450714221436041E-2</v>
          </cell>
          <cell r="CR152">
            <v>5.5450714221436041E-2</v>
          </cell>
          <cell r="CS152">
            <v>5.5450714221436041E-2</v>
          </cell>
          <cell r="CT152">
            <v>5.5450714221436041E-2</v>
          </cell>
          <cell r="CU152">
            <v>5.5450714221436041E-2</v>
          </cell>
          <cell r="CV152">
            <v>5.5450714221436041E-2</v>
          </cell>
          <cell r="CW152">
            <v>5.5450714221436041E-2</v>
          </cell>
          <cell r="CX152">
            <v>5.5450714221436041E-2</v>
          </cell>
          <cell r="CY152">
            <v>5.5450714221436041E-2</v>
          </cell>
          <cell r="CZ152">
            <v>5.5450714221436041E-2</v>
          </cell>
          <cell r="DA152">
            <v>5.5450714221436041E-2</v>
          </cell>
          <cell r="DB152">
            <v>5.5450714221436041E-2</v>
          </cell>
          <cell r="DC152">
            <v>5.5450714221436041E-2</v>
          </cell>
          <cell r="DD152">
            <v>5.5450714221436041E-2</v>
          </cell>
          <cell r="DE152">
            <v>5.5450714221436041E-2</v>
          </cell>
        </row>
        <row r="153">
          <cell r="L153">
            <v>0.12138981672382317</v>
          </cell>
          <cell r="M153">
            <v>0.12138981672382317</v>
          </cell>
          <cell r="N153">
            <v>0.12138981672382317</v>
          </cell>
          <cell r="O153">
            <v>0.12138981672382317</v>
          </cell>
          <cell r="P153">
            <v>0.12138981672382317</v>
          </cell>
          <cell r="Q153">
            <v>0.12138981672382317</v>
          </cell>
          <cell r="R153">
            <v>0.12138981672382317</v>
          </cell>
          <cell r="S153">
            <v>0.12138981672382317</v>
          </cell>
          <cell r="T153">
            <v>0.12138981672382317</v>
          </cell>
          <cell r="U153">
            <v>0.12138981672382317</v>
          </cell>
          <cell r="V153">
            <v>0.12138981672382317</v>
          </cell>
          <cell r="W153">
            <v>0.12138981672382317</v>
          </cell>
          <cell r="X153">
            <v>0.12138981672382317</v>
          </cell>
          <cell r="Y153">
            <v>0.12138981672382317</v>
          </cell>
          <cell r="Z153">
            <v>0.12138981672382317</v>
          </cell>
          <cell r="AA153">
            <v>0.12138981672382317</v>
          </cell>
          <cell r="AB153">
            <v>0.12138981672382317</v>
          </cell>
          <cell r="AC153">
            <v>0.12138981672382317</v>
          </cell>
          <cell r="AD153">
            <v>0.12138981672382317</v>
          </cell>
          <cell r="AE153">
            <v>0.12138981672382317</v>
          </cell>
          <cell r="AF153">
            <v>0.12138981672382317</v>
          </cell>
          <cell r="AG153">
            <v>0.12138981672382317</v>
          </cell>
          <cell r="AH153">
            <v>0.12138981672382317</v>
          </cell>
          <cell r="AI153">
            <v>0.12138981672382317</v>
          </cell>
          <cell r="AJ153">
            <v>0.12138981672382317</v>
          </cell>
          <cell r="AK153">
            <v>0.12138981672382317</v>
          </cell>
          <cell r="AL153">
            <v>0.12138981672382317</v>
          </cell>
          <cell r="AM153">
            <v>0.12138981672382317</v>
          </cell>
          <cell r="AN153">
            <v>0.12138981672382317</v>
          </cell>
          <cell r="AO153">
            <v>0.12138981672382317</v>
          </cell>
          <cell r="AP153">
            <v>0.12138981672382317</v>
          </cell>
          <cell r="AQ153">
            <v>0.12138981672382317</v>
          </cell>
          <cell r="AR153">
            <v>0.12138981672382317</v>
          </cell>
          <cell r="AS153">
            <v>0.12138981672382317</v>
          </cell>
          <cell r="AT153">
            <v>0.12138981672382317</v>
          </cell>
          <cell r="AU153">
            <v>0.12138981672382317</v>
          </cell>
          <cell r="AV153">
            <v>0.12138981672382317</v>
          </cell>
          <cell r="AW153">
            <v>0.12138981672382317</v>
          </cell>
          <cell r="AX153">
            <v>0.12138981672382317</v>
          </cell>
          <cell r="AY153">
            <v>0.12138981672382317</v>
          </cell>
          <cell r="AZ153">
            <v>0.12138981672382317</v>
          </cell>
          <cell r="BA153">
            <v>0.12138981672382317</v>
          </cell>
          <cell r="BB153">
            <v>0.12138981672382317</v>
          </cell>
          <cell r="BC153">
            <v>0.12138981672382317</v>
          </cell>
          <cell r="BD153">
            <v>0.12138981672382317</v>
          </cell>
          <cell r="BE153">
            <v>0.12138981672382317</v>
          </cell>
          <cell r="BF153">
            <v>0.12138981672382317</v>
          </cell>
          <cell r="BG153">
            <v>0.12138981672382317</v>
          </cell>
          <cell r="BH153">
            <v>0.12138981672382317</v>
          </cell>
          <cell r="BI153">
            <v>0.12138981672382317</v>
          </cell>
          <cell r="BJ153">
            <v>0.12138981672382317</v>
          </cell>
          <cell r="BK153">
            <v>0.12138981672382317</v>
          </cell>
          <cell r="BL153">
            <v>0.12138981672382317</v>
          </cell>
          <cell r="BM153">
            <v>0.12138981672382317</v>
          </cell>
          <cell r="BN153">
            <v>0.12138981672382317</v>
          </cell>
          <cell r="BO153">
            <v>0.12138981672382317</v>
          </cell>
          <cell r="BP153">
            <v>0.12138981672382317</v>
          </cell>
          <cell r="BQ153">
            <v>0.12138981672382317</v>
          </cell>
          <cell r="BR153">
            <v>0.12138981672382317</v>
          </cell>
          <cell r="BS153">
            <v>0.12138981672382317</v>
          </cell>
          <cell r="BT153">
            <v>0.12138981672382317</v>
          </cell>
          <cell r="BU153">
            <v>0.12138981672382317</v>
          </cell>
          <cell r="BV153">
            <v>0.12138981672382317</v>
          </cell>
          <cell r="BW153">
            <v>0.12138981672382317</v>
          </cell>
          <cell r="BX153">
            <v>0.12138981672382317</v>
          </cell>
          <cell r="BY153">
            <v>0.12138981672382317</v>
          </cell>
          <cell r="BZ153">
            <v>0.12138981672382317</v>
          </cell>
          <cell r="CA153">
            <v>0.12138981672382317</v>
          </cell>
          <cell r="CB153">
            <v>0.12138981672382317</v>
          </cell>
          <cell r="CC153">
            <v>0.12138981672382317</v>
          </cell>
          <cell r="CD153">
            <v>0.12138981672382317</v>
          </cell>
          <cell r="CE153">
            <v>0.12138981672382317</v>
          </cell>
          <cell r="CF153">
            <v>0.12138981672382317</v>
          </cell>
          <cell r="CG153">
            <v>0.12138981672382317</v>
          </cell>
          <cell r="CH153">
            <v>0.12138981672382317</v>
          </cell>
          <cell r="CI153">
            <v>0.12138981672382317</v>
          </cell>
          <cell r="CJ153">
            <v>0.12138981672382317</v>
          </cell>
          <cell r="CK153">
            <v>0.12138981672382317</v>
          </cell>
          <cell r="CL153">
            <v>0.12138981672382317</v>
          </cell>
          <cell r="CM153">
            <v>0.12138981672382317</v>
          </cell>
          <cell r="CN153">
            <v>0.12138981672382317</v>
          </cell>
          <cell r="CO153">
            <v>0.12138981672382317</v>
          </cell>
          <cell r="CP153">
            <v>0.12138981672382317</v>
          </cell>
          <cell r="CQ153">
            <v>0.12138981672382317</v>
          </cell>
          <cell r="CR153">
            <v>0.12138981672382317</v>
          </cell>
          <cell r="CS153">
            <v>0.12138981672382317</v>
          </cell>
          <cell r="CT153">
            <v>0.12138981672382317</v>
          </cell>
          <cell r="CU153">
            <v>0.12138981672382317</v>
          </cell>
          <cell r="CV153">
            <v>0.12138981672382317</v>
          </cell>
          <cell r="CW153">
            <v>0.12138981672382317</v>
          </cell>
          <cell r="CX153">
            <v>0.12138981672382317</v>
          </cell>
          <cell r="CY153">
            <v>0.12138981672382317</v>
          </cell>
          <cell r="CZ153">
            <v>0.12138981672382317</v>
          </cell>
          <cell r="DA153">
            <v>0.12138981672382317</v>
          </cell>
          <cell r="DB153">
            <v>0.12138981672382317</v>
          </cell>
          <cell r="DC153">
            <v>0.12138981672382317</v>
          </cell>
          <cell r="DD153">
            <v>0.12138981672382317</v>
          </cell>
          <cell r="DE153">
            <v>0.12138981672382317</v>
          </cell>
        </row>
        <row r="154">
          <cell r="L154">
            <v>2.7703883681185156E-3</v>
          </cell>
          <cell r="M154">
            <v>2.7703883681185156E-3</v>
          </cell>
          <cell r="N154">
            <v>2.7703883681185156E-3</v>
          </cell>
          <cell r="O154">
            <v>2.7703883681185156E-3</v>
          </cell>
          <cell r="P154">
            <v>2.7703883681185156E-3</v>
          </cell>
          <cell r="Q154">
            <v>2.7703883681185156E-3</v>
          </cell>
          <cell r="R154">
            <v>2.7703883681185156E-3</v>
          </cell>
          <cell r="S154">
            <v>2.7703883681185156E-3</v>
          </cell>
          <cell r="T154">
            <v>2.7703883681185156E-3</v>
          </cell>
          <cell r="U154">
            <v>2.7703883681185156E-3</v>
          </cell>
          <cell r="V154">
            <v>2.7703883681185156E-3</v>
          </cell>
          <cell r="W154">
            <v>2.7703883681185156E-3</v>
          </cell>
          <cell r="X154">
            <v>2.7703883681185156E-3</v>
          </cell>
          <cell r="Y154">
            <v>2.7703883681185156E-3</v>
          </cell>
          <cell r="Z154">
            <v>2.7703883681185156E-3</v>
          </cell>
          <cell r="AA154">
            <v>2.7703883681185156E-3</v>
          </cell>
          <cell r="AB154">
            <v>2.7703883681185156E-3</v>
          </cell>
          <cell r="AC154">
            <v>2.7703883681185156E-3</v>
          </cell>
          <cell r="AD154">
            <v>2.7703883681185156E-3</v>
          </cell>
          <cell r="AE154">
            <v>2.7703883681185156E-3</v>
          </cell>
          <cell r="AF154">
            <v>2.7703883681185156E-3</v>
          </cell>
          <cell r="AG154">
            <v>2.7703883681185156E-3</v>
          </cell>
          <cell r="AH154">
            <v>2.7703883681185156E-3</v>
          </cell>
          <cell r="AI154">
            <v>2.7703883681185156E-3</v>
          </cell>
          <cell r="AJ154">
            <v>2.7703883681185156E-3</v>
          </cell>
          <cell r="AK154">
            <v>2.7703883681185156E-3</v>
          </cell>
          <cell r="AL154">
            <v>2.7703883681185156E-3</v>
          </cell>
          <cell r="AM154">
            <v>2.7703883681185156E-3</v>
          </cell>
          <cell r="AN154">
            <v>2.7703883681185156E-3</v>
          </cell>
          <cell r="AO154">
            <v>2.7703883681185156E-3</v>
          </cell>
          <cell r="AP154">
            <v>2.7703883681185156E-3</v>
          </cell>
          <cell r="AQ154">
            <v>2.7703883681185156E-3</v>
          </cell>
          <cell r="AR154">
            <v>2.7703883681185156E-3</v>
          </cell>
          <cell r="AS154">
            <v>2.7703883681185156E-3</v>
          </cell>
          <cell r="AT154">
            <v>2.7703883681185156E-3</v>
          </cell>
          <cell r="AU154">
            <v>2.7703883681185156E-3</v>
          </cell>
          <cell r="AV154">
            <v>2.7703883681185156E-3</v>
          </cell>
          <cell r="AW154">
            <v>2.7703883681185156E-3</v>
          </cell>
          <cell r="AX154">
            <v>2.7703883681185156E-3</v>
          </cell>
          <cell r="AY154">
            <v>2.7703883681185156E-3</v>
          </cell>
          <cell r="AZ154">
            <v>2.7703883681185156E-3</v>
          </cell>
          <cell r="BA154">
            <v>2.7703883681185156E-3</v>
          </cell>
          <cell r="BB154">
            <v>2.7703883681185156E-3</v>
          </cell>
          <cell r="BC154">
            <v>2.7703883681185156E-3</v>
          </cell>
          <cell r="BD154">
            <v>2.7703883681185156E-3</v>
          </cell>
          <cell r="BE154">
            <v>2.7703883681185156E-3</v>
          </cell>
          <cell r="BF154">
            <v>2.7703883681185156E-3</v>
          </cell>
          <cell r="BG154">
            <v>2.7703883681185156E-3</v>
          </cell>
          <cell r="BH154">
            <v>2.7703883681185156E-3</v>
          </cell>
          <cell r="BI154">
            <v>2.7703883681185156E-3</v>
          </cell>
          <cell r="BJ154">
            <v>2.7703883681185156E-3</v>
          </cell>
          <cell r="BK154">
            <v>2.7703883681185156E-3</v>
          </cell>
          <cell r="BL154">
            <v>2.7703883681185156E-3</v>
          </cell>
          <cell r="BM154">
            <v>2.7703883681185156E-3</v>
          </cell>
          <cell r="BN154">
            <v>2.7703883681185156E-3</v>
          </cell>
          <cell r="BO154">
            <v>2.7703883681185156E-3</v>
          </cell>
          <cell r="BP154">
            <v>2.7703883681185156E-3</v>
          </cell>
          <cell r="BQ154">
            <v>2.7703883681185156E-3</v>
          </cell>
          <cell r="BR154">
            <v>2.7703883681185156E-3</v>
          </cell>
          <cell r="BS154">
            <v>2.7703883681185156E-3</v>
          </cell>
          <cell r="BT154">
            <v>2.7703883681185156E-3</v>
          </cell>
          <cell r="BU154">
            <v>2.7703883681185156E-3</v>
          </cell>
          <cell r="BV154">
            <v>2.7703883681185156E-3</v>
          </cell>
          <cell r="BW154">
            <v>2.7703883681185156E-3</v>
          </cell>
          <cell r="BX154">
            <v>2.7703883681185156E-3</v>
          </cell>
          <cell r="BY154">
            <v>2.7703883681185156E-3</v>
          </cell>
          <cell r="BZ154">
            <v>2.7703883681185156E-3</v>
          </cell>
          <cell r="CA154">
            <v>2.7703883681185156E-3</v>
          </cell>
          <cell r="CB154">
            <v>2.7703883681185156E-3</v>
          </cell>
          <cell r="CC154">
            <v>2.7703883681185156E-3</v>
          </cell>
          <cell r="CD154">
            <v>2.7703883681185156E-3</v>
          </cell>
          <cell r="CE154">
            <v>2.7703883681185156E-3</v>
          </cell>
          <cell r="CF154">
            <v>2.7703883681185156E-3</v>
          </cell>
          <cell r="CG154">
            <v>2.7703883681185156E-3</v>
          </cell>
          <cell r="CH154">
            <v>2.7703883681185156E-3</v>
          </cell>
          <cell r="CI154">
            <v>2.7703883681185156E-3</v>
          </cell>
          <cell r="CJ154">
            <v>2.7703883681185156E-3</v>
          </cell>
          <cell r="CK154">
            <v>2.7703883681185156E-3</v>
          </cell>
          <cell r="CL154">
            <v>2.7703883681185156E-3</v>
          </cell>
          <cell r="CM154">
            <v>2.7703883681185156E-3</v>
          </cell>
          <cell r="CN154">
            <v>2.7703883681185156E-3</v>
          </cell>
          <cell r="CO154">
            <v>2.7703883681185156E-3</v>
          </cell>
          <cell r="CP154">
            <v>2.7703883681185156E-3</v>
          </cell>
          <cell r="CQ154">
            <v>2.7703883681185156E-3</v>
          </cell>
          <cell r="CR154">
            <v>2.7703883681185156E-3</v>
          </cell>
          <cell r="CS154">
            <v>2.7703883681185156E-3</v>
          </cell>
          <cell r="CT154">
            <v>2.7703883681185156E-3</v>
          </cell>
          <cell r="CU154">
            <v>2.7703883681185156E-3</v>
          </cell>
          <cell r="CV154">
            <v>2.7703883681185156E-3</v>
          </cell>
          <cell r="CW154">
            <v>2.7703883681185156E-3</v>
          </cell>
          <cell r="CX154">
            <v>2.7703883681185156E-3</v>
          </cell>
          <cell r="CY154">
            <v>2.7703883681185156E-3</v>
          </cell>
          <cell r="CZ154">
            <v>2.7703883681185156E-3</v>
          </cell>
          <cell r="DA154">
            <v>2.7703883681185156E-3</v>
          </cell>
          <cell r="DB154">
            <v>2.7703883681185156E-3</v>
          </cell>
          <cell r="DC154">
            <v>2.7703883681185156E-3</v>
          </cell>
          <cell r="DD154">
            <v>2.7703883681185156E-3</v>
          </cell>
          <cell r="DE154">
            <v>2.7703883681185156E-3</v>
          </cell>
        </row>
        <row r="155">
          <cell r="L155">
            <v>2.2632192698460413E-3</v>
          </cell>
          <cell r="M155">
            <v>2.2632192698460413E-3</v>
          </cell>
          <cell r="N155">
            <v>2.2632192698460413E-3</v>
          </cell>
          <cell r="O155">
            <v>2.2632192698460413E-3</v>
          </cell>
          <cell r="P155">
            <v>2.2632192698460413E-3</v>
          </cell>
          <cell r="Q155">
            <v>2.2632192698460413E-3</v>
          </cell>
          <cell r="R155">
            <v>2.2632192698460413E-3</v>
          </cell>
          <cell r="S155">
            <v>2.2632192698460413E-3</v>
          </cell>
          <cell r="T155">
            <v>2.2632192698460413E-3</v>
          </cell>
          <cell r="U155">
            <v>2.2632192698460413E-3</v>
          </cell>
          <cell r="V155">
            <v>2.2632192698460413E-3</v>
          </cell>
          <cell r="W155">
            <v>2.2632192698460413E-3</v>
          </cell>
          <cell r="X155">
            <v>2.2632192698460413E-3</v>
          </cell>
          <cell r="Y155">
            <v>2.2632192698460413E-3</v>
          </cell>
          <cell r="Z155">
            <v>2.2632192698460413E-3</v>
          </cell>
          <cell r="AA155">
            <v>2.2632192698460413E-3</v>
          </cell>
          <cell r="AB155">
            <v>2.2632192698460413E-3</v>
          </cell>
          <cell r="AC155">
            <v>2.2632192698460413E-3</v>
          </cell>
          <cell r="AD155">
            <v>2.2632192698460413E-3</v>
          </cell>
          <cell r="AE155">
            <v>2.2632192698460413E-3</v>
          </cell>
          <cell r="AF155">
            <v>2.2632192698460413E-3</v>
          </cell>
          <cell r="AG155">
            <v>2.2632192698460413E-3</v>
          </cell>
          <cell r="AH155">
            <v>2.2632192698460413E-3</v>
          </cell>
          <cell r="AI155">
            <v>2.2632192698460413E-3</v>
          </cell>
          <cell r="AJ155">
            <v>2.2632192698460413E-3</v>
          </cell>
          <cell r="AK155">
            <v>2.2632192698460413E-3</v>
          </cell>
          <cell r="AL155">
            <v>2.2632192698460413E-3</v>
          </cell>
          <cell r="AM155">
            <v>2.2632192698460413E-3</v>
          </cell>
          <cell r="AN155">
            <v>2.2632192698460413E-3</v>
          </cell>
          <cell r="AO155">
            <v>2.2632192698460413E-3</v>
          </cell>
          <cell r="AP155">
            <v>2.2632192698460413E-3</v>
          </cell>
          <cell r="AQ155">
            <v>2.2632192698460413E-3</v>
          </cell>
          <cell r="AR155">
            <v>2.2632192698460413E-3</v>
          </cell>
          <cell r="AS155">
            <v>2.2632192698460413E-3</v>
          </cell>
          <cell r="AT155">
            <v>2.2632192698460413E-3</v>
          </cell>
          <cell r="AU155">
            <v>2.2632192698460413E-3</v>
          </cell>
          <cell r="AV155">
            <v>2.2632192698460413E-3</v>
          </cell>
          <cell r="AW155">
            <v>2.2632192698460413E-3</v>
          </cell>
          <cell r="AX155">
            <v>2.2632192698460413E-3</v>
          </cell>
          <cell r="AY155">
            <v>2.2632192698460413E-3</v>
          </cell>
          <cell r="AZ155">
            <v>2.2632192698460413E-3</v>
          </cell>
          <cell r="BA155">
            <v>2.2632192698460413E-3</v>
          </cell>
          <cell r="BB155">
            <v>2.2632192698460413E-3</v>
          </cell>
          <cell r="BC155">
            <v>2.2632192698460413E-3</v>
          </cell>
          <cell r="BD155">
            <v>2.2632192698460413E-3</v>
          </cell>
          <cell r="BE155">
            <v>2.2632192698460413E-3</v>
          </cell>
          <cell r="BF155">
            <v>2.2632192698460413E-3</v>
          </cell>
          <cell r="BG155">
            <v>2.2632192698460413E-3</v>
          </cell>
          <cell r="BH155">
            <v>2.2632192698460413E-3</v>
          </cell>
          <cell r="BI155">
            <v>2.2632192698460413E-3</v>
          </cell>
          <cell r="BJ155">
            <v>2.2632192698460413E-3</v>
          </cell>
          <cell r="BK155">
            <v>2.2632192698460413E-3</v>
          </cell>
          <cell r="BL155">
            <v>2.2632192698460413E-3</v>
          </cell>
          <cell r="BM155">
            <v>2.2632192698460413E-3</v>
          </cell>
          <cell r="BN155">
            <v>2.2632192698460413E-3</v>
          </cell>
          <cell r="BO155">
            <v>2.2632192698460413E-3</v>
          </cell>
          <cell r="BP155">
            <v>2.2632192698460413E-3</v>
          </cell>
          <cell r="BQ155">
            <v>2.2632192698460413E-3</v>
          </cell>
          <cell r="BR155">
            <v>2.2632192698460413E-3</v>
          </cell>
          <cell r="BS155">
            <v>2.2632192698460413E-3</v>
          </cell>
          <cell r="BT155">
            <v>2.2632192698460413E-3</v>
          </cell>
          <cell r="BU155">
            <v>2.2632192698460413E-3</v>
          </cell>
          <cell r="BV155">
            <v>2.2632192698460413E-3</v>
          </cell>
          <cell r="BW155">
            <v>2.2632192698460413E-3</v>
          </cell>
          <cell r="BX155">
            <v>2.2632192698460413E-3</v>
          </cell>
          <cell r="BY155">
            <v>2.2632192698460413E-3</v>
          </cell>
          <cell r="BZ155">
            <v>2.2632192698460413E-3</v>
          </cell>
          <cell r="CA155">
            <v>2.2632192698460413E-3</v>
          </cell>
          <cell r="CB155">
            <v>2.2632192698460413E-3</v>
          </cell>
          <cell r="CC155">
            <v>2.2632192698460413E-3</v>
          </cell>
          <cell r="CD155">
            <v>2.2632192698460413E-3</v>
          </cell>
          <cell r="CE155">
            <v>2.2632192698460413E-3</v>
          </cell>
          <cell r="CF155">
            <v>2.2632192698460413E-3</v>
          </cell>
          <cell r="CG155">
            <v>2.2632192698460413E-3</v>
          </cell>
          <cell r="CH155">
            <v>2.2632192698460413E-3</v>
          </cell>
          <cell r="CI155">
            <v>2.2632192698460413E-3</v>
          </cell>
          <cell r="CJ155">
            <v>2.2632192698460413E-3</v>
          </cell>
          <cell r="CK155">
            <v>2.2632192698460413E-3</v>
          </cell>
          <cell r="CL155">
            <v>2.2632192698460413E-3</v>
          </cell>
          <cell r="CM155">
            <v>2.2632192698460413E-3</v>
          </cell>
          <cell r="CN155">
            <v>2.2632192698460413E-3</v>
          </cell>
          <cell r="CO155">
            <v>2.2632192698460413E-3</v>
          </cell>
          <cell r="CP155">
            <v>2.2632192698460413E-3</v>
          </cell>
          <cell r="CQ155">
            <v>2.2632192698460413E-3</v>
          </cell>
          <cell r="CR155">
            <v>2.2632192698460413E-3</v>
          </cell>
          <cell r="CS155">
            <v>2.2632192698460413E-3</v>
          </cell>
          <cell r="CT155">
            <v>2.2632192698460413E-3</v>
          </cell>
          <cell r="CU155">
            <v>2.2632192698460413E-3</v>
          </cell>
          <cell r="CV155">
            <v>2.2632192698460413E-3</v>
          </cell>
          <cell r="CW155">
            <v>2.2632192698460413E-3</v>
          </cell>
          <cell r="CX155">
            <v>2.2632192698460413E-3</v>
          </cell>
          <cell r="CY155">
            <v>2.2632192698460413E-3</v>
          </cell>
          <cell r="CZ155">
            <v>2.2632192698460413E-3</v>
          </cell>
          <cell r="DA155">
            <v>2.2632192698460413E-3</v>
          </cell>
          <cell r="DB155">
            <v>2.2632192698460413E-3</v>
          </cell>
          <cell r="DC155">
            <v>2.2632192698460413E-3</v>
          </cell>
          <cell r="DD155">
            <v>2.2632192698460413E-3</v>
          </cell>
          <cell r="DE155">
            <v>2.2632192698460413E-3</v>
          </cell>
        </row>
        <row r="156">
          <cell r="L156">
            <v>4.1488787197458965E-3</v>
          </cell>
          <cell r="M156">
            <v>4.1488787197458965E-3</v>
          </cell>
          <cell r="N156">
            <v>4.1488787197458965E-3</v>
          </cell>
          <cell r="O156">
            <v>4.1488787197458965E-3</v>
          </cell>
          <cell r="P156">
            <v>4.1488787197458965E-3</v>
          </cell>
          <cell r="Q156">
            <v>4.1488787197458965E-3</v>
          </cell>
          <cell r="R156">
            <v>4.1488787197458965E-3</v>
          </cell>
          <cell r="S156">
            <v>4.1488787197458965E-3</v>
          </cell>
          <cell r="T156">
            <v>4.1488787197458965E-3</v>
          </cell>
          <cell r="U156">
            <v>4.1488787197458965E-3</v>
          </cell>
          <cell r="V156">
            <v>4.1488787197458965E-3</v>
          </cell>
          <cell r="W156">
            <v>4.1488787197458965E-3</v>
          </cell>
          <cell r="X156">
            <v>4.1488787197458965E-3</v>
          </cell>
          <cell r="Y156">
            <v>4.1488787197458965E-3</v>
          </cell>
          <cell r="Z156">
            <v>4.1488787197458965E-3</v>
          </cell>
          <cell r="AA156">
            <v>4.1488787197458965E-3</v>
          </cell>
          <cell r="AB156">
            <v>4.1488787197458965E-3</v>
          </cell>
          <cell r="AC156">
            <v>4.1488787197458965E-3</v>
          </cell>
          <cell r="AD156">
            <v>4.1488787197458965E-3</v>
          </cell>
          <cell r="AE156">
            <v>4.1488787197458965E-3</v>
          </cell>
          <cell r="AF156">
            <v>4.1488787197458965E-3</v>
          </cell>
          <cell r="AG156">
            <v>4.1488787197458965E-3</v>
          </cell>
          <cell r="AH156">
            <v>4.1488787197458965E-3</v>
          </cell>
          <cell r="AI156">
            <v>4.1488787197458965E-3</v>
          </cell>
          <cell r="AJ156">
            <v>4.1488787197458965E-3</v>
          </cell>
          <cell r="AK156">
            <v>4.1488787197458965E-3</v>
          </cell>
          <cell r="AL156">
            <v>4.1488787197458965E-3</v>
          </cell>
          <cell r="AM156">
            <v>4.1488787197458965E-3</v>
          </cell>
          <cell r="AN156">
            <v>4.1488787197458965E-3</v>
          </cell>
          <cell r="AO156">
            <v>4.1488787197458965E-3</v>
          </cell>
          <cell r="AP156">
            <v>4.1488787197458965E-3</v>
          </cell>
          <cell r="AQ156">
            <v>4.1488787197458965E-3</v>
          </cell>
          <cell r="AR156">
            <v>4.1488787197458965E-3</v>
          </cell>
          <cell r="AS156">
            <v>4.1488787197458965E-3</v>
          </cell>
          <cell r="AT156">
            <v>4.1488787197458965E-3</v>
          </cell>
          <cell r="AU156">
            <v>4.1488787197458965E-3</v>
          </cell>
          <cell r="AV156">
            <v>4.1488787197458965E-3</v>
          </cell>
          <cell r="AW156">
            <v>4.1488787197458965E-3</v>
          </cell>
          <cell r="AX156">
            <v>4.1488787197458965E-3</v>
          </cell>
          <cell r="AY156">
            <v>4.1488787197458965E-3</v>
          </cell>
          <cell r="AZ156">
            <v>4.1488787197458965E-3</v>
          </cell>
          <cell r="BA156">
            <v>4.1488787197458965E-3</v>
          </cell>
          <cell r="BB156">
            <v>4.1488787197458965E-3</v>
          </cell>
          <cell r="BC156">
            <v>4.1488787197458965E-3</v>
          </cell>
          <cell r="BD156">
            <v>4.1488787197458965E-3</v>
          </cell>
          <cell r="BE156">
            <v>4.1488787197458965E-3</v>
          </cell>
          <cell r="BF156">
            <v>4.1488787197458965E-3</v>
          </cell>
          <cell r="BG156">
            <v>4.1488787197458965E-3</v>
          </cell>
          <cell r="BH156">
            <v>4.1488787197458965E-3</v>
          </cell>
          <cell r="BI156">
            <v>4.1488787197458965E-3</v>
          </cell>
          <cell r="BJ156">
            <v>4.1488787197458965E-3</v>
          </cell>
          <cell r="BK156">
            <v>4.1488787197458965E-3</v>
          </cell>
          <cell r="BL156">
            <v>4.1488787197458965E-3</v>
          </cell>
          <cell r="BM156">
            <v>4.1488787197458965E-3</v>
          </cell>
          <cell r="BN156">
            <v>4.1488787197458965E-3</v>
          </cell>
          <cell r="BO156">
            <v>4.1488787197458965E-3</v>
          </cell>
          <cell r="BP156">
            <v>4.1488787197458965E-3</v>
          </cell>
          <cell r="BQ156">
            <v>4.1488787197458965E-3</v>
          </cell>
          <cell r="BR156">
            <v>4.1488787197458965E-3</v>
          </cell>
          <cell r="BS156">
            <v>4.1488787197458965E-3</v>
          </cell>
          <cell r="BT156">
            <v>4.1488787197458965E-3</v>
          </cell>
          <cell r="BU156">
            <v>4.1488787197458965E-3</v>
          </cell>
          <cell r="BV156">
            <v>4.1488787197458965E-3</v>
          </cell>
          <cell r="BW156">
            <v>4.1488787197458965E-3</v>
          </cell>
          <cell r="BX156">
            <v>4.1488787197458965E-3</v>
          </cell>
          <cell r="BY156">
            <v>4.1488787197458965E-3</v>
          </cell>
          <cell r="BZ156">
            <v>4.1488787197458965E-3</v>
          </cell>
          <cell r="CA156">
            <v>4.1488787197458965E-3</v>
          </cell>
          <cell r="CB156">
            <v>4.1488787197458965E-3</v>
          </cell>
          <cell r="CC156">
            <v>4.1488787197458965E-3</v>
          </cell>
          <cell r="CD156">
            <v>4.1488787197458965E-3</v>
          </cell>
          <cell r="CE156">
            <v>4.1488787197458965E-3</v>
          </cell>
          <cell r="CF156">
            <v>4.1488787197458965E-3</v>
          </cell>
          <cell r="CG156">
            <v>4.1488787197458965E-3</v>
          </cell>
          <cell r="CH156">
            <v>4.1488787197458965E-3</v>
          </cell>
          <cell r="CI156">
            <v>4.1488787197458965E-3</v>
          </cell>
          <cell r="CJ156">
            <v>4.1488787197458965E-3</v>
          </cell>
          <cell r="CK156">
            <v>4.1488787197458965E-3</v>
          </cell>
          <cell r="CL156">
            <v>4.1488787197458965E-3</v>
          </cell>
          <cell r="CM156">
            <v>4.1488787197458965E-3</v>
          </cell>
          <cell r="CN156">
            <v>4.1488787197458965E-3</v>
          </cell>
          <cell r="CO156">
            <v>4.1488787197458965E-3</v>
          </cell>
          <cell r="CP156">
            <v>4.1488787197458965E-3</v>
          </cell>
          <cell r="CQ156">
            <v>4.1488787197458965E-3</v>
          </cell>
          <cell r="CR156">
            <v>4.1488787197458965E-3</v>
          </cell>
          <cell r="CS156">
            <v>4.1488787197458965E-3</v>
          </cell>
          <cell r="CT156">
            <v>4.1488787197458965E-3</v>
          </cell>
          <cell r="CU156">
            <v>4.1488787197458965E-3</v>
          </cell>
          <cell r="CV156">
            <v>4.1488787197458965E-3</v>
          </cell>
          <cell r="CW156">
            <v>4.1488787197458965E-3</v>
          </cell>
          <cell r="CX156">
            <v>4.1488787197458965E-3</v>
          </cell>
          <cell r="CY156">
            <v>4.1488787197458965E-3</v>
          </cell>
          <cell r="CZ156">
            <v>4.1488787197458965E-3</v>
          </cell>
          <cell r="DA156">
            <v>4.1488787197458965E-3</v>
          </cell>
          <cell r="DB156">
            <v>4.1488787197458965E-3</v>
          </cell>
          <cell r="DC156">
            <v>4.1488787197458965E-3</v>
          </cell>
          <cell r="DD156">
            <v>4.1488787197458965E-3</v>
          </cell>
          <cell r="DE156">
            <v>4.1488787197458965E-3</v>
          </cell>
        </row>
        <row r="157"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0</v>
          </cell>
          <cell r="CU157">
            <v>0</v>
          </cell>
          <cell r="CV157">
            <v>0</v>
          </cell>
          <cell r="CW157">
            <v>0</v>
          </cell>
          <cell r="CX157">
            <v>0</v>
          </cell>
          <cell r="CY157">
            <v>0</v>
          </cell>
          <cell r="CZ157">
            <v>0</v>
          </cell>
          <cell r="DA157">
            <v>0</v>
          </cell>
          <cell r="DB157">
            <v>0</v>
          </cell>
          <cell r="DC157">
            <v>0</v>
          </cell>
          <cell r="DD157">
            <v>0</v>
          </cell>
          <cell r="DE157">
            <v>0</v>
          </cell>
        </row>
        <row r="158"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  <cell r="CX158">
            <v>0</v>
          </cell>
          <cell r="CY158">
            <v>0</v>
          </cell>
          <cell r="CZ158">
            <v>0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</row>
        <row r="159"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</row>
        <row r="162">
          <cell r="L162">
            <v>6.4120979895919382E-3</v>
          </cell>
          <cell r="M162">
            <v>6.4120979895919382E-3</v>
          </cell>
          <cell r="N162">
            <v>6.4120979895919382E-3</v>
          </cell>
          <cell r="O162">
            <v>6.4120979895919382E-3</v>
          </cell>
          <cell r="P162">
            <v>6.4120979895919382E-3</v>
          </cell>
          <cell r="Q162">
            <v>6.4120979895919382E-3</v>
          </cell>
          <cell r="R162">
            <v>6.4120979895919382E-3</v>
          </cell>
          <cell r="S162">
            <v>6.4120979895919382E-3</v>
          </cell>
          <cell r="T162">
            <v>6.4120979895919382E-3</v>
          </cell>
          <cell r="U162">
            <v>6.4120979895919382E-3</v>
          </cell>
          <cell r="V162">
            <v>6.4120979895919382E-3</v>
          </cell>
          <cell r="W162">
            <v>6.4120979895919382E-3</v>
          </cell>
          <cell r="X162">
            <v>6.4120979895919382E-3</v>
          </cell>
          <cell r="Y162">
            <v>6.4120979895919382E-3</v>
          </cell>
          <cell r="Z162">
            <v>6.4120979895919382E-3</v>
          </cell>
          <cell r="AA162">
            <v>6.4120979895919382E-3</v>
          </cell>
          <cell r="AB162">
            <v>6.4120979895919382E-3</v>
          </cell>
          <cell r="AC162">
            <v>6.4120979895919382E-3</v>
          </cell>
          <cell r="AD162">
            <v>6.4120979895919382E-3</v>
          </cell>
          <cell r="AE162">
            <v>6.4120979895919382E-3</v>
          </cell>
          <cell r="AF162">
            <v>6.4120979895919382E-3</v>
          </cell>
          <cell r="AG162">
            <v>6.4120979895919382E-3</v>
          </cell>
          <cell r="AH162">
            <v>6.4120979895919382E-3</v>
          </cell>
          <cell r="AI162">
            <v>6.4120979895919382E-3</v>
          </cell>
          <cell r="AJ162">
            <v>6.4120979895919382E-3</v>
          </cell>
          <cell r="AK162">
            <v>6.4120979895919382E-3</v>
          </cell>
          <cell r="AL162">
            <v>6.4120979895919382E-3</v>
          </cell>
          <cell r="AM162">
            <v>6.4120979895919382E-3</v>
          </cell>
          <cell r="AN162">
            <v>6.4120979895919382E-3</v>
          </cell>
          <cell r="AO162">
            <v>6.4120979895919382E-3</v>
          </cell>
          <cell r="AP162">
            <v>6.4120979895919382E-3</v>
          </cell>
          <cell r="AQ162">
            <v>6.4120979895919382E-3</v>
          </cell>
          <cell r="AR162">
            <v>6.4120979895919382E-3</v>
          </cell>
          <cell r="AS162">
            <v>6.4120979895919382E-3</v>
          </cell>
          <cell r="AT162">
            <v>6.4120979895919382E-3</v>
          </cell>
          <cell r="AU162">
            <v>6.4120979895919382E-3</v>
          </cell>
          <cell r="AV162">
            <v>6.4120979895919382E-3</v>
          </cell>
          <cell r="AW162">
            <v>6.4120979895919382E-3</v>
          </cell>
          <cell r="AX162">
            <v>6.4120979895919382E-3</v>
          </cell>
          <cell r="AY162">
            <v>6.4120979895919382E-3</v>
          </cell>
          <cell r="AZ162">
            <v>6.4120979895919382E-3</v>
          </cell>
          <cell r="BA162">
            <v>6.4120979895919382E-3</v>
          </cell>
          <cell r="BB162">
            <v>6.4120979895919382E-3</v>
          </cell>
          <cell r="BC162">
            <v>6.4120979895919382E-3</v>
          </cell>
          <cell r="BD162">
            <v>6.4120979895919382E-3</v>
          </cell>
          <cell r="BE162">
            <v>6.4120979895919382E-3</v>
          </cell>
          <cell r="BF162">
            <v>6.4120979895919382E-3</v>
          </cell>
          <cell r="BG162">
            <v>6.4120979895919382E-3</v>
          </cell>
          <cell r="BH162">
            <v>6.4120979895919382E-3</v>
          </cell>
          <cell r="BI162">
            <v>6.4120979895919382E-3</v>
          </cell>
          <cell r="BJ162">
            <v>6.4120979895919382E-3</v>
          </cell>
          <cell r="BK162">
            <v>6.4120979895919382E-3</v>
          </cell>
          <cell r="BL162">
            <v>6.4120979895919382E-3</v>
          </cell>
          <cell r="BM162">
            <v>6.4120979895919382E-3</v>
          </cell>
          <cell r="BN162">
            <v>6.4120979895919382E-3</v>
          </cell>
          <cell r="BO162">
            <v>6.4120979895919382E-3</v>
          </cell>
          <cell r="BP162">
            <v>6.4120979895919382E-3</v>
          </cell>
          <cell r="BQ162">
            <v>6.4120979895919382E-3</v>
          </cell>
          <cell r="BR162">
            <v>6.4120979895919382E-3</v>
          </cell>
          <cell r="BS162">
            <v>6.4120979895919382E-3</v>
          </cell>
          <cell r="BT162">
            <v>6.4120979895919382E-3</v>
          </cell>
          <cell r="BU162">
            <v>6.4120979895919382E-3</v>
          </cell>
          <cell r="BV162">
            <v>6.4120979895919382E-3</v>
          </cell>
          <cell r="BW162">
            <v>6.4120979895919382E-3</v>
          </cell>
          <cell r="BX162">
            <v>6.4120979895919382E-3</v>
          </cell>
          <cell r="BY162">
            <v>6.4120979895919382E-3</v>
          </cell>
          <cell r="BZ162">
            <v>6.4120979895919382E-3</v>
          </cell>
          <cell r="CA162">
            <v>6.4120979895919382E-3</v>
          </cell>
          <cell r="CB162">
            <v>6.4120979895919382E-3</v>
          </cell>
          <cell r="CC162">
            <v>6.4120979895919382E-3</v>
          </cell>
          <cell r="CD162">
            <v>6.4120979895919382E-3</v>
          </cell>
          <cell r="CE162">
            <v>6.4120979895919382E-3</v>
          </cell>
          <cell r="CF162">
            <v>6.4120979895919382E-3</v>
          </cell>
          <cell r="CG162">
            <v>6.4120979895919382E-3</v>
          </cell>
          <cell r="CH162">
            <v>6.4120979895919382E-3</v>
          </cell>
          <cell r="CI162">
            <v>6.4120979895919382E-3</v>
          </cell>
          <cell r="CJ162">
            <v>6.4120979895919382E-3</v>
          </cell>
          <cell r="CK162">
            <v>6.4120979895919382E-3</v>
          </cell>
          <cell r="CL162">
            <v>6.4120979895919382E-3</v>
          </cell>
          <cell r="CM162">
            <v>6.4120979895919382E-3</v>
          </cell>
          <cell r="CN162">
            <v>6.4120979895919382E-3</v>
          </cell>
          <cell r="CO162">
            <v>6.4120979895919382E-3</v>
          </cell>
          <cell r="CP162">
            <v>6.4120979895919382E-3</v>
          </cell>
          <cell r="CQ162">
            <v>6.4120979895919382E-3</v>
          </cell>
          <cell r="CR162">
            <v>6.4120979895919382E-3</v>
          </cell>
          <cell r="CS162">
            <v>6.4120979895919382E-3</v>
          </cell>
          <cell r="CT162">
            <v>6.4120979895919382E-3</v>
          </cell>
          <cell r="CU162">
            <v>6.4120979895919382E-3</v>
          </cell>
          <cell r="CV162">
            <v>6.4120979895919382E-3</v>
          </cell>
          <cell r="CW162">
            <v>6.4120979895919382E-3</v>
          </cell>
          <cell r="CX162">
            <v>6.4120979895919382E-3</v>
          </cell>
          <cell r="CY162">
            <v>6.4120979895919382E-3</v>
          </cell>
          <cell r="CZ162">
            <v>6.4120979895919382E-3</v>
          </cell>
          <cell r="DA162">
            <v>6.4120979895919382E-3</v>
          </cell>
          <cell r="DB162">
            <v>6.4120979895919382E-3</v>
          </cell>
          <cell r="DC162">
            <v>6.4120979895919382E-3</v>
          </cell>
          <cell r="DD162">
            <v>6.4120979895919382E-3</v>
          </cell>
          <cell r="DE162">
            <v>6.4120979895919382E-3</v>
          </cell>
        </row>
        <row r="163"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0</v>
          </cell>
          <cell r="CU163">
            <v>0</v>
          </cell>
          <cell r="CV163">
            <v>0</v>
          </cell>
          <cell r="CW163">
            <v>0</v>
          </cell>
          <cell r="CX163">
            <v>0</v>
          </cell>
          <cell r="CY163">
            <v>0</v>
          </cell>
          <cell r="CZ163">
            <v>0</v>
          </cell>
          <cell r="DA163">
            <v>0</v>
          </cell>
          <cell r="DB163">
            <v>0</v>
          </cell>
          <cell r="DC163">
            <v>0</v>
          </cell>
          <cell r="DD163">
            <v>0</v>
          </cell>
          <cell r="DE163">
            <v>0</v>
          </cell>
        </row>
        <row r="169">
          <cell r="L169">
            <v>136234502.91239098</v>
          </cell>
          <cell r="M169">
            <v>141072818.27874735</v>
          </cell>
          <cell r="N169">
            <v>137528330.53918752</v>
          </cell>
          <cell r="O169">
            <v>147042996.48708498</v>
          </cell>
          <cell r="P169">
            <v>153946242.96292567</v>
          </cell>
          <cell r="Q169">
            <v>153899850.6666806</v>
          </cell>
          <cell r="R169">
            <v>157081754.37492096</v>
          </cell>
          <cell r="S169">
            <v>164519157.48101375</v>
          </cell>
          <cell r="T169">
            <v>174578725.71714124</v>
          </cell>
          <cell r="U169">
            <v>188591566.56868228</v>
          </cell>
          <cell r="V169">
            <v>201535183.87812588</v>
          </cell>
          <cell r="W169">
            <v>217889455.6358434</v>
          </cell>
          <cell r="X169">
            <v>220278782.28407636</v>
          </cell>
          <cell r="Y169">
            <v>216191090.04972467</v>
          </cell>
          <cell r="Z169">
            <v>234297642.1427106</v>
          </cell>
          <cell r="AA169">
            <v>251057181.59069425</v>
          </cell>
          <cell r="AB169">
            <v>255908264.39613765</v>
          </cell>
          <cell r="AC169">
            <v>242975894.89369839</v>
          </cell>
          <cell r="AD169">
            <v>258985281.66015607</v>
          </cell>
          <cell r="AE169">
            <v>264848465.11266506</v>
          </cell>
          <cell r="AF169">
            <v>269771299.36770546</v>
          </cell>
          <cell r="AG169">
            <v>274168365.00482213</v>
          </cell>
          <cell r="AH169">
            <v>278714114.18137121</v>
          </cell>
          <cell r="AI169">
            <v>283410554.97729981</v>
          </cell>
          <cell r="AJ169">
            <v>288260231.59994131</v>
          </cell>
          <cell r="AK169">
            <v>293265800.60398954</v>
          </cell>
          <cell r="AL169">
            <v>298430031.75654167</v>
          </cell>
          <cell r="AM169">
            <v>303755809.00770617</v>
          </cell>
          <cell r="AN169">
            <v>309246131.56581527</v>
          </cell>
          <cell r="AO169">
            <v>314904115.07641691</v>
          </cell>
          <cell r="AP169">
            <v>320732992.90435171</v>
          </cell>
          <cell r="AQ169">
            <v>326736117.51834798</v>
          </cell>
          <cell r="AR169">
            <v>332916961.97769463</v>
          </cell>
          <cell r="AS169">
            <v>335265597.2031647</v>
          </cell>
          <cell r="AT169">
            <v>337641402.05145872</v>
          </cell>
          <cell r="AU169">
            <v>340044555.53989613</v>
          </cell>
          <cell r="AV169">
            <v>342475239.72849959</v>
          </cell>
          <cell r="AW169">
            <v>344933639.72349817</v>
          </cell>
          <cell r="AX169">
            <v>347419943.6813581</v>
          </cell>
          <cell r="AY169">
            <v>349934342.81333882</v>
          </cell>
          <cell r="AZ169">
            <v>352477031.39056534</v>
          </cell>
          <cell r="BA169">
            <v>355048206.74961823</v>
          </cell>
          <cell r="BB169">
            <v>357648069.29862988</v>
          </cell>
          <cell r="BC169">
            <v>360276822.52388954</v>
          </cell>
          <cell r="BD169">
            <v>362934672.99694663</v>
          </cell>
          <cell r="BE169">
            <v>365621830.38221407</v>
          </cell>
          <cell r="BF169">
            <v>368338507.44506234</v>
          </cell>
          <cell r="BG169">
            <v>371084920.06040508</v>
          </cell>
          <cell r="BH169">
            <v>372016653.45804089</v>
          </cell>
          <cell r="BI169">
            <v>372951647.98710364</v>
          </cell>
          <cell r="BJ169">
            <v>373889912.53968507</v>
          </cell>
          <cell r="BK169">
            <v>374831456.04281539</v>
          </cell>
          <cell r="BL169">
            <v>375776287.45853651</v>
          </cell>
          <cell r="BM169">
            <v>376724415.78397518</v>
          </cell>
          <cell r="BN169">
            <v>377675850.05141854</v>
          </cell>
          <cell r="BO169">
            <v>378630599.32838768</v>
          </cell>
          <cell r="BP169">
            <v>379588672.71771383</v>
          </cell>
          <cell r="BQ169">
            <v>380550079.35761315</v>
          </cell>
          <cell r="BR169">
            <v>381514828.42176294</v>
          </cell>
          <cell r="BS169">
            <v>382482929.11937881</v>
          </cell>
          <cell r="BT169">
            <v>383454390.69529086</v>
          </cell>
          <cell r="BU169">
            <v>384429222.43002117</v>
          </cell>
          <cell r="BV169">
            <v>385407433.63986206</v>
          </cell>
          <cell r="BW169">
            <v>386389033.67695379</v>
          </cell>
          <cell r="BX169">
            <v>387374031.92936385</v>
          </cell>
          <cell r="BY169">
            <v>388362437.82116532</v>
          </cell>
          <cell r="BZ169">
            <v>389354260.81251734</v>
          </cell>
          <cell r="CA169">
            <v>390349510.39974421</v>
          </cell>
          <cell r="CB169">
            <v>391348196.11541694</v>
          </cell>
          <cell r="CC169">
            <v>392350327.52843285</v>
          </cell>
          <cell r="CD169">
            <v>393355914.24409837</v>
          </cell>
          <cell r="CE169">
            <v>394364965.90420943</v>
          </cell>
          <cell r="CF169">
            <v>395377492.18713474</v>
          </cell>
          <cell r="CG169">
            <v>396393502.80789804</v>
          </cell>
          <cell r="CH169">
            <v>397413007.51826108</v>
          </cell>
          <cell r="CI169">
            <v>398436016.10680741</v>
          </cell>
          <cell r="CJ169">
            <v>399462538.39902669</v>
          </cell>
          <cell r="CK169">
            <v>400492584.25739843</v>
          </cell>
          <cell r="CL169">
            <v>401526163.58147734</v>
          </cell>
          <cell r="CM169">
            <v>402563286.30797881</v>
          </cell>
          <cell r="CN169">
            <v>403603962.41086447</v>
          </cell>
          <cell r="CO169">
            <v>404648201.90142816</v>
          </cell>
          <cell r="CP169">
            <v>405696014.82838321</v>
          </cell>
          <cell r="CQ169">
            <v>406747411.27794957</v>
          </cell>
          <cell r="CR169">
            <v>407802401.37394065</v>
          </cell>
          <cell r="CS169">
            <v>408860995.27785218</v>
          </cell>
          <cell r="CT169">
            <v>409923203.18894994</v>
          </cell>
          <cell r="CU169">
            <v>410989035.34435958</v>
          </cell>
          <cell r="CV169">
            <v>412058502.01915532</v>
          </cell>
          <cell r="CW169">
            <v>413131613.52644998</v>
          </cell>
          <cell r="CX169">
            <v>414208380.21748513</v>
          </cell>
          <cell r="CY169">
            <v>415288812.48172224</v>
          </cell>
          <cell r="CZ169">
            <v>416372920.7469334</v>
          </cell>
          <cell r="DA169">
            <v>417460715.47929323</v>
          </cell>
          <cell r="DB169">
            <v>418552207.18347067</v>
          </cell>
          <cell r="DC169">
            <v>419647406.402722</v>
          </cell>
          <cell r="DD169">
            <v>420746323.71898353</v>
          </cell>
          <cell r="DE169">
            <v>421848969.75296509</v>
          </cell>
        </row>
        <row r="170">
          <cell r="L170">
            <v>2524182.7493925346</v>
          </cell>
          <cell r="M170">
            <v>2231636.365689965</v>
          </cell>
          <cell r="N170">
            <v>1695454.7188588066</v>
          </cell>
          <cell r="O170">
            <v>1644921.1587237588</v>
          </cell>
          <cell r="P170">
            <v>1476434.9723214286</v>
          </cell>
          <cell r="Q170">
            <v>1341952.9166666667</v>
          </cell>
          <cell r="R170">
            <v>1276850.9139400921</v>
          </cell>
          <cell r="S170">
            <v>1264693.1933243726</v>
          </cell>
          <cell r="T170">
            <v>1181703.2026625704</v>
          </cell>
          <cell r="U170">
            <v>1213901.0847639351</v>
          </cell>
          <cell r="V170">
            <v>1140138.6748783924</v>
          </cell>
          <cell r="W170">
            <v>1245717.2535522273</v>
          </cell>
          <cell r="X170">
            <v>1232439.6660266258</v>
          </cell>
          <cell r="Y170">
            <v>1348405.5153256706</v>
          </cell>
          <cell r="Z170">
            <v>1233153.8526305687</v>
          </cell>
          <cell r="AA170">
            <v>1204474.4929851512</v>
          </cell>
          <cell r="AB170">
            <v>937768.53463261656</v>
          </cell>
          <cell r="AC170">
            <v>788291.45490514161</v>
          </cell>
          <cell r="AD170">
            <v>676799.05518753221</v>
          </cell>
          <cell r="AE170">
            <v>660934.18301011249</v>
          </cell>
          <cell r="AF170">
            <v>536361.7297107015</v>
          </cell>
          <cell r="AG170">
            <v>528932.29571192351</v>
          </cell>
          <cell r="AH170">
            <v>521605.77078828024</v>
          </cell>
          <cell r="AI170">
            <v>514380.7294909762</v>
          </cell>
          <cell r="AJ170">
            <v>507255.76611587161</v>
          </cell>
          <cell r="AK170">
            <v>500229.49442998879</v>
          </cell>
          <cell r="AL170">
            <v>493300.54740180646</v>
          </cell>
          <cell r="AM170">
            <v>486467.57693529024</v>
          </cell>
          <cell r="AN170">
            <v>479729.25360760692</v>
          </cell>
          <cell r="AO170">
            <v>473084.26641047205</v>
          </cell>
          <cell r="AP170">
            <v>466531.32249508001</v>
          </cell>
          <cell r="AQ170">
            <v>460069.14692056744</v>
          </cell>
          <cell r="AR170">
            <v>453696.48240596073</v>
          </cell>
          <cell r="AS170">
            <v>450554.28574576008</v>
          </cell>
          <cell r="AT170">
            <v>447433.85121119686</v>
          </cell>
          <cell r="AU170">
            <v>444335.02808283386</v>
          </cell>
          <cell r="AV170">
            <v>441257.66668508173</v>
          </cell>
          <cell r="AW170">
            <v>438201.61837896955</v>
          </cell>
          <cell r="AX170">
            <v>435166.73555496545</v>
          </cell>
          <cell r="AY170">
            <v>432152.87162584701</v>
          </cell>
          <cell r="AZ170">
            <v>429159.88101962092</v>
          </cell>
          <cell r="BA170">
            <v>426187.61917249172</v>
          </cell>
          <cell r="BB170">
            <v>423235.94252187927</v>
          </cell>
          <cell r="BC170">
            <v>420304.70849948464</v>
          </cell>
          <cell r="BD170">
            <v>417393.77552440378</v>
          </cell>
          <cell r="BE170">
            <v>414503.00299628929</v>
          </cell>
          <cell r="BF170">
            <v>411632.25128855911</v>
          </cell>
          <cell r="BG170">
            <v>408781.38174165256</v>
          </cell>
          <cell r="BH170">
            <v>408215.1567245886</v>
          </cell>
          <cell r="BI170">
            <v>407649.71601616556</v>
          </cell>
          <cell r="BJ170">
            <v>407085.0585299955</v>
          </cell>
          <cell r="BK170">
            <v>406521.18318119523</v>
          </cell>
          <cell r="BL170">
            <v>405958.08888638439</v>
          </cell>
          <cell r="BM170">
            <v>405395.77456368314</v>
          </cell>
          <cell r="BN170">
            <v>404834.23913271033</v>
          </cell>
          <cell r="BO170">
            <v>404273.48151458119</v>
          </cell>
          <cell r="BP170">
            <v>403713.50063190545</v>
          </cell>
          <cell r="BQ170">
            <v>403154.29540878523</v>
          </cell>
          <cell r="BR170">
            <v>402595.8647708128</v>
          </cell>
          <cell r="BS170">
            <v>402038.20764506876</v>
          </cell>
          <cell r="BT170">
            <v>401481.32296011987</v>
          </cell>
          <cell r="BU170">
            <v>400925.20964601688</v>
          </cell>
          <cell r="BV170">
            <v>400369.8666342927</v>
          </cell>
          <cell r="BW170">
            <v>399815.29285796022</v>
          </cell>
          <cell r="BX170">
            <v>399261.4872515102</v>
          </cell>
          <cell r="BY170">
            <v>398708.4487509093</v>
          </cell>
          <cell r="BZ170">
            <v>398156.17629359814</v>
          </cell>
          <cell r="CA170">
            <v>397604.66881848901</v>
          </cell>
          <cell r="CB170">
            <v>397053.92526596406</v>
          </cell>
          <cell r="CC170">
            <v>396503.94457787316</v>
          </cell>
          <cell r="CD170">
            <v>395954.72569753183</v>
          </cell>
          <cell r="CE170">
            <v>395406.26756971935</v>
          </cell>
          <cell r="CF170">
            <v>394858.56914067653</v>
          </cell>
          <cell r="CG170">
            <v>394311.62935810391</v>
          </cell>
          <cell r="CH170">
            <v>393765.44717115955</v>
          </cell>
          <cell r="CI170">
            <v>393220.02153045707</v>
          </cell>
          <cell r="CJ170">
            <v>392675.35138806375</v>
          </cell>
          <cell r="CK170">
            <v>392131.43569749832</v>
          </cell>
          <cell r="CL170">
            <v>391588.27341372916</v>
          </cell>
          <cell r="CM170">
            <v>391045.86349317204</v>
          </cell>
          <cell r="CN170">
            <v>390504.20489368832</v>
          </cell>
          <cell r="CO170">
            <v>389963.29657458293</v>
          </cell>
          <cell r="CP170">
            <v>389423.1374966022</v>
          </cell>
          <cell r="CQ170">
            <v>388883.72662193212</v>
          </cell>
          <cell r="CR170">
            <v>388345.06291419617</v>
          </cell>
          <cell r="CS170">
            <v>387807.14533845329</v>
          </cell>
          <cell r="CT170">
            <v>387269.97286119609</v>
          </cell>
          <cell r="CU170">
            <v>386733.54445034871</v>
          </cell>
          <cell r="CV170">
            <v>386197.85907526483</v>
          </cell>
          <cell r="CW170">
            <v>385662.91570672573</v>
          </cell>
          <cell r="CX170">
            <v>385128.71331693837</v>
          </cell>
          <cell r="CY170">
            <v>384595.25087953336</v>
          </cell>
          <cell r="CZ170">
            <v>384062.52736956294</v>
          </cell>
          <cell r="DA170">
            <v>383530.54176349909</v>
          </cell>
          <cell r="DB170">
            <v>382999.29303923156</v>
          </cell>
          <cell r="DC170">
            <v>382468.7801760658</v>
          </cell>
          <cell r="DD170">
            <v>381939.00215472118</v>
          </cell>
          <cell r="DE170">
            <v>381409.95795732888</v>
          </cell>
        </row>
        <row r="171">
          <cell r="L171">
            <v>87772452.257874265</v>
          </cell>
          <cell r="M171">
            <v>94036745.402566999</v>
          </cell>
          <cell r="N171">
            <v>91796847.249469757</v>
          </cell>
          <cell r="O171">
            <v>100488891.95387103</v>
          </cell>
          <cell r="P171">
            <v>103875391.31046942</v>
          </cell>
          <cell r="Q171">
            <v>104806274.1795699</v>
          </cell>
          <cell r="R171">
            <v>113137453.93307407</v>
          </cell>
          <cell r="S171">
            <v>120618230.91955005</v>
          </cell>
          <cell r="T171">
            <v>130084825.3054131</v>
          </cell>
          <cell r="U171">
            <v>144760690.73589683</v>
          </cell>
          <cell r="V171">
            <v>155232882.04522216</v>
          </cell>
          <cell r="W171">
            <v>168214619.79826868</v>
          </cell>
          <cell r="X171">
            <v>177509469.42237645</v>
          </cell>
          <cell r="Y171">
            <v>173156242.15876868</v>
          </cell>
          <cell r="Z171">
            <v>189828119.81246546</v>
          </cell>
          <cell r="AA171">
            <v>205612833.36259323</v>
          </cell>
          <cell r="AB171">
            <v>208535285.36971867</v>
          </cell>
          <cell r="AC171">
            <v>197932736.90179846</v>
          </cell>
          <cell r="AD171">
            <v>215140363.72173762</v>
          </cell>
          <cell r="AE171">
            <v>221917842.94668004</v>
          </cell>
          <cell r="AF171">
            <v>228807251.19008768</v>
          </cell>
          <cell r="AG171">
            <v>233622973.96449673</v>
          </cell>
          <cell r="AH171">
            <v>238570760.23509043</v>
          </cell>
          <cell r="AI171">
            <v>243653677.28520301</v>
          </cell>
          <cell r="AJ171">
            <v>248874876.60195675</v>
          </cell>
          <cell r="AK171">
            <v>254237595.83381587</v>
          </cell>
          <cell r="AL171">
            <v>259745160.80183047</v>
          </cell>
          <cell r="AM171">
            <v>265400987.56582046</v>
          </cell>
          <cell r="AN171">
            <v>271208584.54678255</v>
          </cell>
          <cell r="AO171">
            <v>277171554.7068392</v>
          </cell>
          <cell r="AP171">
            <v>283293597.78808391</v>
          </cell>
          <cell r="AQ171">
            <v>289578512.61171335</v>
          </cell>
          <cell r="AR171">
            <v>296030199.43887639</v>
          </cell>
          <cell r="AS171">
            <v>298500522.07973504</v>
          </cell>
          <cell r="AT171">
            <v>300995741.20894164</v>
          </cell>
          <cell r="AU171">
            <v>303516074.51643431</v>
          </cell>
          <cell r="AV171">
            <v>306061741.96613461</v>
          </cell>
          <cell r="AW171">
            <v>308632965.81499773</v>
          </cell>
          <cell r="AX171">
            <v>311229970.63227248</v>
          </cell>
          <cell r="AY171">
            <v>313852983.31897241</v>
          </cell>
          <cell r="AZ171">
            <v>316502233.12755942</v>
          </cell>
          <cell r="BA171">
            <v>319177951.68184274</v>
          </cell>
          <cell r="BB171">
            <v>321880372.99709338</v>
          </cell>
          <cell r="BC171">
            <v>324609733.50037724</v>
          </cell>
          <cell r="BD171">
            <v>327366272.05110741</v>
          </cell>
          <cell r="BE171">
            <v>330150229.96181846</v>
          </cell>
          <cell r="BF171">
            <v>332961851.01916349</v>
          </cell>
          <cell r="BG171">
            <v>335801381.50513703</v>
          </cell>
          <cell r="BH171">
            <v>336759536.65996718</v>
          </cell>
          <cell r="BI171">
            <v>337720827.2600112</v>
          </cell>
          <cell r="BJ171">
            <v>338685262.82391834</v>
          </cell>
          <cell r="BK171">
            <v>339652852.90166199</v>
          </cell>
          <cell r="BL171">
            <v>340623607.07463467</v>
          </cell>
          <cell r="BM171">
            <v>341597534.95574236</v>
          </cell>
          <cell r="BN171">
            <v>342574646.18950033</v>
          </cell>
          <cell r="BO171">
            <v>343554950.45212829</v>
          </cell>
          <cell r="BP171">
            <v>344538457.4516468</v>
          </cell>
          <cell r="BQ171">
            <v>345525176.92797279</v>
          </cell>
          <cell r="BR171">
            <v>346515118.65301651</v>
          </cell>
          <cell r="BS171">
            <v>347508292.4307785</v>
          </cell>
          <cell r="BT171">
            <v>348504708.09744632</v>
          </cell>
          <cell r="BU171">
            <v>349504375.52149224</v>
          </cell>
          <cell r="BV171">
            <v>350507304.60377133</v>
          </cell>
          <cell r="BW171">
            <v>351513505.27761906</v>
          </cell>
          <cell r="BX171">
            <v>352522987.50895011</v>
          </cell>
          <cell r="BY171">
            <v>353535761.29635692</v>
          </cell>
          <cell r="BZ171">
            <v>354551836.6712091</v>
          </cell>
          <cell r="CA171">
            <v>355571223.69775248</v>
          </cell>
          <cell r="CB171">
            <v>356593932.4732092</v>
          </cell>
          <cell r="CC171">
            <v>357619973.12787747</v>
          </cell>
          <cell r="CD171">
            <v>358649355.82523239</v>
          </cell>
          <cell r="CE171">
            <v>359682090.76202613</v>
          </cell>
          <cell r="CF171">
            <v>360718188.16838956</v>
          </cell>
          <cell r="CG171">
            <v>361757658.30793339</v>
          </cell>
          <cell r="CH171">
            <v>362800511.4778499</v>
          </cell>
          <cell r="CI171">
            <v>363846758.00901496</v>
          </cell>
          <cell r="CJ171">
            <v>364896408.26609069</v>
          </cell>
          <cell r="CK171">
            <v>365949472.64762795</v>
          </cell>
          <cell r="CL171">
            <v>367005961.58616954</v>
          </cell>
          <cell r="CM171">
            <v>368065885.54835355</v>
          </cell>
          <cell r="CN171">
            <v>369129255.03501725</v>
          </cell>
          <cell r="CO171">
            <v>370196080.58130103</v>
          </cell>
          <cell r="CP171">
            <v>371266372.75675297</v>
          </cell>
          <cell r="CQ171">
            <v>372340142.16543365</v>
          </cell>
          <cell r="CR171">
            <v>373417399.44602108</v>
          </cell>
          <cell r="CS171">
            <v>374498155.27191633</v>
          </cell>
          <cell r="CT171">
            <v>375582420.35134929</v>
          </cell>
          <cell r="CU171">
            <v>376670205.42748499</v>
          </cell>
          <cell r="CV171">
            <v>377761521.27852994</v>
          </cell>
          <cell r="CW171">
            <v>378856378.717839</v>
          </cell>
          <cell r="CX171">
            <v>379954788.59402263</v>
          </cell>
          <cell r="CY171">
            <v>381056761.79105461</v>
          </cell>
          <cell r="CZ171">
            <v>382162309.22837961</v>
          </cell>
          <cell r="DA171">
            <v>383271441.86102176</v>
          </cell>
          <cell r="DB171">
            <v>384384170.67969316</v>
          </cell>
          <cell r="DC171">
            <v>385500506.71090287</v>
          </cell>
          <cell r="DD171">
            <v>386620461.0170663</v>
          </cell>
          <cell r="DE171">
            <v>387744044.6966148</v>
          </cell>
        </row>
        <row r="172">
          <cell r="L172">
            <v>24295176.58361559</v>
          </cell>
          <cell r="M172">
            <v>24564654.291695468</v>
          </cell>
          <cell r="N172">
            <v>24315303.618916415</v>
          </cell>
          <cell r="O172">
            <v>24839024.075432025</v>
          </cell>
          <cell r="P172">
            <v>24809404.534050185</v>
          </cell>
          <cell r="Q172">
            <v>25493607.5</v>
          </cell>
          <cell r="R172">
            <v>24615289.849519964</v>
          </cell>
          <cell r="S172">
            <v>24511745.906157199</v>
          </cell>
          <cell r="T172">
            <v>24800721.857795697</v>
          </cell>
          <cell r="U172">
            <v>27361955.680974785</v>
          </cell>
          <cell r="V172">
            <v>28127192.834939837</v>
          </cell>
          <cell r="W172">
            <v>32321676.187499993</v>
          </cell>
          <cell r="X172">
            <v>28229574.101920109</v>
          </cell>
          <cell r="Y172">
            <v>26628493.43213138</v>
          </cell>
          <cell r="Z172">
            <v>28123854.516065024</v>
          </cell>
          <cell r="AA172">
            <v>28311585.187532</v>
          </cell>
          <cell r="AB172">
            <v>28222092.187592808</v>
          </cell>
          <cell r="AC172">
            <v>25221192.954746019</v>
          </cell>
          <cell r="AD172">
            <v>25737469.482942909</v>
          </cell>
          <cell r="AE172">
            <v>26311126.089861751</v>
          </cell>
          <cell r="AF172">
            <v>26316476.610938299</v>
          </cell>
          <cell r="AG172">
            <v>26286969.040895652</v>
          </cell>
          <cell r="AH172">
            <v>26258174.927804355</v>
          </cell>
          <cell r="AI172">
            <v>26230094.183036283</v>
          </cell>
          <cell r="AJ172">
            <v>26202726.738049328</v>
          </cell>
          <cell r="AK172">
            <v>26176072.544405874</v>
          </cell>
          <cell r="AL172">
            <v>26150131.573791895</v>
          </cell>
          <cell r="AM172">
            <v>26124903.818036612</v>
          </cell>
          <cell r="AN172">
            <v>26100389.289132759</v>
          </cell>
          <cell r="AO172">
            <v>26076588.019257426</v>
          </cell>
          <cell r="AP172">
            <v>26053500.060793519</v>
          </cell>
          <cell r="AQ172">
            <v>26031125.486351773</v>
          </cell>
          <cell r="AR172">
            <v>26009464.388793401</v>
          </cell>
          <cell r="AS172">
            <v>26001599.929395959</v>
          </cell>
          <cell r="AT172">
            <v>25993901.740657255</v>
          </cell>
          <cell r="AU172">
            <v>25986369.884316452</v>
          </cell>
          <cell r="AV172">
            <v>25979004.423252203</v>
          </cell>
          <cell r="AW172">
            <v>25971805.421483815</v>
          </cell>
          <cell r="AX172">
            <v>25964772.944172457</v>
          </cell>
          <cell r="AY172">
            <v>25957907.057622351</v>
          </cell>
          <cell r="AZ172">
            <v>25951207.829281997</v>
          </cell>
          <cell r="BA172">
            <v>25944675.327745378</v>
          </cell>
          <cell r="BB172">
            <v>25938309.622753203</v>
          </cell>
          <cell r="BC172">
            <v>25932110.785194125</v>
          </cell>
          <cell r="BD172">
            <v>25926078.887106005</v>
          </cell>
          <cell r="BE172">
            <v>25920214.001677155</v>
          </cell>
          <cell r="BF172">
            <v>25914516.203247599</v>
          </cell>
          <cell r="BG172">
            <v>25908985.567310348</v>
          </cell>
          <cell r="BH172">
            <v>25904885.754660137</v>
          </cell>
          <cell r="BI172">
            <v>25900795.942647547</v>
          </cell>
          <cell r="BJ172">
            <v>25896716.129164986</v>
          </cell>
          <cell r="BK172">
            <v>25892646.312108755</v>
          </cell>
          <cell r="BL172">
            <v>25888586.489379026</v>
          </cell>
          <cell r="BM172">
            <v>25884536.65887988</v>
          </cell>
          <cell r="BN172">
            <v>25880496.818519272</v>
          </cell>
          <cell r="BO172">
            <v>25876466.966209039</v>
          </cell>
          <cell r="BP172">
            <v>25872447.099864915</v>
          </cell>
          <cell r="BQ172">
            <v>25868437.217406508</v>
          </cell>
          <cell r="BR172">
            <v>25864437.316757314</v>
          </cell>
          <cell r="BS172">
            <v>25860447.395844705</v>
          </cell>
          <cell r="BT172">
            <v>25856467.452599943</v>
          </cell>
          <cell r="BU172">
            <v>25852497.484958161</v>
          </cell>
          <cell r="BV172">
            <v>25848537.490858369</v>
          </cell>
          <cell r="BW172">
            <v>25844587.468243465</v>
          </cell>
          <cell r="BX172">
            <v>25840647.415060215</v>
          </cell>
          <cell r="BY172">
            <v>25836717.329259261</v>
          </cell>
          <cell r="BZ172">
            <v>25832797.208795127</v>
          </cell>
          <cell r="CA172">
            <v>25828887.051626198</v>
          </cell>
          <cell r="CB172">
            <v>25824986.855714742</v>
          </cell>
          <cell r="CC172">
            <v>25821096.619026899</v>
          </cell>
          <cell r="CD172">
            <v>25817216.339532666</v>
          </cell>
          <cell r="CE172">
            <v>25813346.015205935</v>
          </cell>
          <cell r="CF172">
            <v>25809485.644024439</v>
          </cell>
          <cell r="CG172">
            <v>25805635.223969795</v>
          </cell>
          <cell r="CH172">
            <v>25801794.75302748</v>
          </cell>
          <cell r="CI172">
            <v>25797964.229186848</v>
          </cell>
          <cell r="CJ172">
            <v>25794143.650441099</v>
          </cell>
          <cell r="CK172">
            <v>25790333.014787316</v>
          </cell>
          <cell r="CL172">
            <v>25786532.320226431</v>
          </cell>
          <cell r="CM172">
            <v>25782741.564763241</v>
          </cell>
          <cell r="CN172">
            <v>25778960.746406414</v>
          </cell>
          <cell r="CO172">
            <v>25775189.863168459</v>
          </cell>
          <cell r="CP172">
            <v>25771428.913065761</v>
          </cell>
          <cell r="CQ172">
            <v>25767677.894118559</v>
          </cell>
          <cell r="CR172">
            <v>25763936.804350939</v>
          </cell>
          <cell r="CS172">
            <v>25760205.641790856</v>
          </cell>
          <cell r="CT172">
            <v>25756484.404470112</v>
          </cell>
          <cell r="CU172">
            <v>25752773.090424366</v>
          </cell>
          <cell r="CV172">
            <v>25749071.697693136</v>
          </cell>
          <cell r="CW172">
            <v>25745380.224319778</v>
          </cell>
          <cell r="CX172">
            <v>25741698.668351509</v>
          </cell>
          <cell r="CY172">
            <v>25738027.0278394</v>
          </cell>
          <cell r="CZ172">
            <v>25734365.300838359</v>
          </cell>
          <cell r="DA172">
            <v>25730713.485407155</v>
          </cell>
          <cell r="DB172">
            <v>25727071.579608396</v>
          </cell>
          <cell r="DC172">
            <v>25723439.58150854</v>
          </cell>
          <cell r="DD172">
            <v>25719817.48917789</v>
          </cell>
          <cell r="DE172">
            <v>25716205.300690595</v>
          </cell>
        </row>
        <row r="173">
          <cell r="L173">
            <v>632850.24923835136</v>
          </cell>
          <cell r="M173">
            <v>637416.67350230413</v>
          </cell>
          <cell r="N173">
            <v>804272.07546082931</v>
          </cell>
          <cell r="O173">
            <v>1240329.0356662825</v>
          </cell>
          <cell r="P173">
            <v>1289001.4796306966</v>
          </cell>
          <cell r="Q173">
            <v>1367502.9166666667</v>
          </cell>
          <cell r="R173">
            <v>1502422.0366935483</v>
          </cell>
          <cell r="S173">
            <v>1738744.9039874549</v>
          </cell>
          <cell r="T173">
            <v>2358729.1008640551</v>
          </cell>
          <cell r="U173">
            <v>2954516.0618078732</v>
          </cell>
          <cell r="V173">
            <v>3015898.902489759</v>
          </cell>
          <cell r="W173">
            <v>2840192.9941276242</v>
          </cell>
          <cell r="X173">
            <v>2686953.5854358678</v>
          </cell>
          <cell r="Y173">
            <v>2333704.9903210355</v>
          </cell>
          <cell r="Z173">
            <v>2252272.4318036358</v>
          </cell>
          <cell r="AA173">
            <v>2439106.6077636974</v>
          </cell>
          <cell r="AB173">
            <v>2560082.5439356123</v>
          </cell>
          <cell r="AC173">
            <v>2202194.0526062911</v>
          </cell>
          <cell r="AD173">
            <v>2131063.3958013309</v>
          </cell>
          <cell r="AE173">
            <v>2205796.7694476447</v>
          </cell>
          <cell r="AF173">
            <v>2235221.3778417818</v>
          </cell>
          <cell r="AG173">
            <v>2251254.9163891631</v>
          </cell>
          <cell r="AH173">
            <v>2267403.4656289523</v>
          </cell>
          <cell r="AI173">
            <v>2283667.8505480555</v>
          </cell>
          <cell r="AJ173">
            <v>2300048.9020511201</v>
          </cell>
          <cell r="AK173">
            <v>2316547.4570029816</v>
          </cell>
          <cell r="AL173">
            <v>2333164.3582714177</v>
          </cell>
          <cell r="AM173">
            <v>2349900.4547702088</v>
          </cell>
          <cell r="AN173">
            <v>2366756.6015025051</v>
          </cell>
          <cell r="AO173">
            <v>2383733.659604508</v>
          </cell>
          <cell r="AP173">
            <v>2400832.4963894631</v>
          </cell>
          <cell r="AQ173">
            <v>2418053.9853919679</v>
          </cell>
          <cell r="AR173">
            <v>2435399.0064125997</v>
          </cell>
          <cell r="AS173">
            <v>2444133.7259877301</v>
          </cell>
          <cell r="AT173">
            <v>2452899.7732121926</v>
          </cell>
          <cell r="AU173">
            <v>2461697.2604446728</v>
          </cell>
          <cell r="AV173">
            <v>2470526.3004468381</v>
          </cell>
          <cell r="AW173">
            <v>2479387.0063847839</v>
          </cell>
          <cell r="AX173">
            <v>2488279.4918304826</v>
          </cell>
          <cell r="AY173">
            <v>2497203.8707632399</v>
          </cell>
          <cell r="AZ173">
            <v>2506160.2575711566</v>
          </cell>
          <cell r="BA173">
            <v>2515148.7670525932</v>
          </cell>
          <cell r="BB173">
            <v>2524169.5144176423</v>
          </cell>
          <cell r="BC173">
            <v>2533222.6152896052</v>
          </cell>
          <cell r="BD173">
            <v>2542308.1857064734</v>
          </cell>
          <cell r="BE173">
            <v>2551426.3421224174</v>
          </cell>
          <cell r="BF173">
            <v>2560577.201409277</v>
          </cell>
          <cell r="BG173">
            <v>2569760.8808580618</v>
          </cell>
          <cell r="BH173">
            <v>2571604.2043225397</v>
          </cell>
          <cell r="BI173">
            <v>2573448.8500273167</v>
          </cell>
          <cell r="BJ173">
            <v>2575294.8189208526</v>
          </cell>
          <cell r="BK173">
            <v>2577142.1119522885</v>
          </cell>
          <cell r="BL173">
            <v>2578990.7300714459</v>
          </cell>
          <cell r="BM173">
            <v>2580840.6742288279</v>
          </cell>
          <cell r="BN173">
            <v>2582691.9453756195</v>
          </cell>
          <cell r="BO173">
            <v>2584544.5444636871</v>
          </cell>
          <cell r="BP173">
            <v>2586398.4724455811</v>
          </cell>
          <cell r="BQ173">
            <v>2588253.7302745343</v>
          </cell>
          <cell r="BR173">
            <v>2590110.3189044637</v>
          </cell>
          <cell r="BS173">
            <v>2591968.2392899701</v>
          </cell>
          <cell r="BT173">
            <v>2593827.4923863397</v>
          </cell>
          <cell r="BU173">
            <v>2595688.0791495438</v>
          </cell>
          <cell r="BV173">
            <v>2597550.0005362392</v>
          </cell>
          <cell r="BW173">
            <v>2599413.2575037689</v>
          </cell>
          <cell r="BX173">
            <v>2601277.8510101624</v>
          </cell>
          <cell r="BY173">
            <v>2603143.7820141371</v>
          </cell>
          <cell r="BZ173">
            <v>2605011.0514750974</v>
          </cell>
          <cell r="CA173">
            <v>2606879.6603531367</v>
          </cell>
          <cell r="CB173">
            <v>2608749.6096090362</v>
          </cell>
          <cell r="CC173">
            <v>2610620.9002042664</v>
          </cell>
          <cell r="CD173">
            <v>2612493.5331009883</v>
          </cell>
          <cell r="CE173">
            <v>2614367.5092620519</v>
          </cell>
          <cell r="CF173">
            <v>2616242.829650999</v>
          </cell>
          <cell r="CG173">
            <v>2618119.4952320619</v>
          </cell>
          <cell r="CH173">
            <v>2619997.5069701648</v>
          </cell>
          <cell r="CI173">
            <v>2621876.8658309239</v>
          </cell>
          <cell r="CJ173">
            <v>2623757.5727806478</v>
          </cell>
          <cell r="CK173">
            <v>2625639.628786339</v>
          </cell>
          <cell r="CL173">
            <v>2627523.0348156928</v>
          </cell>
          <cell r="CM173">
            <v>2629407.791837099</v>
          </cell>
          <cell r="CN173">
            <v>2631293.9008196425</v>
          </cell>
          <cell r="CO173">
            <v>2633181.3627331024</v>
          </cell>
          <cell r="CP173">
            <v>2635070.1785479542</v>
          </cell>
          <cell r="CQ173">
            <v>2636960.3492353694</v>
          </cell>
          <cell r="CR173">
            <v>2638851.8757672156</v>
          </cell>
          <cell r="CS173">
            <v>2640744.7591160582</v>
          </cell>
          <cell r="CT173">
            <v>2642639.00025516</v>
          </cell>
          <cell r="CU173">
            <v>2644534.6001584819</v>
          </cell>
          <cell r="CV173">
            <v>2646431.5598006835</v>
          </cell>
          <cell r="CW173">
            <v>2648329.8801571233</v>
          </cell>
          <cell r="CX173">
            <v>2650229.5622038599</v>
          </cell>
          <cell r="CY173">
            <v>2652130.6069176518</v>
          </cell>
          <cell r="CZ173">
            <v>2654033.0152759575</v>
          </cell>
          <cell r="DA173">
            <v>2655936.7882569376</v>
          </cell>
          <cell r="DB173">
            <v>2657841.9268394541</v>
          </cell>
          <cell r="DC173">
            <v>2659748.4320030711</v>
          </cell>
          <cell r="DD173">
            <v>2661656.3047280549</v>
          </cell>
          <cell r="DE173">
            <v>2663565.5459953761</v>
          </cell>
        </row>
        <row r="174">
          <cell r="L174">
            <v>193604.69655017921</v>
          </cell>
          <cell r="M174">
            <v>155614.76393369178</v>
          </cell>
          <cell r="N174">
            <v>140346.30184971838</v>
          </cell>
          <cell r="O174">
            <v>125058.6222564324</v>
          </cell>
          <cell r="P174">
            <v>109756.91024235153</v>
          </cell>
          <cell r="Q174">
            <v>98306.666666666657</v>
          </cell>
          <cell r="R174">
            <v>91859.111700972862</v>
          </cell>
          <cell r="S174">
            <v>85151.427096678177</v>
          </cell>
          <cell r="T174">
            <v>79564.713433819765</v>
          </cell>
          <cell r="U174">
            <v>80840.214435792863</v>
          </cell>
          <cell r="V174">
            <v>72570.014656170009</v>
          </cell>
          <cell r="W174">
            <v>68911.793939932162</v>
          </cell>
          <cell r="X174">
            <v>57191.977086533545</v>
          </cell>
          <cell r="Y174">
            <v>34406.577709801022</v>
          </cell>
          <cell r="Z174">
            <v>32322.861879160271</v>
          </cell>
          <cell r="AA174">
            <v>29379.97929467486</v>
          </cell>
          <cell r="AB174">
            <v>29824.455101126474</v>
          </cell>
          <cell r="AC174">
            <v>29097.540832406376</v>
          </cell>
          <cell r="AD174">
            <v>30172.013408858162</v>
          </cell>
          <cell r="AE174">
            <v>30182.715309779829</v>
          </cell>
          <cell r="AF174">
            <v>28818.037218381975</v>
          </cell>
          <cell r="AG174">
            <v>27937.816081184861</v>
          </cell>
          <cell r="AH174">
            <v>27084.480510291145</v>
          </cell>
          <cell r="AI174">
            <v>26257.209310156992</v>
          </cell>
          <cell r="AJ174">
            <v>25455.206367920986</v>
          </cell>
          <cell r="AK174">
            <v>24677.69988727606</v>
          </cell>
          <cell r="AL174">
            <v>23923.941645742121</v>
          </cell>
          <cell r="AM174">
            <v>23193.206274624612</v>
          </cell>
          <cell r="AN174">
            <v>22484.79056096611</v>
          </cell>
          <cell r="AO174">
            <v>21798.012770819176</v>
          </cell>
          <cell r="AP174">
            <v>21132.211993189223</v>
          </cell>
          <cell r="AQ174">
            <v>20486.747504016083</v>
          </cell>
          <cell r="AR174">
            <v>19860.998149582163</v>
          </cell>
          <cell r="AS174">
            <v>19557.679949168018</v>
          </cell>
          <cell r="AT174">
            <v>19258.99404014273</v>
          </cell>
          <cell r="AU174">
            <v>18964.869677910425</v>
          </cell>
          <cell r="AV174">
            <v>18675.237198290382</v>
          </cell>
          <cell r="AW174">
            <v>18390.028001016886</v>
          </cell>
          <cell r="AX174">
            <v>18109.174533491059</v>
          </cell>
          <cell r="AY174">
            <v>17832.610274780844</v>
          </cell>
          <cell r="AZ174">
            <v>17560.269719865322</v>
          </cell>
          <cell r="BA174">
            <v>17292.088364119685</v>
          </cell>
          <cell r="BB174">
            <v>17028.002688037112</v>
          </cell>
          <cell r="BC174">
            <v>16767.950142184007</v>
          </cell>
          <cell r="BD174">
            <v>16511.869132384993</v>
          </cell>
          <cell r="BE174">
            <v>16259.699005134149</v>
          </cell>
          <cell r="BF174">
            <v>16011.380033229068</v>
          </cell>
          <cell r="BG174">
            <v>15766.853401624292</v>
          </cell>
          <cell r="BH174">
            <v>15718.694959999595</v>
          </cell>
          <cell r="BI174">
            <v>15670.683614021737</v>
          </cell>
          <cell r="BJ174">
            <v>15622.818914400237</v>
          </cell>
          <cell r="BK174">
            <v>15575.100413216935</v>
          </cell>
          <cell r="BL174">
            <v>15527.527663921794</v>
          </cell>
          <cell r="BM174">
            <v>15480.100221328727</v>
          </cell>
          <cell r="BN174">
            <v>15432.817641611424</v>
          </cell>
          <cell r="BO174">
            <v>15385.679482299207</v>
          </cell>
          <cell r="BP174">
            <v>15338.685302272881</v>
          </cell>
          <cell r="BQ174">
            <v>15291.834661760615</v>
          </cell>
          <cell r="BR174">
            <v>15245.127122333815</v>
          </cell>
          <cell r="BS174">
            <v>15198.562246903035</v>
          </cell>
          <cell r="BT174">
            <v>15152.139599713875</v>
          </cell>
          <cell r="BU174">
            <v>15105.85874634291</v>
          </cell>
          <cell r="BV174">
            <v>15059.71925369362</v>
          </cell>
          <cell r="BW174">
            <v>15013.720689992342</v>
          </cell>
          <cell r="BX174">
            <v>14967.862624784226</v>
          </cell>
          <cell r="BY174">
            <v>14922.144628929207</v>
          </cell>
          <cell r="BZ174">
            <v>14876.56627459799</v>
          </cell>
          <cell r="CA174">
            <v>14831.127135268049</v>
          </cell>
          <cell r="CB174">
            <v>14785.82678571963</v>
          </cell>
          <cell r="CC174">
            <v>14740.664802031773</v>
          </cell>
          <cell r="CD174">
            <v>14695.640761578354</v>
          </cell>
          <cell r="CE174">
            <v>14650.754243024114</v>
          </cell>
          <cell r="CF174">
            <v>14606.00482632073</v>
          </cell>
          <cell r="CG174">
            <v>14561.392092702876</v>
          </cell>
          <cell r="CH174">
            <v>14516.91562468431</v>
          </cell>
          <cell r="CI174">
            <v>14472.575006053963</v>
          </cell>
          <cell r="CJ174">
            <v>14428.369821872046</v>
          </cell>
          <cell r="CK174">
            <v>14384.299658466163</v>
          </cell>
          <cell r="CL174">
            <v>14340.36410342745</v>
          </cell>
          <cell r="CM174">
            <v>14296.562745606701</v>
          </cell>
          <cell r="CN174">
            <v>14252.895175110536</v>
          </cell>
          <cell r="CO174">
            <v>14209.360983297553</v>
          </cell>
          <cell r="CP174">
            <v>14165.95976277451</v>
          </cell>
          <cell r="CQ174">
            <v>14122.691107392511</v>
          </cell>
          <cell r="CR174">
            <v>14079.554612243204</v>
          </cell>
          <cell r="CS174">
            <v>14036.549873654996</v>
          </cell>
          <cell r="CT174">
            <v>13993.676489189271</v>
          </cell>
          <cell r="CU174">
            <v>13950.934057636625</v>
          </cell>
          <cell r="CV174">
            <v>13908.322179013114</v>
          </cell>
          <cell r="CW174">
            <v>13865.840454556508</v>
          </cell>
          <cell r="CX174">
            <v>13823.488486722563</v>
          </cell>
          <cell r="CY174">
            <v>13781.265879181294</v>
          </cell>
          <cell r="CZ174">
            <v>13739.172236813272</v>
          </cell>
          <cell r="DA174">
            <v>13697.207165705928</v>
          </cell>
          <cell r="DB174">
            <v>13655.37027314986</v>
          </cell>
          <cell r="DC174">
            <v>13613.661167635162</v>
          </cell>
          <cell r="DD174">
            <v>13572.079458847762</v>
          </cell>
          <cell r="DE174">
            <v>13530.624757665766</v>
          </cell>
        </row>
        <row r="175"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</row>
        <row r="176"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1252.9839797747054</v>
          </cell>
          <cell r="Q176">
            <v>1498.0665090841678</v>
          </cell>
          <cell r="R176">
            <v>2328.7857366871481</v>
          </cell>
          <cell r="S176">
            <v>1934.8527585765489</v>
          </cell>
          <cell r="T176">
            <v>5176.505270737327</v>
          </cell>
          <cell r="U176">
            <v>4247.7326118526771</v>
          </cell>
          <cell r="V176">
            <v>3087.6850742447518</v>
          </cell>
          <cell r="W176">
            <v>2470.7203693036354</v>
          </cell>
          <cell r="X176">
            <v>2004.0322196620584</v>
          </cell>
          <cell r="Y176">
            <v>1711.912028797429</v>
          </cell>
          <cell r="Z176">
            <v>1510.4141065028164</v>
          </cell>
          <cell r="AA176">
            <v>1763.1492735535073</v>
          </cell>
          <cell r="AB176">
            <v>1444.7983947772657</v>
          </cell>
          <cell r="AC176">
            <v>581.25731213694235</v>
          </cell>
          <cell r="AD176">
            <v>906.66780273937536</v>
          </cell>
          <cell r="AE176">
            <v>1471.1985663082437</v>
          </cell>
          <cell r="AF176">
            <v>424.53840565796213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</row>
        <row r="177"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</row>
        <row r="178"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E178">
            <v>0</v>
          </cell>
        </row>
        <row r="179">
          <cell r="L179">
            <v>19533087.691180233</v>
          </cell>
          <cell r="M179">
            <v>18214696.999026701</v>
          </cell>
          <cell r="N179">
            <v>17685511.329173069</v>
          </cell>
          <cell r="O179">
            <v>17622075.831317205</v>
          </cell>
          <cell r="P179">
            <v>21366161.033762161</v>
          </cell>
          <cell r="Q179">
            <v>19851508.642519463</v>
          </cell>
          <cell r="R179">
            <v>15553775.180715563</v>
          </cell>
          <cell r="S179">
            <v>15425712.956669226</v>
          </cell>
          <cell r="T179">
            <v>15457748.444124425</v>
          </cell>
          <cell r="U179">
            <v>11460427.674947474</v>
          </cell>
          <cell r="V179">
            <v>13288848.418042755</v>
          </cell>
          <cell r="W179">
            <v>12551090.806067592</v>
          </cell>
          <cell r="X179">
            <v>9981952.225966461</v>
          </cell>
          <cell r="Y179">
            <v>12167078.652916821</v>
          </cell>
          <cell r="Z179">
            <v>12809419.26638505</v>
          </cell>
          <cell r="AA179">
            <v>13360130.275857657</v>
          </cell>
          <cell r="AB179">
            <v>15186457.830197131</v>
          </cell>
          <cell r="AC179">
            <v>16492813.676384253</v>
          </cell>
          <cell r="AD179">
            <v>14944150.5641001</v>
          </cell>
          <cell r="AE179">
            <v>13399649.127688171</v>
          </cell>
          <cell r="AF179">
            <v>11612688.547427034</v>
          </cell>
          <cell r="AG179">
            <v>11223166.276285028</v>
          </cell>
          <cell r="AH179">
            <v>10848676.262212515</v>
          </cell>
          <cell r="AI179">
            <v>10488591.416808914</v>
          </cell>
          <cell r="AJ179">
            <v>10142311.786510307</v>
          </cell>
          <cell r="AK179">
            <v>9809263.3597072121</v>
          </cell>
          <cell r="AL179">
            <v>9488896.9266496785</v>
          </cell>
          <cell r="AM179">
            <v>9180686.9897974953</v>
          </cell>
          <cell r="AN179">
            <v>8884130.7223772649</v>
          </cell>
          <cell r="AO179">
            <v>8598746.9730075523</v>
          </cell>
          <cell r="AP179">
            <v>8324075.314348314</v>
          </cell>
          <cell r="AQ179">
            <v>8059675.1338216132</v>
          </cell>
          <cell r="AR179">
            <v>7805124.764537314</v>
          </cell>
          <cell r="AS179">
            <v>7688427.7062562555</v>
          </cell>
          <cell r="AT179">
            <v>7573744.0537222195</v>
          </cell>
          <cell r="AU179">
            <v>7461035.7104643276</v>
          </cell>
          <cell r="AV179">
            <v>7350265.3372406587</v>
          </cell>
          <cell r="AW179">
            <v>7241396.3366275821</v>
          </cell>
          <cell r="AX179">
            <v>7134392.8379260972</v>
          </cell>
          <cell r="AY179">
            <v>7029219.6823786348</v>
          </cell>
          <cell r="AZ179">
            <v>6925842.4086898956</v>
          </cell>
          <cell r="BA179">
            <v>6824227.2388454499</v>
          </cell>
          <cell r="BB179">
            <v>6724341.0642219372</v>
          </cell>
          <cell r="BC179">
            <v>6626151.4319828479</v>
          </cell>
          <cell r="BD179">
            <v>6529626.5317539815</v>
          </cell>
          <cell r="BE179">
            <v>6434735.1825727988</v>
          </cell>
          <cell r="BF179">
            <v>6341446.8201060146</v>
          </cell>
          <cell r="BG179">
            <v>6249731.4841298889</v>
          </cell>
          <cell r="BH179">
            <v>6226566.8350582132</v>
          </cell>
          <cell r="BI179">
            <v>6203514.4749005511</v>
          </cell>
          <cell r="BJ179">
            <v>6180573.7831770591</v>
          </cell>
          <cell r="BK179">
            <v>6157744.1430043578</v>
          </cell>
          <cell r="BL179">
            <v>6135024.9410743508</v>
          </cell>
          <cell r="BM179">
            <v>6112415.5676331921</v>
          </cell>
          <cell r="BN179">
            <v>6089915.4164603539</v>
          </cell>
          <cell r="BO179">
            <v>6067523.8848478356</v>
          </cell>
          <cell r="BP179">
            <v>6045240.3735794909</v>
          </cell>
          <cell r="BQ179">
            <v>6023064.2869104734</v>
          </cell>
          <cell r="BR179">
            <v>6000995.0325468052</v>
          </cell>
          <cell r="BS179">
            <v>5979032.021625069</v>
          </cell>
          <cell r="BT179">
            <v>5957174.6686922219</v>
          </cell>
          <cell r="BU179">
            <v>5935422.3916855203</v>
          </cell>
          <cell r="BV179">
            <v>5913774.6119125728</v>
          </cell>
          <cell r="BW179">
            <v>5892230.7540315017</v>
          </cell>
          <cell r="BX179">
            <v>5870790.2460312378</v>
          </cell>
          <cell r="BY179">
            <v>5849452.5192119069</v>
          </cell>
          <cell r="BZ179">
            <v>5828217.0081653576</v>
          </cell>
          <cell r="CA179">
            <v>5807083.1507557891</v>
          </cell>
          <cell r="CB179">
            <v>5786050.3881004965</v>
          </cell>
          <cell r="CC179">
            <v>5765118.1645507347</v>
          </cell>
          <cell r="CD179">
            <v>5744285.927672687</v>
          </cell>
          <cell r="CE179">
            <v>5723553.1282285554</v>
          </cell>
          <cell r="CF179">
            <v>5702919.2201577555</v>
          </cell>
          <cell r="CG179">
            <v>5682383.6605582293</v>
          </cell>
          <cell r="CH179">
            <v>5661945.9096678579</v>
          </cell>
          <cell r="CI179">
            <v>5641605.4308459982</v>
          </cell>
          <cell r="CJ179">
            <v>5621361.6905551199</v>
          </cell>
          <cell r="CK179">
            <v>5601214.1583425477</v>
          </cell>
          <cell r="CL179">
            <v>5581162.3068223223</v>
          </cell>
          <cell r="CM179">
            <v>5561205.6116571622</v>
          </cell>
          <cell r="CN179">
            <v>5541343.5515405284</v>
          </cell>
          <cell r="CO179">
            <v>5521575.6081788037</v>
          </cell>
          <cell r="CP179">
            <v>5501901.266273574</v>
          </cell>
          <cell r="CQ179">
            <v>5482320.0135040097</v>
          </cell>
          <cell r="CR179">
            <v>5462831.3405093569</v>
          </cell>
          <cell r="CS179">
            <v>5443434.7408715338</v>
          </cell>
          <cell r="CT179">
            <v>5424129.7110978188</v>
          </cell>
          <cell r="CU179">
            <v>5404915.7506036591</v>
          </cell>
          <cell r="CV179">
            <v>5385792.3616955616</v>
          </cell>
          <cell r="CW179">
            <v>5366759.0495540984</v>
          </cell>
          <cell r="CX179">
            <v>5347815.3222170081</v>
          </cell>
          <cell r="CY179">
            <v>5328960.6905623954</v>
          </cell>
          <cell r="CZ179">
            <v>5310194.6682920363</v>
          </cell>
          <cell r="DA179">
            <v>5291516.7719147727</v>
          </cell>
          <cell r="DB179">
            <v>5272926.5207300121</v>
          </cell>
          <cell r="DC179">
            <v>5254423.4368113223</v>
          </cell>
          <cell r="DD179">
            <v>5236007.044990126</v>
          </cell>
          <cell r="DE179">
            <v>5217676.8728394881</v>
          </cell>
        </row>
        <row r="180"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</row>
        <row r="181">
          <cell r="L181">
            <v>1283148.6845398105</v>
          </cell>
          <cell r="M181">
            <v>1232053.782332221</v>
          </cell>
          <cell r="N181">
            <v>1090595.2454589093</v>
          </cell>
          <cell r="O181">
            <v>1082695.8098182285</v>
          </cell>
          <cell r="P181">
            <v>1018839.7384696623</v>
          </cell>
          <cell r="Q181">
            <v>939199.77808212838</v>
          </cell>
          <cell r="R181">
            <v>901774.56354006659</v>
          </cell>
          <cell r="S181">
            <v>872943.32147017412</v>
          </cell>
          <cell r="T181">
            <v>610256.58757680503</v>
          </cell>
          <cell r="U181">
            <v>754987.38324372773</v>
          </cell>
          <cell r="V181">
            <v>654565.30282258068</v>
          </cell>
          <cell r="W181">
            <v>644776.0820180492</v>
          </cell>
          <cell r="X181">
            <v>579197.27304467489</v>
          </cell>
          <cell r="Y181">
            <v>521046.8105224942</v>
          </cell>
          <cell r="Z181">
            <v>16988.987375192009</v>
          </cell>
          <cell r="AA181">
            <v>97908.535394265244</v>
          </cell>
          <cell r="AB181">
            <v>435308.67656490015</v>
          </cell>
          <cell r="AC181">
            <v>308987.05511370656</v>
          </cell>
          <cell r="AD181">
            <v>324356.75917498715</v>
          </cell>
          <cell r="AE181">
            <v>321462.08210125443</v>
          </cell>
          <cell r="AF181">
            <v>234057.33607590888</v>
          </cell>
          <cell r="AG181">
            <v>227130.69496245115</v>
          </cell>
          <cell r="AH181">
            <v>220409.03933639161</v>
          </cell>
          <cell r="AI181">
            <v>213886.3029024862</v>
          </cell>
          <cell r="AJ181">
            <v>207556.5988900926</v>
          </cell>
          <cell r="AK181">
            <v>201414.21474035882</v>
          </cell>
          <cell r="AL181">
            <v>195453.60695063794</v>
          </cell>
          <cell r="AM181">
            <v>189669.39607147616</v>
          </cell>
          <cell r="AN181">
            <v>184056.36185165873</v>
          </cell>
          <cell r="AO181">
            <v>178609.4385269325</v>
          </cell>
          <cell r="AP181">
            <v>173323.7102481529</v>
          </cell>
          <cell r="AQ181">
            <v>168194.40664472929</v>
          </cell>
          <cell r="AR181">
            <v>163216.89851936477</v>
          </cell>
          <cell r="AS181">
            <v>160801.79609478486</v>
          </cell>
          <cell r="AT181">
            <v>158422.4296740999</v>
          </cell>
          <cell r="AU181">
            <v>156078.27047560632</v>
          </cell>
          <cell r="AV181">
            <v>153768.79754192504</v>
          </cell>
          <cell r="AW181">
            <v>151493.49762422577</v>
          </cell>
          <cell r="AX181">
            <v>149251.86506816448</v>
          </cell>
          <cell r="AY181">
            <v>147043.40170150864</v>
          </cell>
          <cell r="AZ181">
            <v>144867.61672342528</v>
          </cell>
          <cell r="BA181">
            <v>142724.02659540708</v>
          </cell>
          <cell r="BB181">
            <v>140612.15493381268</v>
          </cell>
          <cell r="BC181">
            <v>138531.53240399683</v>
          </cell>
          <cell r="BD181">
            <v>136481.69661600719</v>
          </cell>
          <cell r="BE181">
            <v>134462.19202182454</v>
          </cell>
          <cell r="BF181">
            <v>132472.56981412336</v>
          </cell>
          <cell r="BG181">
            <v>130512.38782653055</v>
          </cell>
          <cell r="BH181">
            <v>130126.15234829645</v>
          </cell>
          <cell r="BI181">
            <v>129741.05988680683</v>
          </cell>
          <cell r="BJ181">
            <v>129357.10705944317</v>
          </cell>
          <cell r="BK181">
            <v>128974.29049359739</v>
          </cell>
          <cell r="BL181">
            <v>128592.60682664228</v>
          </cell>
          <cell r="BM181">
            <v>128212.05270590186</v>
          </cell>
          <cell r="BN181">
            <v>127832.62478862202</v>
          </cell>
          <cell r="BO181">
            <v>127454.3197419411</v>
          </cell>
          <cell r="BP181">
            <v>127077.13424286066</v>
          </cell>
          <cell r="BQ181">
            <v>126701.06497821624</v>
          </cell>
          <cell r="BR181">
            <v>126326.10864464831</v>
          </cell>
          <cell r="BS181">
            <v>125952.26194857323</v>
          </cell>
          <cell r="BT181">
            <v>125579.52160615429</v>
          </cell>
          <cell r="BU181">
            <v>125207.88434327293</v>
          </cell>
          <cell r="BV181">
            <v>124837.34689549993</v>
          </cell>
          <cell r="BW181">
            <v>124467.90600806673</v>
          </cell>
          <cell r="BX181">
            <v>124099.55843583688</v>
          </cell>
          <cell r="BY181">
            <v>123732.30094327753</v>
          </cell>
          <cell r="BZ181">
            <v>123366.13030443096</v>
          </cell>
          <cell r="CA181">
            <v>123001.0433028863</v>
          </cell>
          <cell r="CB181">
            <v>122637.03673175126</v>
          </cell>
          <cell r="CC181">
            <v>122274.10739362393</v>
          </cell>
          <cell r="CD181">
            <v>121912.25210056474</v>
          </cell>
          <cell r="CE181">
            <v>121551.46767406844</v>
          </cell>
          <cell r="CF181">
            <v>121191.75094503617</v>
          </cell>
          <cell r="CG181">
            <v>120833.09875374763</v>
          </cell>
          <cell r="CH181">
            <v>120475.50794983335</v>
          </cell>
          <cell r="CI181">
            <v>120118.97539224695</v>
          </cell>
          <cell r="CJ181">
            <v>119763.49794923764</v>
          </cell>
          <cell r="CK181">
            <v>119409.07249832264</v>
          </cell>
          <cell r="CL181">
            <v>119055.69592625977</v>
          </cell>
          <cell r="CM181">
            <v>118703.36512902011</v>
          </cell>
          <cell r="CN181">
            <v>118352.07701176076</v>
          </cell>
          <cell r="CO181">
            <v>118001.8284887976</v>
          </cell>
          <cell r="CP181">
            <v>117652.61648357825</v>
          </cell>
          <cell r="CQ181">
            <v>117304.43792865498</v>
          </cell>
          <cell r="CR181">
            <v>116957.2897656578</v>
          </cell>
          <cell r="CS181">
            <v>116611.16894526759</v>
          </cell>
          <cell r="CT181">
            <v>116266.07242718936</v>
          </cell>
          <cell r="CU181">
            <v>115921.99718012543</v>
          </cell>
          <cell r="CV181">
            <v>115578.94018174894</v>
          </cell>
          <cell r="CW181">
            <v>115236.89841867721</v>
          </cell>
          <cell r="CX181">
            <v>114895.8688864453</v>
          </cell>
          <cell r="CY181">
            <v>114555.8485894796</v>
          </cell>
          <cell r="CZ181">
            <v>114216.83454107157</v>
          </cell>
          <cell r="DA181">
            <v>113878.82376335145</v>
          </cell>
          <cell r="DB181">
            <v>113541.81328726212</v>
          </cell>
          <cell r="DC181">
            <v>113205.80015253302</v>
          </cell>
          <cell r="DD181">
            <v>112870.78140765415</v>
          </cell>
          <cell r="DE181">
            <v>112536.75410985017</v>
          </cell>
        </row>
        <row r="182"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</row>
        <row r="183">
          <cell r="L183">
            <v>19533087.691180233</v>
          </cell>
          <cell r="M183">
            <v>18214696.999026701</v>
          </cell>
          <cell r="N183">
            <v>17685511.329173069</v>
          </cell>
          <cell r="O183">
            <v>17622075.831317205</v>
          </cell>
          <cell r="P183">
            <v>21367414.017741937</v>
          </cell>
          <cell r="Q183">
            <v>19853006.709028546</v>
          </cell>
          <cell r="R183">
            <v>15556103.96645225</v>
          </cell>
          <cell r="S183">
            <v>15427647.809427803</v>
          </cell>
          <cell r="T183">
            <v>15462924.949395163</v>
          </cell>
          <cell r="U183">
            <v>11464675.407559326</v>
          </cell>
          <cell r="V183">
            <v>13291936.103117</v>
          </cell>
          <cell r="W183">
            <v>12553561.526436895</v>
          </cell>
          <cell r="X183">
            <v>9983956.2581861224</v>
          </cell>
          <cell r="Y183">
            <v>12168790.564945618</v>
          </cell>
          <cell r="Z183">
            <v>12810929.680491554</v>
          </cell>
          <cell r="AA183">
            <v>13361893.425131211</v>
          </cell>
          <cell r="AB183">
            <v>15187902.628591908</v>
          </cell>
          <cell r="AC183">
            <v>16493394.933696391</v>
          </cell>
          <cell r="AD183">
            <v>14945057.23190284</v>
          </cell>
          <cell r="AE183">
            <v>13401120.32625448</v>
          </cell>
          <cell r="AF183">
            <v>11613113.085832693</v>
          </cell>
          <cell r="AG183">
            <v>11223166.276285028</v>
          </cell>
          <cell r="AH183">
            <v>10848676.262212515</v>
          </cell>
          <cell r="AI183">
            <v>10488591.416808914</v>
          </cell>
          <cell r="AJ183">
            <v>10142311.786510307</v>
          </cell>
          <cell r="AK183">
            <v>9809263.3597072121</v>
          </cell>
          <cell r="AL183">
            <v>9488896.9266496785</v>
          </cell>
          <cell r="AM183">
            <v>9180686.9897974953</v>
          </cell>
          <cell r="AN183">
            <v>8884130.7223772649</v>
          </cell>
          <cell r="AO183">
            <v>8598746.9730075523</v>
          </cell>
          <cell r="AP183">
            <v>8324075.314348314</v>
          </cell>
          <cell r="AQ183">
            <v>8059675.1338216132</v>
          </cell>
          <cell r="AR183">
            <v>7805124.764537314</v>
          </cell>
          <cell r="AS183">
            <v>7688427.7062562555</v>
          </cell>
          <cell r="AT183">
            <v>7573744.0537222195</v>
          </cell>
          <cell r="AU183">
            <v>7461035.7104643276</v>
          </cell>
          <cell r="AV183">
            <v>7350265.3372406587</v>
          </cell>
          <cell r="AW183">
            <v>7241396.3366275821</v>
          </cell>
          <cell r="AX183">
            <v>7134392.8379260972</v>
          </cell>
          <cell r="AY183">
            <v>7029219.6823786348</v>
          </cell>
          <cell r="AZ183">
            <v>6925842.4086898956</v>
          </cell>
          <cell r="BA183">
            <v>6824227.2388454499</v>
          </cell>
          <cell r="BB183">
            <v>6724341.0642219372</v>
          </cell>
          <cell r="BC183">
            <v>6626151.4319828479</v>
          </cell>
          <cell r="BD183">
            <v>6529626.5317539815</v>
          </cell>
          <cell r="BE183">
            <v>6434735.1825727988</v>
          </cell>
          <cell r="BF183">
            <v>6341446.8201060146</v>
          </cell>
          <cell r="BG183">
            <v>6249731.4841298889</v>
          </cell>
          <cell r="BH183">
            <v>6226566.8350582132</v>
          </cell>
          <cell r="BI183">
            <v>6203514.4749005511</v>
          </cell>
          <cell r="BJ183">
            <v>6180573.7831770591</v>
          </cell>
          <cell r="BK183">
            <v>6157744.1430043578</v>
          </cell>
          <cell r="BL183">
            <v>6135024.9410743508</v>
          </cell>
          <cell r="BM183">
            <v>6112415.5676331921</v>
          </cell>
          <cell r="BN183">
            <v>6089915.4164603539</v>
          </cell>
          <cell r="BO183">
            <v>6067523.8848478356</v>
          </cell>
          <cell r="BP183">
            <v>6045240.3735794909</v>
          </cell>
          <cell r="BQ183">
            <v>6023064.2869104734</v>
          </cell>
          <cell r="BR183">
            <v>6000995.0325468052</v>
          </cell>
          <cell r="BS183">
            <v>5979032.021625069</v>
          </cell>
          <cell r="BT183">
            <v>5957174.6686922219</v>
          </cell>
          <cell r="BU183">
            <v>5935422.3916855203</v>
          </cell>
          <cell r="BV183">
            <v>5913774.6119125728</v>
          </cell>
          <cell r="BW183">
            <v>5892230.7540315017</v>
          </cell>
          <cell r="BX183">
            <v>5870790.2460312378</v>
          </cell>
          <cell r="BY183">
            <v>5849452.5192119069</v>
          </cell>
          <cell r="BZ183">
            <v>5828217.0081653576</v>
          </cell>
          <cell r="CA183">
            <v>5807083.1507557891</v>
          </cell>
          <cell r="CB183">
            <v>5786050.3881004965</v>
          </cell>
          <cell r="CC183">
            <v>5765118.1645507347</v>
          </cell>
          <cell r="CD183">
            <v>5744285.927672687</v>
          </cell>
          <cell r="CE183">
            <v>5723553.1282285554</v>
          </cell>
          <cell r="CF183">
            <v>5702919.2201577555</v>
          </cell>
          <cell r="CG183">
            <v>5682383.6605582293</v>
          </cell>
          <cell r="CH183">
            <v>5661945.9096678579</v>
          </cell>
          <cell r="CI183">
            <v>5641605.4308459982</v>
          </cell>
          <cell r="CJ183">
            <v>5621361.6905551199</v>
          </cell>
          <cell r="CK183">
            <v>5601214.1583425477</v>
          </cell>
          <cell r="CL183">
            <v>5581162.3068223223</v>
          </cell>
          <cell r="CM183">
            <v>5561205.6116571622</v>
          </cell>
          <cell r="CN183">
            <v>5541343.5515405284</v>
          </cell>
          <cell r="CO183">
            <v>5521575.6081788037</v>
          </cell>
          <cell r="CP183">
            <v>5501901.266273574</v>
          </cell>
          <cell r="CQ183">
            <v>5482320.0135040097</v>
          </cell>
          <cell r="CR183">
            <v>5462831.3405093569</v>
          </cell>
          <cell r="CS183">
            <v>5443434.7408715338</v>
          </cell>
          <cell r="CT183">
            <v>5424129.7110978188</v>
          </cell>
          <cell r="CU183">
            <v>5404915.7506036591</v>
          </cell>
          <cell r="CV183">
            <v>5385792.3616955616</v>
          </cell>
          <cell r="CW183">
            <v>5366759.0495540984</v>
          </cell>
          <cell r="CX183">
            <v>5347815.3222170081</v>
          </cell>
          <cell r="CY183">
            <v>5328960.6905623954</v>
          </cell>
          <cell r="CZ183">
            <v>5310194.6682920363</v>
          </cell>
          <cell r="DA183">
            <v>5291516.7719147727</v>
          </cell>
          <cell r="DB183">
            <v>5272926.5207300121</v>
          </cell>
          <cell r="DC183">
            <v>5254423.4368113223</v>
          </cell>
          <cell r="DD183">
            <v>5236007.044990126</v>
          </cell>
          <cell r="DE183">
            <v>5217676.8728394881</v>
          </cell>
        </row>
        <row r="184">
          <cell r="L184">
            <v>1283148.6845398105</v>
          </cell>
          <cell r="M184">
            <v>1232053.782332221</v>
          </cell>
          <cell r="N184">
            <v>1090595.2454589093</v>
          </cell>
          <cell r="O184">
            <v>1082695.8098182285</v>
          </cell>
          <cell r="P184">
            <v>1018839.7384696623</v>
          </cell>
          <cell r="Q184">
            <v>939199.77808212838</v>
          </cell>
          <cell r="R184">
            <v>901774.56354006659</v>
          </cell>
          <cell r="S184">
            <v>872943.32147017412</v>
          </cell>
          <cell r="T184">
            <v>610256.58757680503</v>
          </cell>
          <cell r="U184">
            <v>754987.38324372773</v>
          </cell>
          <cell r="V184">
            <v>654565.30282258068</v>
          </cell>
          <cell r="W184">
            <v>644776.0820180492</v>
          </cell>
          <cell r="X184">
            <v>579197.27304467489</v>
          </cell>
          <cell r="Y184">
            <v>521046.8105224942</v>
          </cell>
          <cell r="Z184">
            <v>16988.987375192009</v>
          </cell>
          <cell r="AA184">
            <v>97908.535394265244</v>
          </cell>
          <cell r="AB184">
            <v>435308.67656490015</v>
          </cell>
          <cell r="AC184">
            <v>308987.05511370656</v>
          </cell>
          <cell r="AD184">
            <v>324356.75917498715</v>
          </cell>
          <cell r="AE184">
            <v>321462.08210125443</v>
          </cell>
          <cell r="AF184">
            <v>234057.33607590888</v>
          </cell>
          <cell r="AG184">
            <v>227130.69496245115</v>
          </cell>
          <cell r="AH184">
            <v>220409.03933639161</v>
          </cell>
          <cell r="AI184">
            <v>213886.3029024862</v>
          </cell>
          <cell r="AJ184">
            <v>207556.5988900926</v>
          </cell>
          <cell r="AK184">
            <v>201414.21474035882</v>
          </cell>
          <cell r="AL184">
            <v>195453.60695063794</v>
          </cell>
          <cell r="AM184">
            <v>189669.39607147616</v>
          </cell>
          <cell r="AN184">
            <v>184056.36185165873</v>
          </cell>
          <cell r="AO184">
            <v>178609.4385269325</v>
          </cell>
          <cell r="AP184">
            <v>173323.7102481529</v>
          </cell>
          <cell r="AQ184">
            <v>168194.40664472929</v>
          </cell>
          <cell r="AR184">
            <v>163216.89851936477</v>
          </cell>
          <cell r="AS184">
            <v>160801.79609478486</v>
          </cell>
          <cell r="AT184">
            <v>158422.4296740999</v>
          </cell>
          <cell r="AU184">
            <v>156078.27047560632</v>
          </cell>
          <cell r="AV184">
            <v>153768.79754192504</v>
          </cell>
          <cell r="AW184">
            <v>151493.49762422577</v>
          </cell>
          <cell r="AX184">
            <v>149251.86506816448</v>
          </cell>
          <cell r="AY184">
            <v>147043.40170150864</v>
          </cell>
          <cell r="AZ184">
            <v>144867.61672342528</v>
          </cell>
          <cell r="BA184">
            <v>142724.02659540708</v>
          </cell>
          <cell r="BB184">
            <v>140612.15493381268</v>
          </cell>
          <cell r="BC184">
            <v>138531.53240399683</v>
          </cell>
          <cell r="BD184">
            <v>136481.69661600719</v>
          </cell>
          <cell r="BE184">
            <v>134462.19202182454</v>
          </cell>
          <cell r="BF184">
            <v>132472.56981412336</v>
          </cell>
          <cell r="BG184">
            <v>130512.38782653055</v>
          </cell>
          <cell r="BH184">
            <v>130126.15234829645</v>
          </cell>
          <cell r="BI184">
            <v>129741.05988680683</v>
          </cell>
          <cell r="BJ184">
            <v>129357.10705944317</v>
          </cell>
          <cell r="BK184">
            <v>128974.29049359739</v>
          </cell>
          <cell r="BL184">
            <v>128592.60682664228</v>
          </cell>
          <cell r="BM184">
            <v>128212.05270590186</v>
          </cell>
          <cell r="BN184">
            <v>127832.62478862202</v>
          </cell>
          <cell r="BO184">
            <v>127454.3197419411</v>
          </cell>
          <cell r="BP184">
            <v>127077.13424286066</v>
          </cell>
          <cell r="BQ184">
            <v>126701.06497821624</v>
          </cell>
          <cell r="BR184">
            <v>126326.10864464831</v>
          </cell>
          <cell r="BS184">
            <v>125952.26194857323</v>
          </cell>
          <cell r="BT184">
            <v>125579.52160615429</v>
          </cell>
          <cell r="BU184">
            <v>125207.88434327293</v>
          </cell>
          <cell r="BV184">
            <v>124837.34689549993</v>
          </cell>
          <cell r="BW184">
            <v>124467.90600806673</v>
          </cell>
          <cell r="BX184">
            <v>124099.55843583688</v>
          </cell>
          <cell r="BY184">
            <v>123732.30094327753</v>
          </cell>
          <cell r="BZ184">
            <v>123366.13030443096</v>
          </cell>
          <cell r="CA184">
            <v>123001.0433028863</v>
          </cell>
          <cell r="CB184">
            <v>122637.03673175126</v>
          </cell>
          <cell r="CC184">
            <v>122274.10739362393</v>
          </cell>
          <cell r="CD184">
            <v>121912.25210056474</v>
          </cell>
          <cell r="CE184">
            <v>121551.46767406844</v>
          </cell>
          <cell r="CF184">
            <v>121191.75094503617</v>
          </cell>
          <cell r="CG184">
            <v>120833.09875374763</v>
          </cell>
          <cell r="CH184">
            <v>120475.50794983335</v>
          </cell>
          <cell r="CI184">
            <v>120118.97539224695</v>
          </cell>
          <cell r="CJ184">
            <v>119763.49794923764</v>
          </cell>
          <cell r="CK184">
            <v>119409.07249832264</v>
          </cell>
          <cell r="CL184">
            <v>119055.69592625977</v>
          </cell>
          <cell r="CM184">
            <v>118703.36512902011</v>
          </cell>
          <cell r="CN184">
            <v>118352.07701176076</v>
          </cell>
          <cell r="CO184">
            <v>118001.8284887976</v>
          </cell>
          <cell r="CP184">
            <v>117652.61648357825</v>
          </cell>
          <cell r="CQ184">
            <v>117304.43792865498</v>
          </cell>
          <cell r="CR184">
            <v>116957.2897656578</v>
          </cell>
          <cell r="CS184">
            <v>116611.16894526759</v>
          </cell>
          <cell r="CT184">
            <v>116266.07242718936</v>
          </cell>
          <cell r="CU184">
            <v>115921.99718012543</v>
          </cell>
          <cell r="CV184">
            <v>115578.94018174894</v>
          </cell>
          <cell r="CW184">
            <v>115236.89841867721</v>
          </cell>
          <cell r="CX184">
            <v>114895.8688864453</v>
          </cell>
          <cell r="CY184">
            <v>114555.8485894796</v>
          </cell>
          <cell r="CZ184">
            <v>114216.83454107157</v>
          </cell>
          <cell r="DA184">
            <v>113878.82376335145</v>
          </cell>
          <cell r="DB184">
            <v>113541.81328726212</v>
          </cell>
          <cell r="DC184">
            <v>113205.80015253302</v>
          </cell>
          <cell r="DD184">
            <v>112870.78140765415</v>
          </cell>
          <cell r="DE184">
            <v>112536.75410985017</v>
          </cell>
        </row>
        <row r="186">
          <cell r="L186">
            <v>53266295.937327765</v>
          </cell>
          <cell r="M186">
            <v>50367671.94446633</v>
          </cell>
          <cell r="N186">
            <v>48480406.712986432</v>
          </cell>
          <cell r="O186">
            <v>48135692.133133925</v>
          </cell>
          <cell r="P186">
            <v>51538713.148561604</v>
          </cell>
          <cell r="Q186">
            <v>51418200.653777339</v>
          </cell>
          <cell r="R186">
            <v>45665577.365342796</v>
          </cell>
          <cell r="S186">
            <v>45996542.337487742</v>
          </cell>
          <cell r="T186">
            <v>48259642.447874434</v>
          </cell>
          <cell r="U186">
            <v>49776866.37931022</v>
          </cell>
          <cell r="V186">
            <v>53655743.210486308</v>
          </cell>
          <cell r="W186">
            <v>55530930.166590981</v>
          </cell>
          <cell r="X186">
            <v>48530294.841923691</v>
          </cell>
          <cell r="Y186">
            <v>45482032.114168428</v>
          </cell>
          <cell r="Z186">
            <v>46694020.413131446</v>
          </cell>
          <cell r="AA186">
            <v>46928581.342810348</v>
          </cell>
          <cell r="AB186">
            <v>45806877.018480659</v>
          </cell>
          <cell r="AC186">
            <v>40247936.873130545</v>
          </cell>
          <cell r="AD186">
            <v>37949043.604192071</v>
          </cell>
          <cell r="AE186">
            <v>38493199.298919536</v>
          </cell>
          <cell r="AF186">
            <v>38632764.326550908</v>
          </cell>
          <cell r="AG186">
            <v>38609829.87245176</v>
          </cell>
          <cell r="AH186">
            <v>38589644.549256645</v>
          </cell>
          <cell r="AI186">
            <v>38571750.11191918</v>
          </cell>
          <cell r="AJ186">
            <v>38556113.600559287</v>
          </cell>
          <cell r="AK186">
            <v>38542702.786697157</v>
          </cell>
          <cell r="AL186">
            <v>38531486.158242069</v>
          </cell>
          <cell r="AM186">
            <v>38522432.904822275</v>
          </cell>
          <cell r="AN186">
            <v>38515512.90344774</v>
          </cell>
          <cell r="AO186">
            <v>38510696.704497591</v>
          </cell>
          <cell r="AP186">
            <v>38507955.518024825</v>
          </cell>
          <cell r="AQ186">
            <v>38507261.200370401</v>
          </cell>
          <cell r="AR186">
            <v>38508586.241079569</v>
          </cell>
          <cell r="AS186">
            <v>38510244.995596416</v>
          </cell>
          <cell r="AT186">
            <v>38512395.296663381</v>
          </cell>
          <cell r="AU186">
            <v>38515033.93347691</v>
          </cell>
          <cell r="AV186">
            <v>38518157.731717832</v>
          </cell>
          <cell r="AW186">
            <v>38521763.553186506</v>
          </cell>
          <cell r="AX186">
            <v>38525848.295441993</v>
          </cell>
          <cell r="AY186">
            <v>38530408.891445264</v>
          </cell>
          <cell r="AZ186">
            <v>38535442.309206456</v>
          </cell>
          <cell r="BA186">
            <v>38540945.551436022</v>
          </cell>
          <cell r="BB186">
            <v>38546915.655199818</v>
          </cell>
          <cell r="BC186">
            <v>38553349.691578031</v>
          </cell>
          <cell r="BD186">
            <v>38560244.765327863</v>
          </cell>
          <cell r="BE186">
            <v>38567598.01455012</v>
          </cell>
          <cell r="BF186">
            <v>38575406.610359378</v>
          </cell>
          <cell r="BG186">
            <v>38583667.756557889</v>
          </cell>
          <cell r="BH186">
            <v>38585409.943108931</v>
          </cell>
          <cell r="BI186">
            <v>38587170.011850819</v>
          </cell>
          <cell r="BJ186">
            <v>38588947.941183075</v>
          </cell>
          <cell r="BK186">
            <v>38590743.709555559</v>
          </cell>
          <cell r="BL186">
            <v>38592557.295468248</v>
          </cell>
          <cell r="BM186">
            <v>38594388.677471213</v>
          </cell>
          <cell r="BN186">
            <v>38596237.834164545</v>
          </cell>
          <cell r="BO186">
            <v>38598104.744198129</v>
          </cell>
          <cell r="BP186">
            <v>38599989.386271708</v>
          </cell>
          <cell r="BQ186">
            <v>38601891.739134632</v>
          </cell>
          <cell r="BR186">
            <v>38603811.781585917</v>
          </cell>
          <cell r="BS186">
            <v>38605749.492473997</v>
          </cell>
          <cell r="BT186">
            <v>38607704.850696735</v>
          </cell>
          <cell r="BU186">
            <v>38609677.835201278</v>
          </cell>
          <cell r="BV186">
            <v>38611668.424983978</v>
          </cell>
          <cell r="BW186">
            <v>38613676.599090248</v>
          </cell>
          <cell r="BX186">
            <v>38615702.336614572</v>
          </cell>
          <cell r="BY186">
            <v>38617745.616700299</v>
          </cell>
          <cell r="BZ186">
            <v>38619806.418539606</v>
          </cell>
          <cell r="CA186">
            <v>38621884.721373372</v>
          </cell>
          <cell r="CB186">
            <v>38623980.504491128</v>
          </cell>
          <cell r="CC186">
            <v>38626093.747230887</v>
          </cell>
          <cell r="CD186">
            <v>38628224.428979158</v>
          </cell>
          <cell r="CE186">
            <v>38630372.529170744</v>
          </cell>
          <cell r="CF186">
            <v>38632538.02728869</v>
          </cell>
          <cell r="CG186">
            <v>38634720.90286421</v>
          </cell>
          <cell r="CH186">
            <v>38636921.135476559</v>
          </cell>
          <cell r="CI186">
            <v>38639138.704752974</v>
          </cell>
          <cell r="CJ186">
            <v>38641373.590368547</v>
          </cell>
          <cell r="CK186">
            <v>38643625.772046164</v>
          </cell>
          <cell r="CL186">
            <v>38645895.229556344</v>
          </cell>
          <cell r="CM186">
            <v>38648181.942717254</v>
          </cell>
          <cell r="CN186">
            <v>38650485.891394518</v>
          </cell>
          <cell r="CO186">
            <v>38652807.055501178</v>
          </cell>
          <cell r="CP186">
            <v>38655145.414997593</v>
          </cell>
          <cell r="CQ186">
            <v>38657500.949891344</v>
          </cell>
          <cell r="CR186">
            <v>38659873.640237115</v>
          </cell>
          <cell r="CS186">
            <v>38662263.466136657</v>
          </cell>
          <cell r="CT186">
            <v>38664670.407738641</v>
          </cell>
          <cell r="CU186">
            <v>38667094.445238613</v>
          </cell>
          <cell r="CV186">
            <v>38669535.558878854</v>
          </cell>
          <cell r="CW186">
            <v>38671993.728948355</v>
          </cell>
          <cell r="CX186">
            <v>38674468.935782656</v>
          </cell>
          <cell r="CY186">
            <v>38676961.159763783</v>
          </cell>
          <cell r="CZ186">
            <v>38679470.381320186</v>
          </cell>
          <cell r="DA186">
            <v>38681996.580926612</v>
          </cell>
          <cell r="DB186">
            <v>38684539.739104062</v>
          </cell>
          <cell r="DC186">
            <v>38687099.836419582</v>
          </cell>
          <cell r="DD186">
            <v>38689676.853486344</v>
          </cell>
          <cell r="DE186">
            <v>38692270.770963445</v>
          </cell>
        </row>
        <row r="187">
          <cell r="L187">
            <v>2524182.7493925346</v>
          </cell>
          <cell r="M187">
            <v>2231636.365689965</v>
          </cell>
          <cell r="N187">
            <v>1695454.7188588066</v>
          </cell>
          <cell r="O187">
            <v>1644921.1587237588</v>
          </cell>
          <cell r="P187">
            <v>1476434.9723214286</v>
          </cell>
          <cell r="Q187">
            <v>1341952.9166666667</v>
          </cell>
          <cell r="R187">
            <v>1276850.9139400921</v>
          </cell>
          <cell r="S187">
            <v>1264693.1933243726</v>
          </cell>
          <cell r="T187">
            <v>1181703.2026625704</v>
          </cell>
          <cell r="U187">
            <v>1213901.0847639351</v>
          </cell>
          <cell r="V187">
            <v>1140138.6748783924</v>
          </cell>
          <cell r="W187">
            <v>1245717.2535522273</v>
          </cell>
          <cell r="X187">
            <v>1232439.6660266258</v>
          </cell>
          <cell r="Y187">
            <v>1348405.5153256706</v>
          </cell>
          <cell r="Z187">
            <v>1233153.8526305687</v>
          </cell>
          <cell r="AA187">
            <v>1204474.4929851512</v>
          </cell>
          <cell r="AB187">
            <v>937768.53463261656</v>
          </cell>
          <cell r="AC187">
            <v>788291.45490514161</v>
          </cell>
          <cell r="AD187">
            <v>676799.05518753221</v>
          </cell>
          <cell r="AE187">
            <v>660934.18301011249</v>
          </cell>
          <cell r="AF187">
            <v>536361.7297107015</v>
          </cell>
          <cell r="AG187">
            <v>528932.29571192351</v>
          </cell>
          <cell r="AH187">
            <v>521605.77078828024</v>
          </cell>
          <cell r="AI187">
            <v>514380.7294909762</v>
          </cell>
          <cell r="AJ187">
            <v>507255.76611587161</v>
          </cell>
          <cell r="AK187">
            <v>500229.49442998879</v>
          </cell>
          <cell r="AL187">
            <v>493300.54740180646</v>
          </cell>
          <cell r="AM187">
            <v>486467.57693529024</v>
          </cell>
          <cell r="AN187">
            <v>479729.25360760692</v>
          </cell>
          <cell r="AO187">
            <v>473084.26641047205</v>
          </cell>
          <cell r="AP187">
            <v>466531.32249508001</v>
          </cell>
          <cell r="AQ187">
            <v>460069.14692056744</v>
          </cell>
          <cell r="AR187">
            <v>453696.48240596073</v>
          </cell>
          <cell r="AS187">
            <v>450554.28574576008</v>
          </cell>
          <cell r="AT187">
            <v>447433.85121119686</v>
          </cell>
          <cell r="AU187">
            <v>444335.02808283386</v>
          </cell>
          <cell r="AV187">
            <v>441257.66668508173</v>
          </cell>
          <cell r="AW187">
            <v>438201.61837896955</v>
          </cell>
          <cell r="AX187">
            <v>435166.73555496545</v>
          </cell>
          <cell r="AY187">
            <v>432152.87162584701</v>
          </cell>
          <cell r="AZ187">
            <v>429159.88101962092</v>
          </cell>
          <cell r="BA187">
            <v>426187.61917249172</v>
          </cell>
          <cell r="BB187">
            <v>423235.94252187927</v>
          </cell>
          <cell r="BC187">
            <v>420304.70849948464</v>
          </cell>
          <cell r="BD187">
            <v>417393.77552440378</v>
          </cell>
          <cell r="BE187">
            <v>414503.00299628929</v>
          </cell>
          <cell r="BF187">
            <v>411632.25128855911</v>
          </cell>
          <cell r="BG187">
            <v>408781.38174165256</v>
          </cell>
          <cell r="BH187">
            <v>408215.1567245886</v>
          </cell>
          <cell r="BI187">
            <v>407649.71601616556</v>
          </cell>
          <cell r="BJ187">
            <v>407085.0585299955</v>
          </cell>
          <cell r="BK187">
            <v>406521.18318119523</v>
          </cell>
          <cell r="BL187">
            <v>405958.08888638439</v>
          </cell>
          <cell r="BM187">
            <v>405395.77456368314</v>
          </cell>
          <cell r="BN187">
            <v>404834.23913271033</v>
          </cell>
          <cell r="BO187">
            <v>404273.48151458119</v>
          </cell>
          <cell r="BP187">
            <v>403713.50063190545</v>
          </cell>
          <cell r="BQ187">
            <v>403154.29540878523</v>
          </cell>
          <cell r="BR187">
            <v>402595.8647708128</v>
          </cell>
          <cell r="BS187">
            <v>402038.20764506876</v>
          </cell>
          <cell r="BT187">
            <v>401481.32296011987</v>
          </cell>
          <cell r="BU187">
            <v>400925.20964601688</v>
          </cell>
          <cell r="BV187">
            <v>400369.8666342927</v>
          </cell>
          <cell r="BW187">
            <v>399815.29285796022</v>
          </cell>
          <cell r="BX187">
            <v>399261.4872515102</v>
          </cell>
          <cell r="BY187">
            <v>398708.4487509093</v>
          </cell>
          <cell r="BZ187">
            <v>398156.17629359814</v>
          </cell>
          <cell r="CA187">
            <v>397604.66881848901</v>
          </cell>
          <cell r="CB187">
            <v>397053.92526596406</v>
          </cell>
          <cell r="CC187">
            <v>396503.94457787316</v>
          </cell>
          <cell r="CD187">
            <v>395954.72569753183</v>
          </cell>
          <cell r="CE187">
            <v>395406.26756971935</v>
          </cell>
          <cell r="CF187">
            <v>394858.56914067653</v>
          </cell>
          <cell r="CG187">
            <v>394311.62935810391</v>
          </cell>
          <cell r="CH187">
            <v>393765.44717115955</v>
          </cell>
          <cell r="CI187">
            <v>393220.02153045707</v>
          </cell>
          <cell r="CJ187">
            <v>392675.35138806375</v>
          </cell>
          <cell r="CK187">
            <v>392131.43569749832</v>
          </cell>
          <cell r="CL187">
            <v>391588.27341372916</v>
          </cell>
          <cell r="CM187">
            <v>391045.86349317204</v>
          </cell>
          <cell r="CN187">
            <v>390504.20489368832</v>
          </cell>
          <cell r="CO187">
            <v>389963.29657458293</v>
          </cell>
          <cell r="CP187">
            <v>389423.1374966022</v>
          </cell>
          <cell r="CQ187">
            <v>388883.72662193212</v>
          </cell>
          <cell r="CR187">
            <v>388345.06291419617</v>
          </cell>
          <cell r="CS187">
            <v>387807.14533845329</v>
          </cell>
          <cell r="CT187">
            <v>387269.97286119609</v>
          </cell>
          <cell r="CU187">
            <v>386733.54445034871</v>
          </cell>
          <cell r="CV187">
            <v>386197.85907526483</v>
          </cell>
          <cell r="CW187">
            <v>385662.91570672573</v>
          </cell>
          <cell r="CX187">
            <v>385128.71331693837</v>
          </cell>
          <cell r="CY187">
            <v>384595.25087953336</v>
          </cell>
          <cell r="CZ187">
            <v>384062.52736956294</v>
          </cell>
          <cell r="DA187">
            <v>383530.54176349909</v>
          </cell>
          <cell r="DB187">
            <v>382999.29303923156</v>
          </cell>
          <cell r="DC187">
            <v>382468.7801760658</v>
          </cell>
          <cell r="DD187">
            <v>381939.00215472118</v>
          </cell>
          <cell r="DE187">
            <v>381409.95795732888</v>
          </cell>
        </row>
        <row r="188">
          <cell r="L188">
            <v>24020923.223665521</v>
          </cell>
          <cell r="M188">
            <v>22827462.859152589</v>
          </cell>
          <cell r="N188">
            <v>21803185.731522013</v>
          </cell>
          <cell r="O188">
            <v>20862108.692188296</v>
          </cell>
          <cell r="P188">
            <v>20106051.734661419</v>
          </cell>
          <cell r="Q188">
            <v>20163512.5</v>
          </cell>
          <cell r="R188">
            <v>18457177.206598822</v>
          </cell>
          <cell r="S188">
            <v>18494605.497100614</v>
          </cell>
          <cell r="T188">
            <v>20305783.455680363</v>
          </cell>
          <cell r="U188">
            <v>23692436.857699908</v>
          </cell>
          <cell r="V188">
            <v>24917333.240354583</v>
          </cell>
          <cell r="W188">
            <v>25510274.748659112</v>
          </cell>
          <cell r="X188">
            <v>22784396.773794524</v>
          </cell>
          <cell r="Y188">
            <v>18938278.411708903</v>
          </cell>
          <cell r="Z188">
            <v>19257991.162123375</v>
          </cell>
          <cell r="AA188">
            <v>21590041.672793061</v>
          </cell>
          <cell r="AB188">
            <v>21742639.510715686</v>
          </cell>
          <cell r="AC188">
            <v>18770400.602793135</v>
          </cell>
          <cell r="AD188">
            <v>18773750.801798314</v>
          </cell>
          <cell r="AE188">
            <v>20837125.68136961</v>
          </cell>
          <cell r="AF188">
            <v>21694043.205295142</v>
          </cell>
          <cell r="AG188">
            <v>21703683.859416541</v>
          </cell>
          <cell r="AH188">
            <v>21713328.797765229</v>
          </cell>
          <cell r="AI188">
            <v>21722978.022245079</v>
          </cell>
          <cell r="AJ188">
            <v>21732631.534760814</v>
          </cell>
          <cell r="AK188">
            <v>21742289.337218005</v>
          </cell>
          <cell r="AL188">
            <v>21751951.431523062</v>
          </cell>
          <cell r="AM188">
            <v>21761617.819583248</v>
          </cell>
          <cell r="AN188">
            <v>21771288.503306672</v>
          </cell>
          <cell r="AO188">
            <v>21780963.484602291</v>
          </cell>
          <cell r="AP188">
            <v>21790642.765379913</v>
          </cell>
          <cell r="AQ188">
            <v>21800326.347550191</v>
          </cell>
          <cell r="AR188">
            <v>21810014.233024627</v>
          </cell>
          <cell r="AS188">
            <v>21814860.328370102</v>
          </cell>
          <cell r="AT188">
            <v>21819707.500498004</v>
          </cell>
          <cell r="AU188">
            <v>21824555.749647591</v>
          </cell>
          <cell r="AV188">
            <v>21829405.076058175</v>
          </cell>
          <cell r="AW188">
            <v>21834255.479969118</v>
          </cell>
          <cell r="AX188">
            <v>21839106.961619835</v>
          </cell>
          <cell r="AY188">
            <v>21843959.521249797</v>
          </cell>
          <cell r="AZ188">
            <v>21848813.159098525</v>
          </cell>
          <cell r="BA188">
            <v>21853667.875405591</v>
          </cell>
          <cell r="BB188">
            <v>21858523.670410629</v>
          </cell>
          <cell r="BC188">
            <v>21863380.544353321</v>
          </cell>
          <cell r="BD188">
            <v>21868238.497473404</v>
          </cell>
          <cell r="BE188">
            <v>21873097.530010663</v>
          </cell>
          <cell r="BF188">
            <v>21877957.64220494</v>
          </cell>
          <cell r="BG188">
            <v>21882818.834296133</v>
          </cell>
          <cell r="BH188">
            <v>21883791.288741745</v>
          </cell>
          <cell r="BI188">
            <v>21884763.786402434</v>
          </cell>
          <cell r="BJ188">
            <v>21885736.327280115</v>
          </cell>
          <cell r="BK188">
            <v>21886708.911376715</v>
          </cell>
          <cell r="BL188">
            <v>21887681.538694151</v>
          </cell>
          <cell r="BM188">
            <v>21888654.209234342</v>
          </cell>
          <cell r="BN188">
            <v>21889626.922999211</v>
          </cell>
          <cell r="BO188">
            <v>21890599.679990679</v>
          </cell>
          <cell r="BP188">
            <v>21891572.480210666</v>
          </cell>
          <cell r="BQ188">
            <v>21892545.323661093</v>
          </cell>
          <cell r="BR188">
            <v>21893518.210343882</v>
          </cell>
          <cell r="BS188">
            <v>21894491.140260953</v>
          </cell>
          <cell r="BT188">
            <v>21895464.113414232</v>
          </cell>
          <cell r="BU188">
            <v>21896437.129805636</v>
          </cell>
          <cell r="BV188">
            <v>21897410.189437084</v>
          </cell>
          <cell r="BW188">
            <v>21898383.292310502</v>
          </cell>
          <cell r="BX188">
            <v>21899356.43842781</v>
          </cell>
          <cell r="BY188">
            <v>21900329.627790928</v>
          </cell>
          <cell r="BZ188">
            <v>21901302.860401783</v>
          </cell>
          <cell r="CA188">
            <v>21902276.136262294</v>
          </cell>
          <cell r="CB188">
            <v>21903249.455374382</v>
          </cell>
          <cell r="CC188">
            <v>21904222.817739967</v>
          </cell>
          <cell r="CD188">
            <v>21905196.223360974</v>
          </cell>
          <cell r="CE188">
            <v>21906169.672239326</v>
          </cell>
          <cell r="CF188">
            <v>21907143.164376944</v>
          </cell>
          <cell r="CG188">
            <v>21908116.699775752</v>
          </cell>
          <cell r="CH188">
            <v>21909090.27843767</v>
          </cell>
          <cell r="CI188">
            <v>21910063.900364622</v>
          </cell>
          <cell r="CJ188">
            <v>21911037.56555853</v>
          </cell>
          <cell r="CK188">
            <v>21912011.27402132</v>
          </cell>
          <cell r="CL188">
            <v>21912985.02575491</v>
          </cell>
          <cell r="CM188">
            <v>21913958.820761226</v>
          </cell>
          <cell r="CN188">
            <v>21914932.659042191</v>
          </cell>
          <cell r="CO188">
            <v>21915906.540599726</v>
          </cell>
          <cell r="CP188">
            <v>21916880.465435755</v>
          </cell>
          <cell r="CQ188">
            <v>21917854.433552202</v>
          </cell>
          <cell r="CR188">
            <v>21918828.44495099</v>
          </cell>
          <cell r="CS188">
            <v>21919802.499634042</v>
          </cell>
          <cell r="CT188">
            <v>21920776.597603284</v>
          </cell>
          <cell r="CU188">
            <v>21921750.738860637</v>
          </cell>
          <cell r="CV188">
            <v>21922724.923408024</v>
          </cell>
          <cell r="CW188">
            <v>21923699.151247371</v>
          </cell>
          <cell r="CX188">
            <v>21924673.4223806</v>
          </cell>
          <cell r="CY188">
            <v>21925647.736809634</v>
          </cell>
          <cell r="CZ188">
            <v>21926622.094536398</v>
          </cell>
          <cell r="DA188">
            <v>21927596.495562818</v>
          </cell>
          <cell r="DB188">
            <v>21928570.939890817</v>
          </cell>
          <cell r="DC188">
            <v>21929545.42752232</v>
          </cell>
          <cell r="DD188">
            <v>21930519.958459251</v>
          </cell>
          <cell r="DE188">
            <v>21931494.532703534</v>
          </cell>
        </row>
        <row r="189">
          <cell r="L189">
            <v>5078498.6427611373</v>
          </cell>
          <cell r="M189">
            <v>5068790.5008288529</v>
          </cell>
          <cell r="N189">
            <v>5261041.3106630826</v>
          </cell>
          <cell r="O189">
            <v>5558502.9831637228</v>
          </cell>
          <cell r="P189">
            <v>6171214.2954941094</v>
          </cell>
          <cell r="Q189">
            <v>7654719.166666666</v>
          </cell>
          <cell r="R189">
            <v>7879389.5664170496</v>
          </cell>
          <cell r="S189">
            <v>8112756.1850806456</v>
          </cell>
          <cell r="T189">
            <v>8260680.4382616486</v>
          </cell>
          <cell r="U189">
            <v>9615509.369799668</v>
          </cell>
          <cell r="V189">
            <v>10563300.97216782</v>
          </cell>
          <cell r="W189">
            <v>12667495.767857144</v>
          </cell>
          <cell r="X189">
            <v>11206159.308349336</v>
          </cell>
          <cell r="Y189">
            <v>10137399.243634902</v>
          </cell>
          <cell r="Z189">
            <v>11212252.30376344</v>
          </cell>
          <cell r="AA189">
            <v>11780070.46188556</v>
          </cell>
          <cell r="AB189">
            <v>11372863.274321558</v>
          </cell>
          <cell r="AC189">
            <v>9846364.3942420594</v>
          </cell>
          <cell r="AD189">
            <v>9098153.3610951118</v>
          </cell>
          <cell r="AE189">
            <v>9032882.208061317</v>
          </cell>
          <cell r="AF189">
            <v>9110113.4614503346</v>
          </cell>
          <cell r="AG189">
            <v>9163558.5142819881</v>
          </cell>
          <cell r="AH189">
            <v>9217317.105872985</v>
          </cell>
          <cell r="AI189">
            <v>9271391.0756181497</v>
          </cell>
          <cell r="AJ189">
            <v>9325782.2737032324</v>
          </cell>
          <cell r="AK189">
            <v>9380492.5611682162</v>
          </cell>
          <cell r="AL189">
            <v>9435523.8099709898</v>
          </cell>
          <cell r="AM189">
            <v>9490877.9030514006</v>
          </cell>
          <cell r="AN189">
            <v>9546556.7343956809</v>
          </cell>
          <cell r="AO189">
            <v>9602562.2091012523</v>
          </cell>
          <cell r="AP189">
            <v>9658896.2434419114</v>
          </cell>
          <cell r="AQ189">
            <v>9715560.7649333943</v>
          </cell>
          <cell r="AR189">
            <v>9772557.71239933</v>
          </cell>
          <cell r="AS189">
            <v>9801223.3742184527</v>
          </cell>
          <cell r="AT189">
            <v>9829973.1204903591</v>
          </cell>
          <cell r="AU189">
            <v>9858807.1978584081</v>
          </cell>
          <cell r="AV189">
            <v>9887725.8536894377</v>
          </cell>
          <cell r="AW189">
            <v>9916729.3360758796</v>
          </cell>
          <cell r="AX189">
            <v>9945817.8938378934</v>
          </cell>
          <cell r="AY189">
            <v>9974991.7765254937</v>
          </cell>
          <cell r="AZ189">
            <v>10004251.2344207</v>
          </cell>
          <cell r="BA189">
            <v>10033596.518539676</v>
          </cell>
          <cell r="BB189">
            <v>10063027.880634889</v>
          </cell>
          <cell r="BC189">
            <v>10092545.573197266</v>
          </cell>
          <cell r="BD189">
            <v>10122149.849458361</v>
          </cell>
          <cell r="BE189">
            <v>10151840.963392528</v>
          </cell>
          <cell r="BF189">
            <v>10181619.169719098</v>
          </cell>
          <cell r="BG189">
            <v>10211484.723904565</v>
          </cell>
          <cell r="BH189">
            <v>10217475.355556607</v>
          </cell>
          <cell r="BI189">
            <v>10223469.501650335</v>
          </cell>
          <cell r="BJ189">
            <v>10229467.164247518</v>
          </cell>
          <cell r="BK189">
            <v>10235468.345411137</v>
          </cell>
          <cell r="BL189">
            <v>10241473.047205377</v>
          </cell>
          <cell r="BM189">
            <v>10247481.271695642</v>
          </cell>
          <cell r="BN189">
            <v>10253493.020948542</v>
          </cell>
          <cell r="BO189">
            <v>10259508.297031902</v>
          </cell>
          <cell r="BP189">
            <v>10265527.102014758</v>
          </cell>
          <cell r="BQ189">
            <v>10271549.43796736</v>
          </cell>
          <cell r="BR189">
            <v>10277575.306961177</v>
          </cell>
          <cell r="BS189">
            <v>10283604.711068887</v>
          </cell>
          <cell r="BT189">
            <v>10289637.652364388</v>
          </cell>
          <cell r="BU189">
            <v>10295674.132922793</v>
          </cell>
          <cell r="BV189">
            <v>10301714.154820433</v>
          </cell>
          <cell r="BW189">
            <v>10307757.720134856</v>
          </cell>
          <cell r="BX189">
            <v>10313804.830944832</v>
          </cell>
          <cell r="BY189">
            <v>10319855.489330348</v>
          </cell>
          <cell r="BZ189">
            <v>10325909.697372608</v>
          </cell>
          <cell r="CA189">
            <v>10331967.457154043</v>
          </cell>
          <cell r="CB189">
            <v>10338028.770758303</v>
          </cell>
          <cell r="CC189">
            <v>10344093.640270261</v>
          </cell>
          <cell r="CD189">
            <v>10350162.067776011</v>
          </cell>
          <cell r="CE189">
            <v>10356234.055362875</v>
          </cell>
          <cell r="CF189">
            <v>10362309.605119394</v>
          </cell>
          <cell r="CG189">
            <v>10368388.719135338</v>
          </cell>
          <cell r="CH189">
            <v>10374471.399501704</v>
          </cell>
          <cell r="CI189">
            <v>10380557.648310712</v>
          </cell>
          <cell r="CJ189">
            <v>10386647.467655811</v>
          </cell>
          <cell r="CK189">
            <v>10392740.85963168</v>
          </cell>
          <cell r="CL189">
            <v>10398837.826334223</v>
          </cell>
          <cell r="CM189">
            <v>10404938.369860578</v>
          </cell>
          <cell r="CN189">
            <v>10411042.492309112</v>
          </cell>
          <cell r="CO189">
            <v>10417150.19577942</v>
          </cell>
          <cell r="CP189">
            <v>10423261.482372332</v>
          </cell>
          <cell r="CQ189">
            <v>10429376.354189908</v>
          </cell>
          <cell r="CR189">
            <v>10435494.813335443</v>
          </cell>
          <cell r="CS189">
            <v>10441616.861913467</v>
          </cell>
          <cell r="CT189">
            <v>10447742.502029741</v>
          </cell>
          <cell r="CU189">
            <v>10453871.735791266</v>
          </cell>
          <cell r="CV189">
            <v>10460004.565306274</v>
          </cell>
          <cell r="CW189">
            <v>10466140.992684238</v>
          </cell>
          <cell r="CX189">
            <v>10472281.020035867</v>
          </cell>
          <cell r="CY189">
            <v>10478424.649473106</v>
          </cell>
          <cell r="CZ189">
            <v>10484571.883109145</v>
          </cell>
          <cell r="DA189">
            <v>10490722.723058406</v>
          </cell>
          <cell r="DB189">
            <v>10496877.171436558</v>
          </cell>
          <cell r="DC189">
            <v>10503035.230360506</v>
          </cell>
          <cell r="DD189">
            <v>10509196.901948402</v>
          </cell>
          <cell r="DE189">
            <v>10515362.188319637</v>
          </cell>
        </row>
        <row r="190">
          <cell r="L190">
            <v>632850.24923835136</v>
          </cell>
          <cell r="M190">
            <v>637416.67350230413</v>
          </cell>
          <cell r="N190">
            <v>804272.07546082931</v>
          </cell>
          <cell r="O190">
            <v>1240329.0356662825</v>
          </cell>
          <cell r="P190">
            <v>1289001.4796306966</v>
          </cell>
          <cell r="Q190">
            <v>1367502.9166666667</v>
          </cell>
          <cell r="R190">
            <v>1502422.0366935483</v>
          </cell>
          <cell r="S190">
            <v>1738744.9039874549</v>
          </cell>
          <cell r="T190">
            <v>2358729.1008640551</v>
          </cell>
          <cell r="U190">
            <v>2954516.0618078732</v>
          </cell>
          <cell r="V190">
            <v>3015898.902489759</v>
          </cell>
          <cell r="W190">
            <v>2840192.9941276242</v>
          </cell>
          <cell r="X190">
            <v>2686953.5854358678</v>
          </cell>
          <cell r="Y190">
            <v>2333704.9903210355</v>
          </cell>
          <cell r="Z190">
            <v>2252272.4318036358</v>
          </cell>
          <cell r="AA190">
            <v>2439106.6077636974</v>
          </cell>
          <cell r="AB190">
            <v>2560082.5439356123</v>
          </cell>
          <cell r="AC190">
            <v>2202194.0526062911</v>
          </cell>
          <cell r="AD190">
            <v>2131063.3958013309</v>
          </cell>
          <cell r="AE190">
            <v>2205796.7694476447</v>
          </cell>
          <cell r="AF190">
            <v>2235221.3778417818</v>
          </cell>
          <cell r="AG190">
            <v>2251254.9163891631</v>
          </cell>
          <cell r="AH190">
            <v>2267403.4656289523</v>
          </cell>
          <cell r="AI190">
            <v>2283667.8505480555</v>
          </cell>
          <cell r="AJ190">
            <v>2300048.9020511201</v>
          </cell>
          <cell r="AK190">
            <v>2316547.4570029816</v>
          </cell>
          <cell r="AL190">
            <v>2333164.3582714177</v>
          </cell>
          <cell r="AM190">
            <v>2349900.4547702088</v>
          </cell>
          <cell r="AN190">
            <v>2366756.6015025051</v>
          </cell>
          <cell r="AO190">
            <v>2383733.659604508</v>
          </cell>
          <cell r="AP190">
            <v>2400832.4963894631</v>
          </cell>
          <cell r="AQ190">
            <v>2418053.9853919679</v>
          </cell>
          <cell r="AR190">
            <v>2435399.0064125997</v>
          </cell>
          <cell r="AS190">
            <v>2444133.7259877301</v>
          </cell>
          <cell r="AT190">
            <v>2452899.7732121926</v>
          </cell>
          <cell r="AU190">
            <v>2461697.2604446728</v>
          </cell>
          <cell r="AV190">
            <v>2470526.3004468381</v>
          </cell>
          <cell r="AW190">
            <v>2479387.0063847839</v>
          </cell>
          <cell r="AX190">
            <v>2488279.4918304826</v>
          </cell>
          <cell r="AY190">
            <v>2497203.8707632399</v>
          </cell>
          <cell r="AZ190">
            <v>2506160.2575711566</v>
          </cell>
          <cell r="BA190">
            <v>2515148.7670525932</v>
          </cell>
          <cell r="BB190">
            <v>2524169.5144176423</v>
          </cell>
          <cell r="BC190">
            <v>2533222.6152896052</v>
          </cell>
          <cell r="BD190">
            <v>2542308.1857064734</v>
          </cell>
          <cell r="BE190">
            <v>2551426.3421224174</v>
          </cell>
          <cell r="BF190">
            <v>2560577.201409277</v>
          </cell>
          <cell r="BG190">
            <v>2569760.8808580618</v>
          </cell>
          <cell r="BH190">
            <v>2571604.2043225397</v>
          </cell>
          <cell r="BI190">
            <v>2573448.8500273167</v>
          </cell>
          <cell r="BJ190">
            <v>2575294.8189208526</v>
          </cell>
          <cell r="BK190">
            <v>2577142.1119522885</v>
          </cell>
          <cell r="BL190">
            <v>2578990.7300714459</v>
          </cell>
          <cell r="BM190">
            <v>2580840.6742288279</v>
          </cell>
          <cell r="BN190">
            <v>2582691.9453756195</v>
          </cell>
          <cell r="BO190">
            <v>2584544.5444636871</v>
          </cell>
          <cell r="BP190">
            <v>2586398.4724455811</v>
          </cell>
          <cell r="BQ190">
            <v>2588253.7302745343</v>
          </cell>
          <cell r="BR190">
            <v>2590110.3189044637</v>
          </cell>
          <cell r="BS190">
            <v>2591968.2392899701</v>
          </cell>
          <cell r="BT190">
            <v>2593827.4923863397</v>
          </cell>
          <cell r="BU190">
            <v>2595688.0791495438</v>
          </cell>
          <cell r="BV190">
            <v>2597550.0005362392</v>
          </cell>
          <cell r="BW190">
            <v>2599413.2575037689</v>
          </cell>
          <cell r="BX190">
            <v>2601277.8510101624</v>
          </cell>
          <cell r="BY190">
            <v>2603143.7820141371</v>
          </cell>
          <cell r="BZ190">
            <v>2605011.0514750974</v>
          </cell>
          <cell r="CA190">
            <v>2606879.6603531367</v>
          </cell>
          <cell r="CB190">
            <v>2608749.6096090362</v>
          </cell>
          <cell r="CC190">
            <v>2610620.9002042664</v>
          </cell>
          <cell r="CD190">
            <v>2612493.5331009883</v>
          </cell>
          <cell r="CE190">
            <v>2614367.5092620519</v>
          </cell>
          <cell r="CF190">
            <v>2616242.829650999</v>
          </cell>
          <cell r="CG190">
            <v>2618119.4952320619</v>
          </cell>
          <cell r="CH190">
            <v>2619997.5069701648</v>
          </cell>
          <cell r="CI190">
            <v>2621876.8658309239</v>
          </cell>
          <cell r="CJ190">
            <v>2623757.5727806478</v>
          </cell>
          <cell r="CK190">
            <v>2625639.628786339</v>
          </cell>
          <cell r="CL190">
            <v>2627523.0348156928</v>
          </cell>
          <cell r="CM190">
            <v>2629407.791837099</v>
          </cell>
          <cell r="CN190">
            <v>2631293.9008196425</v>
          </cell>
          <cell r="CO190">
            <v>2633181.3627331024</v>
          </cell>
          <cell r="CP190">
            <v>2635070.1785479542</v>
          </cell>
          <cell r="CQ190">
            <v>2636960.3492353694</v>
          </cell>
          <cell r="CR190">
            <v>2638851.8757672156</v>
          </cell>
          <cell r="CS190">
            <v>2640744.7591160582</v>
          </cell>
          <cell r="CT190">
            <v>2642639.00025516</v>
          </cell>
          <cell r="CU190">
            <v>2644534.6001584819</v>
          </cell>
          <cell r="CV190">
            <v>2646431.5598006835</v>
          </cell>
          <cell r="CW190">
            <v>2648329.8801571233</v>
          </cell>
          <cell r="CX190">
            <v>2650229.5622038599</v>
          </cell>
          <cell r="CY190">
            <v>2652130.6069176518</v>
          </cell>
          <cell r="CZ190">
            <v>2654033.0152759575</v>
          </cell>
          <cell r="DA190">
            <v>2655936.7882569376</v>
          </cell>
          <cell r="DB190">
            <v>2657841.9268394541</v>
          </cell>
          <cell r="DC190">
            <v>2659748.4320030711</v>
          </cell>
          <cell r="DD190">
            <v>2661656.3047280549</v>
          </cell>
          <cell r="DE190">
            <v>2663565.5459953761</v>
          </cell>
        </row>
        <row r="191">
          <cell r="L191">
            <v>193604.69655017921</v>
          </cell>
          <cell r="M191">
            <v>155614.76393369178</v>
          </cell>
          <cell r="N191">
            <v>140346.30184971838</v>
          </cell>
          <cell r="O191">
            <v>125058.6222564324</v>
          </cell>
          <cell r="P191">
            <v>109756.91024235153</v>
          </cell>
          <cell r="Q191">
            <v>98306.666666666657</v>
          </cell>
          <cell r="R191">
            <v>91859.111700972862</v>
          </cell>
          <cell r="S191">
            <v>85151.427096678177</v>
          </cell>
          <cell r="T191">
            <v>79564.713433819765</v>
          </cell>
          <cell r="U191">
            <v>80840.214435792863</v>
          </cell>
          <cell r="V191">
            <v>72570.014656170009</v>
          </cell>
          <cell r="W191">
            <v>68911.793939932162</v>
          </cell>
          <cell r="X191">
            <v>57191.977086533545</v>
          </cell>
          <cell r="Y191">
            <v>34406.577709801022</v>
          </cell>
          <cell r="Z191">
            <v>32322.861879160271</v>
          </cell>
          <cell r="AA191">
            <v>29379.97929467486</v>
          </cell>
          <cell r="AB191">
            <v>29824.455101126474</v>
          </cell>
          <cell r="AC191">
            <v>29097.540832406376</v>
          </cell>
          <cell r="AD191">
            <v>30172.013408858162</v>
          </cell>
          <cell r="AE191">
            <v>30182.715309779829</v>
          </cell>
          <cell r="AF191">
            <v>28818.037218381975</v>
          </cell>
          <cell r="AG191">
            <v>27937.816081184861</v>
          </cell>
          <cell r="AH191">
            <v>27084.480510291145</v>
          </cell>
          <cell r="AI191">
            <v>26257.209310156992</v>
          </cell>
          <cell r="AJ191">
            <v>25455.206367920986</v>
          </cell>
          <cell r="AK191">
            <v>24677.69988727606</v>
          </cell>
          <cell r="AL191">
            <v>23923.941645742121</v>
          </cell>
          <cell r="AM191">
            <v>23193.206274624612</v>
          </cell>
          <cell r="AN191">
            <v>22484.79056096611</v>
          </cell>
          <cell r="AO191">
            <v>21798.012770819176</v>
          </cell>
          <cell r="AP191">
            <v>21132.211993189223</v>
          </cell>
          <cell r="AQ191">
            <v>20486.747504016083</v>
          </cell>
          <cell r="AR191">
            <v>19860.998149582163</v>
          </cell>
          <cell r="AS191">
            <v>19557.679949168018</v>
          </cell>
          <cell r="AT191">
            <v>19258.99404014273</v>
          </cell>
          <cell r="AU191">
            <v>18964.869677910425</v>
          </cell>
          <cell r="AV191">
            <v>18675.237198290382</v>
          </cell>
          <cell r="AW191">
            <v>18390.028001016886</v>
          </cell>
          <cell r="AX191">
            <v>18109.174533491059</v>
          </cell>
          <cell r="AY191">
            <v>17832.610274780844</v>
          </cell>
          <cell r="AZ191">
            <v>17560.269719865322</v>
          </cell>
          <cell r="BA191">
            <v>17292.088364119685</v>
          </cell>
          <cell r="BB191">
            <v>17028.002688037112</v>
          </cell>
          <cell r="BC191">
            <v>16767.950142184007</v>
          </cell>
          <cell r="BD191">
            <v>16511.869132384993</v>
          </cell>
          <cell r="BE191">
            <v>16259.699005134149</v>
          </cell>
          <cell r="BF191">
            <v>16011.380033229068</v>
          </cell>
          <cell r="BG191">
            <v>15766.853401624292</v>
          </cell>
          <cell r="BH191">
            <v>15718.694959999595</v>
          </cell>
          <cell r="BI191">
            <v>15670.683614021737</v>
          </cell>
          <cell r="BJ191">
            <v>15622.818914400237</v>
          </cell>
          <cell r="BK191">
            <v>15575.100413216935</v>
          </cell>
          <cell r="BL191">
            <v>15527.527663921794</v>
          </cell>
          <cell r="BM191">
            <v>15480.100221328727</v>
          </cell>
          <cell r="BN191">
            <v>15432.817641611424</v>
          </cell>
          <cell r="BO191">
            <v>15385.679482299207</v>
          </cell>
          <cell r="BP191">
            <v>15338.685302272881</v>
          </cell>
          <cell r="BQ191">
            <v>15291.834661760615</v>
          </cell>
          <cell r="BR191">
            <v>15245.127122333815</v>
          </cell>
          <cell r="BS191">
            <v>15198.562246903035</v>
          </cell>
          <cell r="BT191">
            <v>15152.139599713875</v>
          </cell>
          <cell r="BU191">
            <v>15105.85874634291</v>
          </cell>
          <cell r="BV191">
            <v>15059.71925369362</v>
          </cell>
          <cell r="BW191">
            <v>15013.720689992342</v>
          </cell>
          <cell r="BX191">
            <v>14967.862624784226</v>
          </cell>
          <cell r="BY191">
            <v>14922.144628929207</v>
          </cell>
          <cell r="BZ191">
            <v>14876.56627459799</v>
          </cell>
          <cell r="CA191">
            <v>14831.127135268049</v>
          </cell>
          <cell r="CB191">
            <v>14785.82678571963</v>
          </cell>
          <cell r="CC191">
            <v>14740.664802031773</v>
          </cell>
          <cell r="CD191">
            <v>14695.640761578354</v>
          </cell>
          <cell r="CE191">
            <v>14650.754243024114</v>
          </cell>
          <cell r="CF191">
            <v>14606.00482632073</v>
          </cell>
          <cell r="CG191">
            <v>14561.392092702876</v>
          </cell>
          <cell r="CH191">
            <v>14516.91562468431</v>
          </cell>
          <cell r="CI191">
            <v>14472.575006053963</v>
          </cell>
          <cell r="CJ191">
            <v>14428.369821872046</v>
          </cell>
          <cell r="CK191">
            <v>14384.299658466163</v>
          </cell>
          <cell r="CL191">
            <v>14340.36410342745</v>
          </cell>
          <cell r="CM191">
            <v>14296.562745606701</v>
          </cell>
          <cell r="CN191">
            <v>14252.895175110536</v>
          </cell>
          <cell r="CO191">
            <v>14209.360983297553</v>
          </cell>
          <cell r="CP191">
            <v>14165.95976277451</v>
          </cell>
          <cell r="CQ191">
            <v>14122.691107392511</v>
          </cell>
          <cell r="CR191">
            <v>14079.554612243204</v>
          </cell>
          <cell r="CS191">
            <v>14036.549873654996</v>
          </cell>
          <cell r="CT191">
            <v>13993.676489189271</v>
          </cell>
          <cell r="CU191">
            <v>13950.934057636625</v>
          </cell>
          <cell r="CV191">
            <v>13908.322179013114</v>
          </cell>
          <cell r="CW191">
            <v>13865.840454556508</v>
          </cell>
          <cell r="CX191">
            <v>13823.488486722563</v>
          </cell>
          <cell r="CY191">
            <v>13781.265879181294</v>
          </cell>
          <cell r="CZ191">
            <v>13739.172236813272</v>
          </cell>
          <cell r="DA191">
            <v>13697.207165705928</v>
          </cell>
          <cell r="DB191">
            <v>13655.37027314986</v>
          </cell>
          <cell r="DC191">
            <v>13613.661167635162</v>
          </cell>
          <cell r="DD191">
            <v>13572.079458847762</v>
          </cell>
          <cell r="DE191">
            <v>13530.624757665766</v>
          </cell>
        </row>
        <row r="192"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</row>
        <row r="193"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1252.9839797747054</v>
          </cell>
          <cell r="Q193">
            <v>1498.0665090841678</v>
          </cell>
          <cell r="R193">
            <v>2328.7857366871481</v>
          </cell>
          <cell r="S193">
            <v>1934.8527585765489</v>
          </cell>
          <cell r="T193">
            <v>5176.505270737327</v>
          </cell>
          <cell r="U193">
            <v>4247.7326118526771</v>
          </cell>
          <cell r="V193">
            <v>3087.6850742447518</v>
          </cell>
          <cell r="W193">
            <v>2470.7203693036354</v>
          </cell>
          <cell r="X193">
            <v>2004.0322196620584</v>
          </cell>
          <cell r="Y193">
            <v>1711.912028797429</v>
          </cell>
          <cell r="Z193">
            <v>1510.4141065028164</v>
          </cell>
          <cell r="AA193">
            <v>1763.1492735535073</v>
          </cell>
          <cell r="AB193">
            <v>1444.7983947772657</v>
          </cell>
          <cell r="AC193">
            <v>581.25731213694235</v>
          </cell>
          <cell r="AD193">
            <v>906.66780273937536</v>
          </cell>
          <cell r="AE193">
            <v>1471.1985663082437</v>
          </cell>
          <cell r="AF193">
            <v>424.53840565796213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</row>
        <row r="194"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</row>
        <row r="195"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</row>
        <row r="196">
          <cell r="L196">
            <v>19533087.691180233</v>
          </cell>
          <cell r="M196">
            <v>18214696.999026701</v>
          </cell>
          <cell r="N196">
            <v>17685511.329173069</v>
          </cell>
          <cell r="O196">
            <v>17622075.831317205</v>
          </cell>
          <cell r="P196">
            <v>21366161.033762161</v>
          </cell>
          <cell r="Q196">
            <v>19851508.642519463</v>
          </cell>
          <cell r="R196">
            <v>15553775.180715563</v>
          </cell>
          <cell r="S196">
            <v>15425712.956669226</v>
          </cell>
          <cell r="T196">
            <v>15457748.444124425</v>
          </cell>
          <cell r="U196">
            <v>11460427.674947474</v>
          </cell>
          <cell r="V196">
            <v>13288848.418042755</v>
          </cell>
          <cell r="W196">
            <v>12551090.806067592</v>
          </cell>
          <cell r="X196">
            <v>9981952.225966461</v>
          </cell>
          <cell r="Y196">
            <v>12167078.652916821</v>
          </cell>
          <cell r="Z196">
            <v>12687528.399449566</v>
          </cell>
          <cell r="AA196">
            <v>9785836.4434203804</v>
          </cell>
          <cell r="AB196">
            <v>8726945.2248143889</v>
          </cell>
          <cell r="AC196">
            <v>8302020.5153256711</v>
          </cell>
          <cell r="AD196">
            <v>6913841.5499231955</v>
          </cell>
          <cell r="AE196">
            <v>5403344.4610535074</v>
          </cell>
          <cell r="AF196">
            <v>4793724.6405529957</v>
          </cell>
          <cell r="AG196">
            <v>4707331.775608521</v>
          </cell>
          <cell r="AH196">
            <v>4622495.889354514</v>
          </cell>
          <cell r="AI196">
            <v>4539188.9218042614</v>
          </cell>
          <cell r="AJ196">
            <v>4457383.3186702328</v>
          </cell>
          <cell r="AK196">
            <v>4377052.0222503347</v>
          </cell>
          <cell r="AL196">
            <v>4298168.4624784095</v>
          </cell>
          <cell r="AM196">
            <v>4220706.5481360238</v>
          </cell>
          <cell r="AN196">
            <v>4144640.6582226404</v>
          </cell>
          <cell r="AO196">
            <v>4069945.6334813144</v>
          </cell>
          <cell r="AP196">
            <v>3996596.7680771169</v>
          </cell>
          <cell r="AQ196">
            <v>3924569.8014255278</v>
          </cell>
          <cell r="AR196">
            <v>3853840.9101681006</v>
          </cell>
          <cell r="AS196">
            <v>3819113.8052304215</v>
          </cell>
          <cell r="AT196">
            <v>3784699.6275373958</v>
          </cell>
          <cell r="AU196">
            <v>3750595.5572898895</v>
          </cell>
          <cell r="AV196">
            <v>3716798.8000980834</v>
          </cell>
          <cell r="AW196">
            <v>3683306.5867525106</v>
          </cell>
          <cell r="AX196">
            <v>3650116.1729971538</v>
          </cell>
          <cell r="AY196">
            <v>3617224.8393045901</v>
          </cell>
          <cell r="AZ196">
            <v>3584629.8906531599</v>
          </cell>
          <cell r="BA196">
            <v>3552328.6563061448</v>
          </cell>
          <cell r="BB196">
            <v>3520318.489592935</v>
          </cell>
          <cell r="BC196">
            <v>3488596.7676921692</v>
          </cell>
          <cell r="BD196">
            <v>3457160.8914168272</v>
          </cell>
          <cell r="BE196">
            <v>3426008.2850012612</v>
          </cell>
          <cell r="BF196">
            <v>3395136.3958901437</v>
          </cell>
          <cell r="BG196">
            <v>3364542.6945293192</v>
          </cell>
          <cell r="BH196">
            <v>3358479.0904551633</v>
          </cell>
          <cell r="BI196">
            <v>3352426.4142537396</v>
          </cell>
          <cell r="BJ196">
            <v>3346384.646230754</v>
          </cell>
          <cell r="BK196">
            <v>3340353.7667274056</v>
          </cell>
          <cell r="BL196">
            <v>3334333.7561203223</v>
          </cell>
          <cell r="BM196">
            <v>3328324.5948214983</v>
          </cell>
          <cell r="BN196">
            <v>3322326.2632782282</v>
          </cell>
          <cell r="BO196">
            <v>3316338.7419730457</v>
          </cell>
          <cell r="BP196">
            <v>3310362.011423659</v>
          </cell>
          <cell r="BQ196">
            <v>3304396.0521828867</v>
          </cell>
          <cell r="BR196">
            <v>3298440.8448385959</v>
          </cell>
          <cell r="BS196">
            <v>3292496.3700136379</v>
          </cell>
          <cell r="BT196">
            <v>3286562.6083657858</v>
          </cell>
          <cell r="BU196">
            <v>3280639.5405876716</v>
          </cell>
          <cell r="BV196">
            <v>3274727.1474067234</v>
          </cell>
          <cell r="BW196">
            <v>3268825.4095851015</v>
          </cell>
          <cell r="BX196">
            <v>3262934.3079196378</v>
          </cell>
          <cell r="BY196">
            <v>3257053.8232417721</v>
          </cell>
          <cell r="BZ196">
            <v>3251183.9364174893</v>
          </cell>
          <cell r="CA196">
            <v>3245324.6283472585</v>
          </cell>
          <cell r="CB196">
            <v>3239475.8799659698</v>
          </cell>
          <cell r="CC196">
            <v>3233637.6722428724</v>
          </cell>
          <cell r="CD196">
            <v>3227809.9861815134</v>
          </cell>
          <cell r="CE196">
            <v>3221992.8028196748</v>
          </cell>
          <cell r="CF196">
            <v>3216186.1032293127</v>
          </cell>
          <cell r="CG196">
            <v>3210389.8685164959</v>
          </cell>
          <cell r="CH196">
            <v>3204604.0798213435</v>
          </cell>
          <cell r="CI196">
            <v>3198828.7183179636</v>
          </cell>
          <cell r="CJ196">
            <v>3193063.7652143938</v>
          </cell>
          <cell r="CK196">
            <v>3187309.2017525374</v>
          </cell>
          <cell r="CL196">
            <v>3181565.0092081046</v>
          </cell>
          <cell r="CM196">
            <v>3175831.1688905498</v>
          </cell>
          <cell r="CN196">
            <v>3170107.6621430125</v>
          </cell>
          <cell r="CO196">
            <v>3164394.4703422547</v>
          </cell>
          <cell r="CP196">
            <v>3158691.5748986024</v>
          </cell>
          <cell r="CQ196">
            <v>3152998.9572558836</v>
          </cell>
          <cell r="CR196">
            <v>3147316.5988913686</v>
          </cell>
          <cell r="CS196">
            <v>3141644.4813157092</v>
          </cell>
          <cell r="CT196">
            <v>3135982.5860728784</v>
          </cell>
          <cell r="CU196">
            <v>3130330.8947401121</v>
          </cell>
          <cell r="CV196">
            <v>3124689.3889278467</v>
          </cell>
          <cell r="CW196">
            <v>3119058.0502796606</v>
          </cell>
          <cell r="CX196">
            <v>3113436.8604722144</v>
          </cell>
          <cell r="CY196">
            <v>3107825.8012151918</v>
          </cell>
          <cell r="CZ196">
            <v>3102224.8542512385</v>
          </cell>
          <cell r="DA196">
            <v>3096634.0013559042</v>
          </cell>
          <cell r="DB196">
            <v>3091053.2243375825</v>
          </cell>
          <cell r="DC196">
            <v>3085482.5050374521</v>
          </cell>
          <cell r="DD196">
            <v>3079921.8253294183</v>
          </cell>
          <cell r="DE196">
            <v>3074371.167120053</v>
          </cell>
        </row>
        <row r="197"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</row>
        <row r="198">
          <cell r="L198">
            <v>1283148.6845398105</v>
          </cell>
          <cell r="M198">
            <v>1232053.782332221</v>
          </cell>
          <cell r="N198">
            <v>1090595.2454589093</v>
          </cell>
          <cell r="O198">
            <v>1082695.8098182285</v>
          </cell>
          <cell r="P198">
            <v>1018839.7384696623</v>
          </cell>
          <cell r="Q198">
            <v>939199.77808212838</v>
          </cell>
          <cell r="R198">
            <v>901774.56354006659</v>
          </cell>
          <cell r="S198">
            <v>872943.32147017412</v>
          </cell>
          <cell r="T198">
            <v>610256.58757680503</v>
          </cell>
          <cell r="U198">
            <v>754987.38324372773</v>
          </cell>
          <cell r="V198">
            <v>654565.30282258068</v>
          </cell>
          <cell r="W198">
            <v>644776.0820180492</v>
          </cell>
          <cell r="X198">
            <v>579197.27304467489</v>
          </cell>
          <cell r="Y198">
            <v>521046.8105224942</v>
          </cell>
          <cell r="Z198">
            <v>16988.987375192009</v>
          </cell>
          <cell r="AA198">
            <v>97908.535394265244</v>
          </cell>
          <cell r="AB198">
            <v>435308.67656490015</v>
          </cell>
          <cell r="AC198">
            <v>308987.05511370656</v>
          </cell>
          <cell r="AD198">
            <v>324356.75917498715</v>
          </cell>
          <cell r="AE198">
            <v>321462.08210125443</v>
          </cell>
          <cell r="AF198">
            <v>234057.33607590888</v>
          </cell>
          <cell r="AG198">
            <v>227130.69496245115</v>
          </cell>
          <cell r="AH198">
            <v>220409.03933639161</v>
          </cell>
          <cell r="AI198">
            <v>213886.3029024862</v>
          </cell>
          <cell r="AJ198">
            <v>207556.5988900926</v>
          </cell>
          <cell r="AK198">
            <v>201414.21474035882</v>
          </cell>
          <cell r="AL198">
            <v>195453.60695063794</v>
          </cell>
          <cell r="AM198">
            <v>189669.39607147616</v>
          </cell>
          <cell r="AN198">
            <v>184056.36185165873</v>
          </cell>
          <cell r="AO198">
            <v>178609.4385269325</v>
          </cell>
          <cell r="AP198">
            <v>173323.7102481529</v>
          </cell>
          <cell r="AQ198">
            <v>168194.40664472929</v>
          </cell>
          <cell r="AR198">
            <v>163216.89851936477</v>
          </cell>
          <cell r="AS198">
            <v>160801.79609478486</v>
          </cell>
          <cell r="AT198">
            <v>158422.4296740999</v>
          </cell>
          <cell r="AU198">
            <v>156078.27047560632</v>
          </cell>
          <cell r="AV198">
            <v>153768.79754192504</v>
          </cell>
          <cell r="AW198">
            <v>151493.49762422577</v>
          </cell>
          <cell r="AX198">
            <v>149251.86506816448</v>
          </cell>
          <cell r="AY198">
            <v>147043.40170150864</v>
          </cell>
          <cell r="AZ198">
            <v>144867.61672342528</v>
          </cell>
          <cell r="BA198">
            <v>142724.02659540708</v>
          </cell>
          <cell r="BB198">
            <v>140612.15493381268</v>
          </cell>
          <cell r="BC198">
            <v>138531.53240399683</v>
          </cell>
          <cell r="BD198">
            <v>136481.69661600719</v>
          </cell>
          <cell r="BE198">
            <v>134462.19202182454</v>
          </cell>
          <cell r="BF198">
            <v>132472.56981412336</v>
          </cell>
          <cell r="BG198">
            <v>130512.38782653055</v>
          </cell>
          <cell r="BH198">
            <v>130126.15234829645</v>
          </cell>
          <cell r="BI198">
            <v>129741.05988680683</v>
          </cell>
          <cell r="BJ198">
            <v>129357.10705944317</v>
          </cell>
          <cell r="BK198">
            <v>128974.29049359739</v>
          </cell>
          <cell r="BL198">
            <v>128592.60682664228</v>
          </cell>
          <cell r="BM198">
            <v>128212.05270590186</v>
          </cell>
          <cell r="BN198">
            <v>127832.62478862202</v>
          </cell>
          <cell r="BO198">
            <v>127454.3197419411</v>
          </cell>
          <cell r="BP198">
            <v>127077.13424286066</v>
          </cell>
          <cell r="BQ198">
            <v>126701.06497821624</v>
          </cell>
          <cell r="BR198">
            <v>126326.10864464831</v>
          </cell>
          <cell r="BS198">
            <v>125952.26194857323</v>
          </cell>
          <cell r="BT198">
            <v>125579.52160615429</v>
          </cell>
          <cell r="BU198">
            <v>125207.88434327293</v>
          </cell>
          <cell r="BV198">
            <v>124837.34689549993</v>
          </cell>
          <cell r="BW198">
            <v>124467.90600806673</v>
          </cell>
          <cell r="BX198">
            <v>124099.55843583688</v>
          </cell>
          <cell r="BY198">
            <v>123732.30094327753</v>
          </cell>
          <cell r="BZ198">
            <v>123366.13030443096</v>
          </cell>
          <cell r="CA198">
            <v>123001.0433028863</v>
          </cell>
          <cell r="CB198">
            <v>122637.03673175126</v>
          </cell>
          <cell r="CC198">
            <v>122274.10739362393</v>
          </cell>
          <cell r="CD198">
            <v>121912.25210056474</v>
          </cell>
          <cell r="CE198">
            <v>121551.46767406844</v>
          </cell>
          <cell r="CF198">
            <v>121191.75094503617</v>
          </cell>
          <cell r="CG198">
            <v>120833.09875374763</v>
          </cell>
          <cell r="CH198">
            <v>120475.50794983335</v>
          </cell>
          <cell r="CI198">
            <v>120118.97539224695</v>
          </cell>
          <cell r="CJ198">
            <v>119763.49794923764</v>
          </cell>
          <cell r="CK198">
            <v>119409.07249832264</v>
          </cell>
          <cell r="CL198">
            <v>119055.69592625977</v>
          </cell>
          <cell r="CM198">
            <v>118703.36512902011</v>
          </cell>
          <cell r="CN198">
            <v>118352.07701176076</v>
          </cell>
          <cell r="CO198">
            <v>118001.8284887976</v>
          </cell>
          <cell r="CP198">
            <v>117652.61648357825</v>
          </cell>
          <cell r="CQ198">
            <v>117304.43792865498</v>
          </cell>
          <cell r="CR198">
            <v>116957.2897656578</v>
          </cell>
          <cell r="CS198">
            <v>116611.16894526759</v>
          </cell>
          <cell r="CT198">
            <v>116266.07242718936</v>
          </cell>
          <cell r="CU198">
            <v>115921.99718012543</v>
          </cell>
          <cell r="CV198">
            <v>115578.94018174894</v>
          </cell>
          <cell r="CW198">
            <v>115236.89841867721</v>
          </cell>
          <cell r="CX198">
            <v>114895.8688864453</v>
          </cell>
          <cell r="CY198">
            <v>114555.8485894796</v>
          </cell>
          <cell r="CZ198">
            <v>114216.83454107157</v>
          </cell>
          <cell r="DA198">
            <v>113878.82376335145</v>
          </cell>
          <cell r="DB198">
            <v>113541.81328726212</v>
          </cell>
          <cell r="DC198">
            <v>113205.80015253302</v>
          </cell>
          <cell r="DD198">
            <v>112870.78140765415</v>
          </cell>
          <cell r="DE198">
            <v>112536.75410985017</v>
          </cell>
        </row>
        <row r="199"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</row>
        <row r="200">
          <cell r="L200">
            <v>19533087.691180233</v>
          </cell>
          <cell r="M200">
            <v>18214696.999026701</v>
          </cell>
          <cell r="N200">
            <v>17685511.329173069</v>
          </cell>
          <cell r="O200">
            <v>17622075.831317205</v>
          </cell>
          <cell r="P200">
            <v>21367414.017741937</v>
          </cell>
          <cell r="Q200">
            <v>19853006.709028546</v>
          </cell>
          <cell r="R200">
            <v>15556103.96645225</v>
          </cell>
          <cell r="S200">
            <v>15427647.809427803</v>
          </cell>
          <cell r="T200">
            <v>15462924.949395163</v>
          </cell>
          <cell r="U200">
            <v>11464675.407559326</v>
          </cell>
          <cell r="V200">
            <v>13291936.103117</v>
          </cell>
          <cell r="W200">
            <v>12553561.526436895</v>
          </cell>
          <cell r="X200">
            <v>9983956.2581861224</v>
          </cell>
          <cell r="Y200">
            <v>12168790.564945618</v>
          </cell>
          <cell r="Z200">
            <v>12689038.81355607</v>
          </cell>
          <cell r="AA200">
            <v>9787599.5926939342</v>
          </cell>
          <cell r="AB200">
            <v>8728390.0232091658</v>
          </cell>
          <cell r="AC200">
            <v>8302601.7726378078</v>
          </cell>
          <cell r="AD200">
            <v>6914748.2177259345</v>
          </cell>
          <cell r="AE200">
            <v>5404815.6596198156</v>
          </cell>
          <cell r="AF200">
            <v>4794149.1789586535</v>
          </cell>
          <cell r="AG200">
            <v>4707331.775608521</v>
          </cell>
          <cell r="AH200">
            <v>4622495.889354514</v>
          </cell>
          <cell r="AI200">
            <v>4539188.9218042614</v>
          </cell>
          <cell r="AJ200">
            <v>4457383.3186702328</v>
          </cell>
          <cell r="AK200">
            <v>4377052.0222503347</v>
          </cell>
          <cell r="AL200">
            <v>4298168.4624784095</v>
          </cell>
          <cell r="AM200">
            <v>4220706.5481360238</v>
          </cell>
          <cell r="AN200">
            <v>4144640.6582226404</v>
          </cell>
          <cell r="AO200">
            <v>4069945.6334813144</v>
          </cell>
          <cell r="AP200">
            <v>3996596.7680771169</v>
          </cell>
          <cell r="AQ200">
            <v>3924569.8014255278</v>
          </cell>
          <cell r="AR200">
            <v>3853840.9101681006</v>
          </cell>
          <cell r="AS200">
            <v>3819113.8052304215</v>
          </cell>
          <cell r="AT200">
            <v>3784699.6275373958</v>
          </cell>
          <cell r="AU200">
            <v>3750595.5572898895</v>
          </cell>
          <cell r="AV200">
            <v>3716798.8000980834</v>
          </cell>
          <cell r="AW200">
            <v>3683306.5867525106</v>
          </cell>
          <cell r="AX200">
            <v>3650116.1729971538</v>
          </cell>
          <cell r="AY200">
            <v>3617224.8393045901</v>
          </cell>
          <cell r="AZ200">
            <v>3584629.8906531599</v>
          </cell>
          <cell r="BA200">
            <v>3552328.6563061448</v>
          </cell>
          <cell r="BB200">
            <v>3520318.489592935</v>
          </cell>
          <cell r="BC200">
            <v>3488596.7676921692</v>
          </cell>
          <cell r="BD200">
            <v>3457160.8914168272</v>
          </cell>
          <cell r="BE200">
            <v>3426008.2850012612</v>
          </cell>
          <cell r="BF200">
            <v>3395136.3958901437</v>
          </cell>
          <cell r="BG200">
            <v>3364542.6945293192</v>
          </cell>
          <cell r="BH200">
            <v>3358479.0904551633</v>
          </cell>
          <cell r="BI200">
            <v>3352426.4142537396</v>
          </cell>
          <cell r="BJ200">
            <v>3346384.646230754</v>
          </cell>
          <cell r="BK200">
            <v>3340353.7667274056</v>
          </cell>
          <cell r="BL200">
            <v>3334333.7561203223</v>
          </cell>
          <cell r="BM200">
            <v>3328324.5948214983</v>
          </cell>
          <cell r="BN200">
            <v>3322326.2632782282</v>
          </cell>
          <cell r="BO200">
            <v>3316338.7419730457</v>
          </cell>
          <cell r="BP200">
            <v>3310362.011423659</v>
          </cell>
          <cell r="BQ200">
            <v>3304396.0521828867</v>
          </cell>
          <cell r="BR200">
            <v>3298440.8448385959</v>
          </cell>
          <cell r="BS200">
            <v>3292496.3700136379</v>
          </cell>
          <cell r="BT200">
            <v>3286562.6083657858</v>
          </cell>
          <cell r="BU200">
            <v>3280639.5405876716</v>
          </cell>
          <cell r="BV200">
            <v>3274727.1474067234</v>
          </cell>
          <cell r="BW200">
            <v>3268825.4095851015</v>
          </cell>
          <cell r="BX200">
            <v>3262934.3079196378</v>
          </cell>
          <cell r="BY200">
            <v>3257053.8232417721</v>
          </cell>
          <cell r="BZ200">
            <v>3251183.9364174893</v>
          </cell>
          <cell r="CA200">
            <v>3245324.6283472585</v>
          </cell>
          <cell r="CB200">
            <v>3239475.8799659698</v>
          </cell>
          <cell r="CC200">
            <v>3233637.6722428724</v>
          </cell>
          <cell r="CD200">
            <v>3227809.9861815134</v>
          </cell>
          <cell r="CE200">
            <v>3221992.8028196748</v>
          </cell>
          <cell r="CF200">
            <v>3216186.1032293127</v>
          </cell>
          <cell r="CG200">
            <v>3210389.8685164959</v>
          </cell>
          <cell r="CH200">
            <v>3204604.0798213435</v>
          </cell>
          <cell r="CI200">
            <v>3198828.7183179636</v>
          </cell>
          <cell r="CJ200">
            <v>3193063.7652143938</v>
          </cell>
          <cell r="CK200">
            <v>3187309.2017525374</v>
          </cell>
          <cell r="CL200">
            <v>3181565.0092081046</v>
          </cell>
          <cell r="CM200">
            <v>3175831.1688905498</v>
          </cell>
          <cell r="CN200">
            <v>3170107.6621430125</v>
          </cell>
          <cell r="CO200">
            <v>3164394.4703422547</v>
          </cell>
          <cell r="CP200">
            <v>3158691.5748986024</v>
          </cell>
          <cell r="CQ200">
            <v>3152998.9572558836</v>
          </cell>
          <cell r="CR200">
            <v>3147316.5988913686</v>
          </cell>
          <cell r="CS200">
            <v>3141644.4813157092</v>
          </cell>
          <cell r="CT200">
            <v>3135982.5860728784</v>
          </cell>
          <cell r="CU200">
            <v>3130330.8947401121</v>
          </cell>
          <cell r="CV200">
            <v>3124689.3889278467</v>
          </cell>
          <cell r="CW200">
            <v>3119058.0502796606</v>
          </cell>
          <cell r="CX200">
            <v>3113436.8604722144</v>
          </cell>
          <cell r="CY200">
            <v>3107825.8012151918</v>
          </cell>
          <cell r="CZ200">
            <v>3102224.8542512385</v>
          </cell>
          <cell r="DA200">
            <v>3096634.0013559042</v>
          </cell>
          <cell r="DB200">
            <v>3091053.2243375825</v>
          </cell>
          <cell r="DC200">
            <v>3085482.5050374521</v>
          </cell>
          <cell r="DD200">
            <v>3079921.8253294183</v>
          </cell>
          <cell r="DE200">
            <v>3074371.167120053</v>
          </cell>
        </row>
        <row r="201">
          <cell r="L201">
            <v>1283148.6845398105</v>
          </cell>
          <cell r="M201">
            <v>1232053.782332221</v>
          </cell>
          <cell r="N201">
            <v>1090595.2454589093</v>
          </cell>
          <cell r="O201">
            <v>1082695.8098182285</v>
          </cell>
          <cell r="P201">
            <v>1018839.7384696623</v>
          </cell>
          <cell r="Q201">
            <v>939199.77808212838</v>
          </cell>
          <cell r="R201">
            <v>901774.56354006659</v>
          </cell>
          <cell r="S201">
            <v>872943.32147017412</v>
          </cell>
          <cell r="T201">
            <v>610256.58757680503</v>
          </cell>
          <cell r="U201">
            <v>754987.38324372773</v>
          </cell>
          <cell r="V201">
            <v>654565.30282258068</v>
          </cell>
          <cell r="W201">
            <v>644776.0820180492</v>
          </cell>
          <cell r="X201">
            <v>579197.27304467489</v>
          </cell>
          <cell r="Y201">
            <v>521046.8105224942</v>
          </cell>
          <cell r="Z201">
            <v>16988.987375192009</v>
          </cell>
          <cell r="AA201">
            <v>97908.535394265244</v>
          </cell>
          <cell r="AB201">
            <v>435308.67656490015</v>
          </cell>
          <cell r="AC201">
            <v>308987.05511370656</v>
          </cell>
          <cell r="AD201">
            <v>324356.75917498715</v>
          </cell>
          <cell r="AE201">
            <v>321462.08210125443</v>
          </cell>
          <cell r="AF201">
            <v>234057.33607590888</v>
          </cell>
          <cell r="AG201">
            <v>227130.69496245115</v>
          </cell>
          <cell r="AH201">
            <v>220409.03933639161</v>
          </cell>
          <cell r="AI201">
            <v>213886.3029024862</v>
          </cell>
          <cell r="AJ201">
            <v>207556.5988900926</v>
          </cell>
          <cell r="AK201">
            <v>201414.21474035882</v>
          </cell>
          <cell r="AL201">
            <v>195453.60695063794</v>
          </cell>
          <cell r="AM201">
            <v>189669.39607147616</v>
          </cell>
          <cell r="AN201">
            <v>184056.36185165873</v>
          </cell>
          <cell r="AO201">
            <v>178609.4385269325</v>
          </cell>
          <cell r="AP201">
            <v>173323.7102481529</v>
          </cell>
          <cell r="AQ201">
            <v>168194.40664472929</v>
          </cell>
          <cell r="AR201">
            <v>163216.89851936477</v>
          </cell>
          <cell r="AS201">
            <v>160801.79609478486</v>
          </cell>
          <cell r="AT201">
            <v>158422.4296740999</v>
          </cell>
          <cell r="AU201">
            <v>156078.27047560632</v>
          </cell>
          <cell r="AV201">
            <v>153768.79754192504</v>
          </cell>
          <cell r="AW201">
            <v>151493.49762422577</v>
          </cell>
          <cell r="AX201">
            <v>149251.86506816448</v>
          </cell>
          <cell r="AY201">
            <v>147043.40170150864</v>
          </cell>
          <cell r="AZ201">
            <v>144867.61672342528</v>
          </cell>
          <cell r="BA201">
            <v>142724.02659540708</v>
          </cell>
          <cell r="BB201">
            <v>140612.15493381268</v>
          </cell>
          <cell r="BC201">
            <v>138531.53240399683</v>
          </cell>
          <cell r="BD201">
            <v>136481.69661600719</v>
          </cell>
          <cell r="BE201">
            <v>134462.19202182454</v>
          </cell>
          <cell r="BF201">
            <v>132472.56981412336</v>
          </cell>
          <cell r="BG201">
            <v>130512.38782653055</v>
          </cell>
          <cell r="BH201">
            <v>130126.15234829645</v>
          </cell>
          <cell r="BI201">
            <v>129741.05988680683</v>
          </cell>
          <cell r="BJ201">
            <v>129357.10705944317</v>
          </cell>
          <cell r="BK201">
            <v>128974.29049359739</v>
          </cell>
          <cell r="BL201">
            <v>128592.60682664228</v>
          </cell>
          <cell r="BM201">
            <v>128212.05270590186</v>
          </cell>
          <cell r="BN201">
            <v>127832.62478862202</v>
          </cell>
          <cell r="BO201">
            <v>127454.3197419411</v>
          </cell>
          <cell r="BP201">
            <v>127077.13424286066</v>
          </cell>
          <cell r="BQ201">
            <v>126701.06497821624</v>
          </cell>
          <cell r="BR201">
            <v>126326.10864464831</v>
          </cell>
          <cell r="BS201">
            <v>125952.26194857323</v>
          </cell>
          <cell r="BT201">
            <v>125579.52160615429</v>
          </cell>
          <cell r="BU201">
            <v>125207.88434327293</v>
          </cell>
          <cell r="BV201">
            <v>124837.34689549993</v>
          </cell>
          <cell r="BW201">
            <v>124467.90600806673</v>
          </cell>
          <cell r="BX201">
            <v>124099.55843583688</v>
          </cell>
          <cell r="BY201">
            <v>123732.30094327753</v>
          </cell>
          <cell r="BZ201">
            <v>123366.13030443096</v>
          </cell>
          <cell r="CA201">
            <v>123001.0433028863</v>
          </cell>
          <cell r="CB201">
            <v>122637.03673175126</v>
          </cell>
          <cell r="CC201">
            <v>122274.10739362393</v>
          </cell>
          <cell r="CD201">
            <v>121912.25210056474</v>
          </cell>
          <cell r="CE201">
            <v>121551.46767406844</v>
          </cell>
          <cell r="CF201">
            <v>121191.75094503617</v>
          </cell>
          <cell r="CG201">
            <v>120833.09875374763</v>
          </cell>
          <cell r="CH201">
            <v>120475.50794983335</v>
          </cell>
          <cell r="CI201">
            <v>120118.97539224695</v>
          </cell>
          <cell r="CJ201">
            <v>119763.49794923764</v>
          </cell>
          <cell r="CK201">
            <v>119409.07249832264</v>
          </cell>
          <cell r="CL201">
            <v>119055.69592625977</v>
          </cell>
          <cell r="CM201">
            <v>118703.36512902011</v>
          </cell>
          <cell r="CN201">
            <v>118352.07701176076</v>
          </cell>
          <cell r="CO201">
            <v>118001.8284887976</v>
          </cell>
          <cell r="CP201">
            <v>117652.61648357825</v>
          </cell>
          <cell r="CQ201">
            <v>117304.43792865498</v>
          </cell>
          <cell r="CR201">
            <v>116957.2897656578</v>
          </cell>
          <cell r="CS201">
            <v>116611.16894526759</v>
          </cell>
          <cell r="CT201">
            <v>116266.07242718936</v>
          </cell>
          <cell r="CU201">
            <v>115921.99718012543</v>
          </cell>
          <cell r="CV201">
            <v>115578.94018174894</v>
          </cell>
          <cell r="CW201">
            <v>115236.89841867721</v>
          </cell>
          <cell r="CX201">
            <v>114895.8688864453</v>
          </cell>
          <cell r="CY201">
            <v>114555.8485894796</v>
          </cell>
          <cell r="CZ201">
            <v>114216.83454107157</v>
          </cell>
          <cell r="DA201">
            <v>113878.82376335145</v>
          </cell>
          <cell r="DB201">
            <v>113541.81328726212</v>
          </cell>
          <cell r="DC201">
            <v>113205.80015253302</v>
          </cell>
          <cell r="DD201">
            <v>112870.78140765415</v>
          </cell>
          <cell r="DE201">
            <v>112536.75410985017</v>
          </cell>
        </row>
        <row r="203">
          <cell r="L203">
            <v>31639771.105729006</v>
          </cell>
          <cell r="M203">
            <v>31571224.613514468</v>
          </cell>
          <cell r="N203">
            <v>30393981.628853045</v>
          </cell>
          <cell r="O203">
            <v>29925763.746783793</v>
          </cell>
          <cell r="P203">
            <v>28962862.238200847</v>
          </cell>
          <cell r="Q203">
            <v>26852715.416666664</v>
          </cell>
          <cell r="R203">
            <v>25026749.118180364</v>
          </cell>
          <cell r="S203">
            <v>24533484.370996542</v>
          </cell>
          <cell r="T203">
            <v>24659351.039212108</v>
          </cell>
          <cell r="U203">
            <v>26334965.374763183</v>
          </cell>
          <cell r="V203">
            <v>26418886.470986944</v>
          </cell>
          <cell r="W203">
            <v>28341468.429265872</v>
          </cell>
          <cell r="X203">
            <v>24977017.253692742</v>
          </cell>
          <cell r="Y203">
            <v>23320336.83858512</v>
          </cell>
          <cell r="Z203">
            <v>23658145.385589175</v>
          </cell>
          <cell r="AA203">
            <v>26907981.747467838</v>
          </cell>
          <cell r="AB203">
            <v>29828202.165627401</v>
          </cell>
          <cell r="AC203">
            <v>29351737.040644165</v>
          </cell>
          <cell r="AD203">
            <v>31189921.598926831</v>
          </cell>
          <cell r="AE203">
            <v>32943222.522110917</v>
          </cell>
          <cell r="AF203">
            <v>32460347.079829007</v>
          </cell>
          <cell r="AG203">
            <v>31862388.564581901</v>
          </cell>
          <cell r="AH203">
            <v>31283627.301487088</v>
          </cell>
          <cell r="AI203">
            <v>30723328.651148781</v>
          </cell>
          <cell r="AJ203">
            <v>30180787.970541909</v>
          </cell>
          <cell r="AK203">
            <v>29655329.344851878</v>
          </cell>
          <cell r="AL203">
            <v>29146304.374056343</v>
          </cell>
          <cell r="AM203">
            <v>28653091.011856422</v>
          </cell>
          <cell r="AN203">
            <v>28175092.454670239</v>
          </cell>
          <cell r="AO203">
            <v>27711736.078502193</v>
          </cell>
          <cell r="AP203">
            <v>27262472.421597749</v>
          </cell>
          <cell r="AQ203">
            <v>26826774.210885305</v>
          </cell>
          <cell r="AR203">
            <v>26404135.430294804</v>
          </cell>
          <cell r="AS203">
            <v>26212771.763082996</v>
          </cell>
          <cell r="AT203">
            <v>26024044.870971408</v>
          </cell>
          <cell r="AU203">
            <v>25837909.280462712</v>
          </cell>
          <cell r="AV203">
            <v>25654320.367655441</v>
          </cell>
          <cell r="AW203">
            <v>25473234.341685623</v>
          </cell>
          <cell r="AX203">
            <v>25294608.228499528</v>
          </cell>
          <cell r="AY203">
            <v>25118399.854950763</v>
          </cell>
          <cell r="AZ203">
            <v>24944567.833215095</v>
          </cell>
          <cell r="BA203">
            <v>24773071.54551664</v>
          </cell>
          <cell r="BB203">
            <v>24603871.129159041</v>
          </cell>
          <cell r="BC203">
            <v>24436927.461855423</v>
          </cell>
          <cell r="BD203">
            <v>24272202.147351146</v>
          </cell>
          <cell r="BE203">
            <v>24109657.501333337</v>
          </cell>
          <cell r="BF203">
            <v>23949256.537621424</v>
          </cell>
          <cell r="BG203">
            <v>23790962.954632964</v>
          </cell>
          <cell r="BH203">
            <v>23746328.14534333</v>
          </cell>
          <cell r="BI203">
            <v>23701859.603691202</v>
          </cell>
          <cell r="BJ203">
            <v>23657556.52906264</v>
          </cell>
          <cell r="BK203">
            <v>23613418.125062626</v>
          </cell>
          <cell r="BL203">
            <v>23569443.599491794</v>
          </cell>
          <cell r="BM203">
            <v>23525632.164323241</v>
          </cell>
          <cell r="BN203">
            <v>23481983.035679482</v>
          </cell>
          <cell r="BO203">
            <v>23438495.433809552</v>
          </cell>
          <cell r="BP203">
            <v>23395168.583066244</v>
          </cell>
          <cell r="BQ203">
            <v>23352001.711883426</v>
          </cell>
          <cell r="BR203">
            <v>23308994.052753545</v>
          </cell>
          <cell r="BS203">
            <v>23266144.842205238</v>
          </cell>
          <cell r="BT203">
            <v>23223453.320781045</v>
          </cell>
          <cell r="BU203">
            <v>23180918.733015306</v>
          </cell>
          <cell r="BV203">
            <v>23138540.327412106</v>
          </cell>
          <cell r="BW203">
            <v>23096317.35642343</v>
          </cell>
          <cell r="BX203">
            <v>23054249.076427359</v>
          </cell>
          <cell r="BY203">
            <v>23012334.747706469</v>
          </cell>
          <cell r="BZ203">
            <v>22970573.634426296</v>
          </cell>
          <cell r="CA203">
            <v>22928965.004613925</v>
          </cell>
          <cell r="CB203">
            <v>22887508.130136751</v>
          </cell>
          <cell r="CC203">
            <v>22846202.286681309</v>
          </cell>
          <cell r="CD203">
            <v>22805046.753732234</v>
          </cell>
          <cell r="CE203">
            <v>22764040.814551357</v>
          </cell>
          <cell r="CF203">
            <v>22723183.756156921</v>
          </cell>
          <cell r="CG203">
            <v>22682474.86930288</v>
          </cell>
          <cell r="CH203">
            <v>22641913.448458359</v>
          </cell>
          <cell r="CI203">
            <v>22601498.7917872</v>
          </cell>
          <cell r="CJ203">
            <v>22561230.201127656</v>
          </cell>
          <cell r="CK203">
            <v>22521106.981972151</v>
          </cell>
          <cell r="CL203">
            <v>22481128.443447195</v>
          </cell>
          <cell r="CM203">
            <v>22441293.898293413</v>
          </cell>
          <cell r="CN203">
            <v>22401602.662845664</v>
          </cell>
          <cell r="CO203">
            <v>22362054.057013273</v>
          </cell>
          <cell r="CP203">
            <v>22322647.404260408</v>
          </cell>
          <cell r="CQ203">
            <v>22283382.031586535</v>
          </cell>
          <cell r="CR203">
            <v>22244257.269506995</v>
          </cell>
          <cell r="CS203">
            <v>22205272.452033691</v>
          </cell>
          <cell r="CT203">
            <v>22166426.916655891</v>
          </cell>
          <cell r="CU203">
            <v>22127720.004321121</v>
          </cell>
          <cell r="CV203">
            <v>22089151.059416179</v>
          </cell>
          <cell r="CW203">
            <v>22050719.429748278</v>
          </cell>
          <cell r="CX203">
            <v>22012424.466526248</v>
          </cell>
          <cell r="CY203">
            <v>21974265.524341878</v>
          </cell>
          <cell r="CZ203">
            <v>21936241.961151354</v>
          </cell>
          <cell r="DA203">
            <v>21898353.138256811</v>
          </cell>
          <cell r="DB203">
            <v>21860598.420287985</v>
          </cell>
          <cell r="DC203">
            <v>21822977.175183941</v>
          </cell>
          <cell r="DD203">
            <v>21785488.774174955</v>
          </cell>
          <cell r="DE203">
            <v>21748132.591764472</v>
          </cell>
        </row>
        <row r="204"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</row>
        <row r="205">
          <cell r="L205">
            <v>12423093.164874552</v>
          </cell>
          <cell r="M205">
            <v>12075360.822647849</v>
          </cell>
          <cell r="N205">
            <v>11339719.32059972</v>
          </cell>
          <cell r="O205">
            <v>10645242.65451549</v>
          </cell>
          <cell r="P205">
            <v>10324671.999644779</v>
          </cell>
          <cell r="Q205">
            <v>9013827.083333334</v>
          </cell>
          <cell r="R205">
            <v>8290848.835077446</v>
          </cell>
          <cell r="S205">
            <v>8134494.649919996</v>
          </cell>
          <cell r="T205">
            <v>8119309.6196780596</v>
          </cell>
          <cell r="U205">
            <v>8588519.0635880679</v>
          </cell>
          <cell r="V205">
            <v>8854994.608214926</v>
          </cell>
          <cell r="W205">
            <v>8687288.0096230172</v>
          </cell>
          <cell r="X205">
            <v>7953602.4601219492</v>
          </cell>
          <cell r="Y205">
            <v>6829242.6500886409</v>
          </cell>
          <cell r="Z205">
            <v>6624652.3063521069</v>
          </cell>
          <cell r="AA205">
            <v>6802173.1893841205</v>
          </cell>
          <cell r="AB205">
            <v>6519460.6469734069</v>
          </cell>
          <cell r="AC205">
            <v>5786115.3190816278</v>
          </cell>
          <cell r="AD205">
            <v>6520296.462902125</v>
          </cell>
          <cell r="AE205">
            <v>7668673.9736758145</v>
          </cell>
          <cell r="AF205">
            <v>8435020.0234670024</v>
          </cell>
          <cell r="AG205">
            <v>8223143.537291727</v>
          </cell>
          <cell r="AH205">
            <v>8016589.1066977168</v>
          </cell>
          <cell r="AI205">
            <v>7815223.0487259934</v>
          </cell>
          <cell r="AJ205">
            <v>7618915.0383557361</v>
          </cell>
          <cell r="AK205">
            <v>7427538.0241573425</v>
          </cell>
          <cell r="AL205">
            <v>7240968.1460641697</v>
          </cell>
          <cell r="AM205">
            <v>7059084.6552097416</v>
          </cell>
          <cell r="AN205">
            <v>6881769.8357785372</v>
          </cell>
          <cell r="AO205">
            <v>6708908.928819783</v>
          </cell>
          <cell r="AP205">
            <v>6540390.0579749439</v>
          </cell>
          <cell r="AQ205">
            <v>6376104.1570708388</v>
          </cell>
          <cell r="AR205">
            <v>6215944.8995315228</v>
          </cell>
          <cell r="AS205">
            <v>6143081.3068796601</v>
          </cell>
          <cell r="AT205">
            <v>6071071.8246196928</v>
          </cell>
          <cell r="AU205">
            <v>5999906.4408302335</v>
          </cell>
          <cell r="AV205">
            <v>5929575.2609501015</v>
          </cell>
          <cell r="AW205">
            <v>5860068.5064026164</v>
          </cell>
          <cell r="AX205">
            <v>5791376.5132360244</v>
          </cell>
          <cell r="AY205">
            <v>5723489.7307798611</v>
          </cell>
          <cell r="AZ205">
            <v>5656398.7203170601</v>
          </cell>
          <cell r="BA205">
            <v>5590094.1537716324</v>
          </cell>
          <cell r="BB205">
            <v>5524566.8124117255</v>
          </cell>
          <cell r="BC205">
            <v>5459807.585567886</v>
          </cell>
          <cell r="BD205">
            <v>5395807.4693663493</v>
          </cell>
          <cell r="BE205">
            <v>5332557.5654771728</v>
          </cell>
          <cell r="BF205">
            <v>5270049.0798770478</v>
          </cell>
          <cell r="BG205">
            <v>5208273.3216266129</v>
          </cell>
          <cell r="BH205">
            <v>5190830.0016367519</v>
          </cell>
          <cell r="BI205">
            <v>5173445.1020471808</v>
          </cell>
          <cell r="BJ205">
            <v>5156118.4271988636</v>
          </cell>
          <cell r="BK205">
            <v>5138849.7820880571</v>
          </cell>
          <cell r="BL205">
            <v>5121638.9723641165</v>
          </cell>
          <cell r="BM205">
            <v>5104485.8043273073</v>
          </cell>
          <cell r="BN205">
            <v>5087390.0849266257</v>
          </cell>
          <cell r="BO205">
            <v>5070351.6217576256</v>
          </cell>
          <cell r="BP205">
            <v>5053370.2230602531</v>
          </cell>
          <cell r="BQ205">
            <v>5036445.6977166897</v>
          </cell>
          <cell r="BR205">
            <v>5019577.8552491991</v>
          </cell>
          <cell r="BS205">
            <v>5002766.5058179852</v>
          </cell>
          <cell r="BT205">
            <v>4986011.4602190554</v>
          </cell>
          <cell r="BU205">
            <v>4969312.5298820902</v>
          </cell>
          <cell r="BV205">
            <v>4952669.5268683219</v>
          </cell>
          <cell r="BW205">
            <v>4936082.2638684185</v>
          </cell>
          <cell r="BX205">
            <v>4919550.5542003773</v>
          </cell>
          <cell r="BY205">
            <v>4903074.2118074214</v>
          </cell>
          <cell r="BZ205">
            <v>4886653.0512559079</v>
          </cell>
          <cell r="CA205">
            <v>4870286.8877332397</v>
          </cell>
          <cell r="CB205">
            <v>4853975.5370457871</v>
          </cell>
          <cell r="CC205">
            <v>4837718.8156168116</v>
          </cell>
          <cell r="CD205">
            <v>4821516.5404844033</v>
          </cell>
          <cell r="CE205">
            <v>4805368.5292994194</v>
          </cell>
          <cell r="CF205">
            <v>4789274.600323434</v>
          </cell>
          <cell r="CG205">
            <v>4773234.5724266907</v>
          </cell>
          <cell r="CH205">
            <v>4757248.2650860641</v>
          </cell>
          <cell r="CI205">
            <v>4741315.4983830312</v>
          </cell>
          <cell r="CJ205">
            <v>4725436.0930016423</v>
          </cell>
          <cell r="CK205">
            <v>4709609.8702265052</v>
          </cell>
          <cell r="CL205">
            <v>4693836.6519407732</v>
          </cell>
          <cell r="CM205">
            <v>4678116.2606241414</v>
          </cell>
          <cell r="CN205">
            <v>4662448.5193508482</v>
          </cell>
          <cell r="CO205">
            <v>4646833.2517876839</v>
          </cell>
          <cell r="CP205">
            <v>4631270.2821920048</v>
          </cell>
          <cell r="CQ205">
            <v>4615759.4354097592</v>
          </cell>
          <cell r="CR205">
            <v>4600300.536873511</v>
          </cell>
          <cell r="CS205">
            <v>4584893.41260048</v>
          </cell>
          <cell r="CT205">
            <v>4569537.8891905798</v>
          </cell>
          <cell r="CU205">
            <v>4554233.7938244687</v>
          </cell>
          <cell r="CV205">
            <v>4538980.9542616038</v>
          </cell>
          <cell r="CW205">
            <v>4523779.1988383029</v>
          </cell>
          <cell r="CX205">
            <v>4508628.3564658118</v>
          </cell>
          <cell r="CY205">
            <v>4493528.2566283802</v>
          </cell>
          <cell r="CZ205">
            <v>4478478.7293813396</v>
          </cell>
          <cell r="DA205">
            <v>4463479.6053491952</v>
          </cell>
          <cell r="DB205">
            <v>4448530.7157237157</v>
          </cell>
          <cell r="DC205">
            <v>4433631.892262035</v>
          </cell>
          <cell r="DD205">
            <v>4418782.9672847595</v>
          </cell>
          <cell r="DE205">
            <v>4403983.7736740783</v>
          </cell>
        </row>
        <row r="206">
          <cell r="L206">
            <v>19216677.940854456</v>
          </cell>
          <cell r="M206">
            <v>19495863.790866617</v>
          </cell>
          <cell r="N206">
            <v>19054262.308253326</v>
          </cell>
          <cell r="O206">
            <v>19280521.092268303</v>
          </cell>
          <cell r="P206">
            <v>18638190.238556068</v>
          </cell>
          <cell r="Q206">
            <v>17838888.333333332</v>
          </cell>
          <cell r="R206">
            <v>16735900.28310292</v>
          </cell>
          <cell r="S206">
            <v>16398989.721076546</v>
          </cell>
          <cell r="T206">
            <v>16540041.419534048</v>
          </cell>
          <cell r="U206">
            <v>17746446.311175115</v>
          </cell>
          <cell r="V206">
            <v>17563891.862772018</v>
          </cell>
          <cell r="W206">
            <v>19654180.419642854</v>
          </cell>
          <cell r="X206">
            <v>17023414.793570794</v>
          </cell>
          <cell r="Y206">
            <v>16491094.188496478</v>
          </cell>
          <cell r="Z206">
            <v>16911602.212301586</v>
          </cell>
          <cell r="AA206">
            <v>16531514.72564644</v>
          </cell>
          <cell r="AB206">
            <v>16849228.913271252</v>
          </cell>
          <cell r="AC206">
            <v>15374828.560503954</v>
          </cell>
          <cell r="AD206">
            <v>16639316.121847801</v>
          </cell>
          <cell r="AE206">
            <v>17278243.881800439</v>
          </cell>
          <cell r="AF206">
            <v>17206363.149487965</v>
          </cell>
          <cell r="AG206">
            <v>17123410.526613664</v>
          </cell>
          <cell r="AH206">
            <v>17040857.82193137</v>
          </cell>
          <cell r="AI206">
            <v>16958703.107418135</v>
          </cell>
          <cell r="AJ206">
            <v>16876944.464346096</v>
          </cell>
          <cell r="AK206">
            <v>16795579.983237658</v>
          </cell>
          <cell r="AL206">
            <v>16714607.763820905</v>
          </cell>
          <cell r="AM206">
            <v>16634025.914985212</v>
          </cell>
          <cell r="AN206">
            <v>16553832.554737078</v>
          </cell>
          <cell r="AO206">
            <v>16474025.810156176</v>
          </cell>
          <cell r="AP206">
            <v>16394603.817351609</v>
          </cell>
          <cell r="AQ206">
            <v>16315564.721418381</v>
          </cell>
          <cell r="AR206">
            <v>16236906.67639407</v>
          </cell>
          <cell r="AS206">
            <v>16200376.555177506</v>
          </cell>
          <cell r="AT206">
            <v>16163928.620166894</v>
          </cell>
          <cell r="AU206">
            <v>16127562.686458042</v>
          </cell>
          <cell r="AV206">
            <v>16091278.569562763</v>
          </cell>
          <cell r="AW206">
            <v>16055076.085407933</v>
          </cell>
          <cell r="AX206">
            <v>16018955.050334562</v>
          </cell>
          <cell r="AY206">
            <v>15982915.281096857</v>
          </cell>
          <cell r="AZ206">
            <v>15946956.594861297</v>
          </cell>
          <cell r="BA206">
            <v>15911078.809205703</v>
          </cell>
          <cell r="BB206">
            <v>15875281.742118314</v>
          </cell>
          <cell r="BC206">
            <v>15839565.211996859</v>
          </cell>
          <cell r="BD206">
            <v>15803929.037647644</v>
          </cell>
          <cell r="BE206">
            <v>15768373.038284628</v>
          </cell>
          <cell r="BF206">
            <v>15732897.033528503</v>
          </cell>
          <cell r="BG206">
            <v>15697500.843405783</v>
          </cell>
          <cell r="BH206">
            <v>15687410.399103528</v>
          </cell>
          <cell r="BI206">
            <v>15677326.440997211</v>
          </cell>
          <cell r="BJ206">
            <v>15667248.96491747</v>
          </cell>
          <cell r="BK206">
            <v>15657177.966697618</v>
          </cell>
          <cell r="BL206">
            <v>15647113.44217365</v>
          </cell>
          <cell r="BM206">
            <v>15637055.387184238</v>
          </cell>
          <cell r="BN206">
            <v>15627003.797570728</v>
          </cell>
          <cell r="BO206">
            <v>15616958.669177137</v>
          </cell>
          <cell r="BP206">
            <v>15606919.997850157</v>
          </cell>
          <cell r="BQ206">
            <v>15596887.779439148</v>
          </cell>
          <cell r="BR206">
            <v>15586862.009796137</v>
          </cell>
          <cell r="BS206">
            <v>15576842.68477582</v>
          </cell>
          <cell r="BT206">
            <v>15566829.800235556</v>
          </cell>
          <cell r="BU206">
            <v>15556823.352035368</v>
          </cell>
          <cell r="BV206">
            <v>15546823.336037938</v>
          </cell>
          <cell r="BW206">
            <v>15536829.748108609</v>
          </cell>
          <cell r="BX206">
            <v>15526842.584115382</v>
          </cell>
          <cell r="BY206">
            <v>15516861.839928916</v>
          </cell>
          <cell r="BZ206">
            <v>15506887.511422519</v>
          </cell>
          <cell r="CA206">
            <v>15496919.594472155</v>
          </cell>
          <cell r="CB206">
            <v>15486958.084956439</v>
          </cell>
          <cell r="CC206">
            <v>15477002.978756636</v>
          </cell>
          <cell r="CD206">
            <v>15467054.271756656</v>
          </cell>
          <cell r="CE206">
            <v>15457111.959843058</v>
          </cell>
          <cell r="CF206">
            <v>15447176.038905043</v>
          </cell>
          <cell r="CG206">
            <v>15437246.504834455</v>
          </cell>
          <cell r="CH206">
            <v>15427323.353525776</v>
          </cell>
          <cell r="CI206">
            <v>15417406.580876134</v>
          </cell>
          <cell r="CJ206">
            <v>15407496.182785287</v>
          </cell>
          <cell r="CK206">
            <v>15397592.155155635</v>
          </cell>
          <cell r="CL206">
            <v>15387694.493892206</v>
          </cell>
          <cell r="CM206">
            <v>15377803.194902662</v>
          </cell>
          <cell r="CN206">
            <v>15367918.2540973</v>
          </cell>
          <cell r="CO206">
            <v>15358039.667389039</v>
          </cell>
          <cell r="CP206">
            <v>15348167.430693431</v>
          </cell>
          <cell r="CQ206">
            <v>15338301.53992865</v>
          </cell>
          <cell r="CR206">
            <v>15328441.991015496</v>
          </cell>
          <cell r="CS206">
            <v>15318588.779877389</v>
          </cell>
          <cell r="CT206">
            <v>15308741.902440371</v>
          </cell>
          <cell r="CU206">
            <v>15298901.354633102</v>
          </cell>
          <cell r="CV206">
            <v>15289067.132386861</v>
          </cell>
          <cell r="CW206">
            <v>15279239.231635539</v>
          </cell>
          <cell r="CX206">
            <v>15269417.648315644</v>
          </cell>
          <cell r="CY206">
            <v>15259602.378366293</v>
          </cell>
          <cell r="CZ206">
            <v>15249793.417729216</v>
          </cell>
          <cell r="DA206">
            <v>15239990.762348749</v>
          </cell>
          <cell r="DB206">
            <v>15230194.408171838</v>
          </cell>
          <cell r="DC206">
            <v>15220404.351148034</v>
          </cell>
          <cell r="DD206">
            <v>15210620.587229488</v>
          </cell>
          <cell r="DE206">
            <v>15200843.112370959</v>
          </cell>
        </row>
        <row r="207"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</row>
        <row r="208"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</row>
        <row r="209"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</row>
        <row r="211"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</row>
        <row r="212"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</row>
        <row r="213"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121890.86693548386</v>
          </cell>
          <cell r="AA213">
            <v>3574293.8324372764</v>
          </cell>
          <cell r="AB213">
            <v>6459512.6053827452</v>
          </cell>
          <cell r="AC213">
            <v>8190793.1610585833</v>
          </cell>
          <cell r="AD213">
            <v>8030309.0141769061</v>
          </cell>
          <cell r="AE213">
            <v>7996304.6666346658</v>
          </cell>
          <cell r="AF213">
            <v>6818963.9068740401</v>
          </cell>
          <cell r="AG213">
            <v>6515834.5006765071</v>
          </cell>
          <cell r="AH213">
            <v>6226180.3728580019</v>
          </cell>
          <cell r="AI213">
            <v>5949402.495004653</v>
          </cell>
          <cell r="AJ213">
            <v>5684928.4678400755</v>
          </cell>
          <cell r="AK213">
            <v>5432211.3374568773</v>
          </cell>
          <cell r="AL213">
            <v>5190728.464171268</v>
          </cell>
          <cell r="AM213">
            <v>4959980.4416614706</v>
          </cell>
          <cell r="AN213">
            <v>4739490.064154624</v>
          </cell>
          <cell r="AO213">
            <v>4528801.339526237</v>
          </cell>
          <cell r="AP213">
            <v>4327478.5462711975</v>
          </cell>
          <cell r="AQ213">
            <v>4135105.3323960854</v>
          </cell>
          <cell r="AR213">
            <v>3951283.8543692138</v>
          </cell>
          <cell r="AS213">
            <v>3869313.9010258336</v>
          </cell>
          <cell r="AT213">
            <v>3789044.4261848233</v>
          </cell>
          <cell r="AU213">
            <v>3710440.153174438</v>
          </cell>
          <cell r="AV213">
            <v>3633466.5371425757</v>
          </cell>
          <cell r="AW213">
            <v>3558089.7498750719</v>
          </cell>
          <cell r="AX213">
            <v>3484276.6649289439</v>
          </cell>
          <cell r="AY213">
            <v>3411994.8430740451</v>
          </cell>
          <cell r="AZ213">
            <v>3341212.5180367362</v>
          </cell>
          <cell r="BA213">
            <v>3271898.5825393051</v>
          </cell>
          <cell r="BB213">
            <v>3204022.5746290018</v>
          </cell>
          <cell r="BC213">
            <v>3137554.6642906787</v>
          </cell>
          <cell r="BD213">
            <v>3072465.6403371543</v>
          </cell>
          <cell r="BE213">
            <v>3008726.8975715372</v>
          </cell>
          <cell r="BF213">
            <v>2946310.4242158704</v>
          </cell>
          <cell r="BG213">
            <v>2885188.7896005702</v>
          </cell>
          <cell r="BH213">
            <v>2868087.7446030499</v>
          </cell>
          <cell r="BI213">
            <v>2851088.060646811</v>
          </cell>
          <cell r="BJ213">
            <v>2834189.1369463056</v>
          </cell>
          <cell r="BK213">
            <v>2817390.3762769522</v>
          </cell>
          <cell r="BL213">
            <v>2800691.184954029</v>
          </cell>
          <cell r="BM213">
            <v>2784090.9728116938</v>
          </cell>
          <cell r="BN213">
            <v>2767589.1531821252</v>
          </cell>
          <cell r="BO213">
            <v>2751185.1428747899</v>
          </cell>
          <cell r="BP213">
            <v>2734878.3621558324</v>
          </cell>
          <cell r="BQ213">
            <v>2718668.2347275866</v>
          </cell>
          <cell r="BR213">
            <v>2702554.1877082088</v>
          </cell>
          <cell r="BS213">
            <v>2686535.651611431</v>
          </cell>
          <cell r="BT213">
            <v>2670612.0603264361</v>
          </cell>
          <cell r="BU213">
            <v>2654782.8510978487</v>
          </cell>
          <cell r="BV213">
            <v>2639047.4645058489</v>
          </cell>
          <cell r="BW213">
            <v>2623405.3444464006</v>
          </cell>
          <cell r="BX213">
            <v>2607855.9381115995</v>
          </cell>
          <cell r="BY213">
            <v>2592398.6959701343</v>
          </cell>
          <cell r="BZ213">
            <v>2577033.0717478679</v>
          </cell>
          <cell r="CA213">
            <v>2561758.5224085301</v>
          </cell>
          <cell r="CB213">
            <v>2546574.5081345267</v>
          </cell>
          <cell r="CC213">
            <v>2531480.4923078618</v>
          </cell>
          <cell r="CD213">
            <v>2516475.9414911736</v>
          </cell>
          <cell r="CE213">
            <v>2501560.3254088806</v>
          </cell>
          <cell r="CF213">
            <v>2486733.1169284433</v>
          </cell>
          <cell r="CG213">
            <v>2471993.7920417329</v>
          </cell>
          <cell r="CH213">
            <v>2457341.8298465144</v>
          </cell>
          <cell r="CI213">
            <v>2442776.712528035</v>
          </cell>
          <cell r="CJ213">
            <v>2428297.925340726</v>
          </cell>
          <cell r="CK213">
            <v>2413904.9565900103</v>
          </cell>
          <cell r="CL213">
            <v>2399597.2976142182</v>
          </cell>
          <cell r="CM213">
            <v>2385374.4427666124</v>
          </cell>
          <cell r="CN213">
            <v>2371235.8893975159</v>
          </cell>
          <cell r="CO213">
            <v>2357181.1378365494</v>
          </cell>
          <cell r="CP213">
            <v>2343209.6913749715</v>
          </cell>
          <cell r="CQ213">
            <v>2329321.0562481256</v>
          </cell>
          <cell r="CR213">
            <v>2315514.7416179883</v>
          </cell>
          <cell r="CS213">
            <v>2301790.2595558241</v>
          </cell>
          <cell r="CT213">
            <v>2288147.1250249404</v>
          </cell>
          <cell r="CU213">
            <v>2274584.855863547</v>
          </cell>
          <cell r="CV213">
            <v>2261102.9727677149</v>
          </cell>
          <cell r="CW213">
            <v>2247700.9992744378</v>
          </cell>
          <cell r="CX213">
            <v>2234378.4617447932</v>
          </cell>
          <cell r="CY213">
            <v>2221134.889347204</v>
          </cell>
          <cell r="CZ213">
            <v>2207969.8140407982</v>
          </cell>
          <cell r="DA213">
            <v>2194882.770558869</v>
          </cell>
          <cell r="DB213">
            <v>2181873.2963924296</v>
          </cell>
          <cell r="DC213">
            <v>2168940.9317738703</v>
          </cell>
          <cell r="DD213">
            <v>2156085.2196607077</v>
          </cell>
          <cell r="DE213">
            <v>2143305.7057194347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</row>
        <row r="215"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</row>
        <row r="216"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</row>
        <row r="217"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121890.86693548386</v>
          </cell>
          <cell r="AA217">
            <v>3574293.8324372764</v>
          </cell>
          <cell r="AB217">
            <v>6459512.6053827452</v>
          </cell>
          <cell r="AC217">
            <v>8190793.1610585833</v>
          </cell>
          <cell r="AD217">
            <v>8030309.0141769061</v>
          </cell>
          <cell r="AE217">
            <v>7996304.6666346658</v>
          </cell>
          <cell r="AF217">
            <v>6818963.9068740401</v>
          </cell>
          <cell r="AG217">
            <v>6515834.5006765071</v>
          </cell>
          <cell r="AH217">
            <v>6226180.3728580019</v>
          </cell>
          <cell r="AI217">
            <v>5949402.495004653</v>
          </cell>
          <cell r="AJ217">
            <v>5684928.4678400755</v>
          </cell>
          <cell r="AK217">
            <v>5432211.3374568773</v>
          </cell>
          <cell r="AL217">
            <v>5190728.464171268</v>
          </cell>
          <cell r="AM217">
            <v>4959980.4416614706</v>
          </cell>
          <cell r="AN217">
            <v>4739490.064154624</v>
          </cell>
          <cell r="AO217">
            <v>4528801.339526237</v>
          </cell>
          <cell r="AP217">
            <v>4327478.5462711975</v>
          </cell>
          <cell r="AQ217">
            <v>4135105.3323960854</v>
          </cell>
          <cell r="AR217">
            <v>3951283.8543692138</v>
          </cell>
          <cell r="AS217">
            <v>3869313.9010258336</v>
          </cell>
          <cell r="AT217">
            <v>3789044.4261848233</v>
          </cell>
          <cell r="AU217">
            <v>3710440.153174438</v>
          </cell>
          <cell r="AV217">
            <v>3633466.5371425757</v>
          </cell>
          <cell r="AW217">
            <v>3558089.7498750719</v>
          </cell>
          <cell r="AX217">
            <v>3484276.6649289439</v>
          </cell>
          <cell r="AY217">
            <v>3411994.8430740451</v>
          </cell>
          <cell r="AZ217">
            <v>3341212.5180367362</v>
          </cell>
          <cell r="BA217">
            <v>3271898.5825393051</v>
          </cell>
          <cell r="BB217">
            <v>3204022.5746290018</v>
          </cell>
          <cell r="BC217">
            <v>3137554.6642906787</v>
          </cell>
          <cell r="BD217">
            <v>3072465.6403371543</v>
          </cell>
          <cell r="BE217">
            <v>3008726.8975715372</v>
          </cell>
          <cell r="BF217">
            <v>2946310.4242158704</v>
          </cell>
          <cell r="BG217">
            <v>2885188.7896005702</v>
          </cell>
          <cell r="BH217">
            <v>2868087.7446030499</v>
          </cell>
          <cell r="BI217">
            <v>2851088.060646811</v>
          </cell>
          <cell r="BJ217">
            <v>2834189.1369463056</v>
          </cell>
          <cell r="BK217">
            <v>2817390.3762769522</v>
          </cell>
          <cell r="BL217">
            <v>2800691.184954029</v>
          </cell>
          <cell r="BM217">
            <v>2784090.9728116938</v>
          </cell>
          <cell r="BN217">
            <v>2767589.1531821252</v>
          </cell>
          <cell r="BO217">
            <v>2751185.1428747899</v>
          </cell>
          <cell r="BP217">
            <v>2734878.3621558324</v>
          </cell>
          <cell r="BQ217">
            <v>2718668.2347275866</v>
          </cell>
          <cell r="BR217">
            <v>2702554.1877082088</v>
          </cell>
          <cell r="BS217">
            <v>2686535.651611431</v>
          </cell>
          <cell r="BT217">
            <v>2670612.0603264361</v>
          </cell>
          <cell r="BU217">
            <v>2654782.8510978487</v>
          </cell>
          <cell r="BV217">
            <v>2639047.4645058489</v>
          </cell>
          <cell r="BW217">
            <v>2623405.3444464006</v>
          </cell>
          <cell r="BX217">
            <v>2607855.9381115995</v>
          </cell>
          <cell r="BY217">
            <v>2592398.6959701343</v>
          </cell>
          <cell r="BZ217">
            <v>2577033.0717478679</v>
          </cell>
          <cell r="CA217">
            <v>2561758.5224085301</v>
          </cell>
          <cell r="CB217">
            <v>2546574.5081345267</v>
          </cell>
          <cell r="CC217">
            <v>2531480.4923078618</v>
          </cell>
          <cell r="CD217">
            <v>2516475.9414911736</v>
          </cell>
          <cell r="CE217">
            <v>2501560.3254088806</v>
          </cell>
          <cell r="CF217">
            <v>2486733.1169284433</v>
          </cell>
          <cell r="CG217">
            <v>2471993.7920417329</v>
          </cell>
          <cell r="CH217">
            <v>2457341.8298465144</v>
          </cell>
          <cell r="CI217">
            <v>2442776.712528035</v>
          </cell>
          <cell r="CJ217">
            <v>2428297.925340726</v>
          </cell>
          <cell r="CK217">
            <v>2413904.9565900103</v>
          </cell>
          <cell r="CL217">
            <v>2399597.2976142182</v>
          </cell>
          <cell r="CM217">
            <v>2385374.4427666124</v>
          </cell>
          <cell r="CN217">
            <v>2371235.8893975159</v>
          </cell>
          <cell r="CO217">
            <v>2357181.1378365494</v>
          </cell>
          <cell r="CP217">
            <v>2343209.6913749715</v>
          </cell>
          <cell r="CQ217">
            <v>2329321.0562481256</v>
          </cell>
          <cell r="CR217">
            <v>2315514.7416179883</v>
          </cell>
          <cell r="CS217">
            <v>2301790.2595558241</v>
          </cell>
          <cell r="CT217">
            <v>2288147.1250249404</v>
          </cell>
          <cell r="CU217">
            <v>2274584.855863547</v>
          </cell>
          <cell r="CV217">
            <v>2261102.9727677149</v>
          </cell>
          <cell r="CW217">
            <v>2247700.9992744378</v>
          </cell>
          <cell r="CX217">
            <v>2234378.4617447932</v>
          </cell>
          <cell r="CY217">
            <v>2221134.889347204</v>
          </cell>
          <cell r="CZ217">
            <v>2207969.8140407982</v>
          </cell>
          <cell r="DA217">
            <v>2194882.770558869</v>
          </cell>
          <cell r="DB217">
            <v>2181873.2963924296</v>
          </cell>
          <cell r="DC217">
            <v>2168940.9317738703</v>
          </cell>
          <cell r="DD217">
            <v>2156085.2196607077</v>
          </cell>
          <cell r="DE217">
            <v>2143305.7057194347</v>
          </cell>
        </row>
        <row r="218"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</row>
        <row r="220">
          <cell r="L220">
            <v>51328435.869334184</v>
          </cell>
          <cell r="M220">
            <v>59133921.720766544</v>
          </cell>
          <cell r="N220">
            <v>58653942.197348014</v>
          </cell>
          <cell r="O220">
            <v>68981540.607167214</v>
          </cell>
          <cell r="P220">
            <v>73444667.576163277</v>
          </cell>
          <cell r="Q220">
            <v>75628934.596236557</v>
          </cell>
          <cell r="R220">
            <v>86389427.891397864</v>
          </cell>
          <cell r="S220">
            <v>93989130.772529453</v>
          </cell>
          <cell r="T220">
            <v>101659732.23005472</v>
          </cell>
          <cell r="U220">
            <v>112479734.81460881</v>
          </cell>
          <cell r="V220">
            <v>121460554.19665259</v>
          </cell>
          <cell r="W220">
            <v>134017057.03998655</v>
          </cell>
          <cell r="X220">
            <v>146771470.18846005</v>
          </cell>
          <cell r="Y220">
            <v>147388721.09697115</v>
          </cell>
          <cell r="Z220">
            <v>163945476.34399003</v>
          </cell>
          <cell r="AA220">
            <v>177220618.50041604</v>
          </cell>
          <cell r="AB220">
            <v>180273185.21202958</v>
          </cell>
          <cell r="AC220">
            <v>173376220.97992367</v>
          </cell>
          <cell r="AD220">
            <v>189846316.45703724</v>
          </cell>
          <cell r="AE220">
            <v>193412043.29163468</v>
          </cell>
          <cell r="AF220">
            <v>198678187.96132553</v>
          </cell>
          <cell r="AG220">
            <v>203696146.56778845</v>
          </cell>
          <cell r="AH220">
            <v>208840842.3306275</v>
          </cell>
          <cell r="AI220">
            <v>214115476.21423194</v>
          </cell>
          <cell r="AJ220">
            <v>219523330.02884021</v>
          </cell>
          <cell r="AK220">
            <v>225067768.47244054</v>
          </cell>
          <cell r="AL220">
            <v>230752241.22424325</v>
          </cell>
          <cell r="AM220">
            <v>236580285.09102747</v>
          </cell>
          <cell r="AN220">
            <v>242555526.20769733</v>
          </cell>
          <cell r="AO220">
            <v>248681682.29341716</v>
          </cell>
          <cell r="AP220">
            <v>254962564.96472904</v>
          </cell>
          <cell r="AQ220">
            <v>261402082.10709232</v>
          </cell>
          <cell r="AR220">
            <v>268004240.30632025</v>
          </cell>
          <cell r="AS220">
            <v>270542580.44448525</v>
          </cell>
          <cell r="AT220">
            <v>273104961.88382393</v>
          </cell>
          <cell r="AU220">
            <v>275691612.32595646</v>
          </cell>
          <cell r="AV220">
            <v>278302761.62912631</v>
          </cell>
          <cell r="AW220">
            <v>280938641.82862598</v>
          </cell>
          <cell r="AX220">
            <v>283599487.15741664</v>
          </cell>
          <cell r="AY220">
            <v>286285534.06694275</v>
          </cell>
          <cell r="AZ220">
            <v>288997021.24814385</v>
          </cell>
          <cell r="BA220">
            <v>291734189.6526655</v>
          </cell>
          <cell r="BB220">
            <v>294497282.51427102</v>
          </cell>
          <cell r="BC220">
            <v>297286545.37045604</v>
          </cell>
          <cell r="BD220">
            <v>300102226.08426768</v>
          </cell>
          <cell r="BE220">
            <v>302944574.86633062</v>
          </cell>
          <cell r="BF220">
            <v>305813844.29708153</v>
          </cell>
          <cell r="BG220">
            <v>308710289.34921426</v>
          </cell>
          <cell r="BH220">
            <v>309684915.36958867</v>
          </cell>
          <cell r="BI220">
            <v>310662618.37156159</v>
          </cell>
          <cell r="BJ220">
            <v>311643408.06943935</v>
          </cell>
          <cell r="BK220">
            <v>312627294.20819724</v>
          </cell>
          <cell r="BL220">
            <v>313614286.5635764</v>
          </cell>
          <cell r="BM220">
            <v>314604394.94218069</v>
          </cell>
          <cell r="BN220">
            <v>315597629.18157446</v>
          </cell>
          <cell r="BO220">
            <v>316593999.15038002</v>
          </cell>
          <cell r="BP220">
            <v>317593514.74837589</v>
          </cell>
          <cell r="BQ220">
            <v>318596185.90659499</v>
          </cell>
          <cell r="BR220">
            <v>319602022.58742344</v>
          </cell>
          <cell r="BS220">
            <v>320611034.78469956</v>
          </cell>
          <cell r="BT220">
            <v>321623232.52381301</v>
          </cell>
          <cell r="BU220">
            <v>322638625.86180454</v>
          </cell>
          <cell r="BV220">
            <v>323657224.88746595</v>
          </cell>
          <cell r="BW220">
            <v>324679039.72144014</v>
          </cell>
          <cell r="BX220">
            <v>325704080.5163219</v>
          </cell>
          <cell r="BY220">
            <v>326732357.45675856</v>
          </cell>
          <cell r="BZ220">
            <v>327763880.75955141</v>
          </cell>
          <cell r="CA220">
            <v>328798660.67375696</v>
          </cell>
          <cell r="CB220">
            <v>329836707.48078901</v>
          </cell>
          <cell r="CC220">
            <v>330878031.49452072</v>
          </cell>
          <cell r="CD220">
            <v>331922643.061387</v>
          </cell>
          <cell r="CE220">
            <v>332970552.56048739</v>
          </cell>
          <cell r="CF220">
            <v>334021770.40368921</v>
          </cell>
          <cell r="CG220">
            <v>335076307.03573096</v>
          </cell>
          <cell r="CH220">
            <v>336134172.93432617</v>
          </cell>
          <cell r="CI220">
            <v>337195378.61026734</v>
          </cell>
          <cell r="CJ220">
            <v>338259934.60753053</v>
          </cell>
          <cell r="CK220">
            <v>339327851.50338012</v>
          </cell>
          <cell r="CL220">
            <v>340399139.90847385</v>
          </cell>
          <cell r="CM220">
            <v>341473810.46696818</v>
          </cell>
          <cell r="CN220">
            <v>342551873.85662419</v>
          </cell>
          <cell r="CO220">
            <v>343633340.78891361</v>
          </cell>
          <cell r="CP220">
            <v>344718222.00912523</v>
          </cell>
          <cell r="CQ220">
            <v>345806528.29647171</v>
          </cell>
          <cell r="CR220">
            <v>346898270.46419656</v>
          </cell>
          <cell r="CS220">
            <v>347993459.35968179</v>
          </cell>
          <cell r="CT220">
            <v>349092105.86455542</v>
          </cell>
          <cell r="CU220">
            <v>350194220.89479989</v>
          </cell>
          <cell r="CV220">
            <v>351299815.40086031</v>
          </cell>
          <cell r="CW220">
            <v>352408900.36775333</v>
          </cell>
          <cell r="CX220">
            <v>353521486.81517625</v>
          </cell>
          <cell r="CY220">
            <v>354637585.7976166</v>
          </cell>
          <cell r="CZ220">
            <v>355757208.40446186</v>
          </cell>
          <cell r="DA220">
            <v>356880365.76010972</v>
          </cell>
          <cell r="DB220">
            <v>358007069.02407861</v>
          </cell>
          <cell r="DC220">
            <v>359137329.39111853</v>
          </cell>
          <cell r="DD220">
            <v>360271158.0913223</v>
          </cell>
          <cell r="DE220">
            <v>361408566.39023721</v>
          </cell>
        </row>
        <row r="221"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</row>
        <row r="222">
          <cell r="L222">
            <v>51328435.869334184</v>
          </cell>
          <cell r="M222">
            <v>59133921.720766544</v>
          </cell>
          <cell r="N222">
            <v>58653942.197348014</v>
          </cell>
          <cell r="O222">
            <v>68981540.607167214</v>
          </cell>
          <cell r="P222">
            <v>73444667.576163277</v>
          </cell>
          <cell r="Q222">
            <v>75628934.596236557</v>
          </cell>
          <cell r="R222">
            <v>86389427.891397864</v>
          </cell>
          <cell r="S222">
            <v>93989130.772529453</v>
          </cell>
          <cell r="T222">
            <v>101659732.23005472</v>
          </cell>
          <cell r="U222">
            <v>112479734.81460881</v>
          </cell>
          <cell r="V222">
            <v>121460554.19665259</v>
          </cell>
          <cell r="W222">
            <v>134017057.03998655</v>
          </cell>
          <cell r="X222">
            <v>146771470.18846005</v>
          </cell>
          <cell r="Y222">
            <v>147388721.09697115</v>
          </cell>
          <cell r="Z222">
            <v>163945476.34399003</v>
          </cell>
          <cell r="AA222">
            <v>177220618.50041604</v>
          </cell>
          <cell r="AB222">
            <v>180273185.21202958</v>
          </cell>
          <cell r="AC222">
            <v>173376220.97992367</v>
          </cell>
          <cell r="AD222">
            <v>189846316.45703724</v>
          </cell>
          <cell r="AE222">
            <v>193412043.29163468</v>
          </cell>
          <cell r="AF222">
            <v>198678187.96132553</v>
          </cell>
          <cell r="AG222">
            <v>203696146.56778845</v>
          </cell>
          <cell r="AH222">
            <v>208840842.3306275</v>
          </cell>
          <cell r="AI222">
            <v>214115476.21423194</v>
          </cell>
          <cell r="AJ222">
            <v>219523330.02884021</v>
          </cell>
          <cell r="AK222">
            <v>225067768.47244054</v>
          </cell>
          <cell r="AL222">
            <v>230752241.22424325</v>
          </cell>
          <cell r="AM222">
            <v>236580285.09102747</v>
          </cell>
          <cell r="AN222">
            <v>242555526.20769733</v>
          </cell>
          <cell r="AO222">
            <v>248681682.29341716</v>
          </cell>
          <cell r="AP222">
            <v>254962564.96472904</v>
          </cell>
          <cell r="AQ222">
            <v>261402082.10709232</v>
          </cell>
          <cell r="AR222">
            <v>268004240.30632025</v>
          </cell>
          <cell r="AS222">
            <v>270542580.44448525</v>
          </cell>
          <cell r="AT222">
            <v>273104961.88382393</v>
          </cell>
          <cell r="AU222">
            <v>275691612.32595646</v>
          </cell>
          <cell r="AV222">
            <v>278302761.62912631</v>
          </cell>
          <cell r="AW222">
            <v>280938641.82862598</v>
          </cell>
          <cell r="AX222">
            <v>283599487.15741664</v>
          </cell>
          <cell r="AY222">
            <v>286285534.06694275</v>
          </cell>
          <cell r="AZ222">
            <v>288997021.24814385</v>
          </cell>
          <cell r="BA222">
            <v>291734189.6526655</v>
          </cell>
          <cell r="BB222">
            <v>294497282.51427102</v>
          </cell>
          <cell r="BC222">
            <v>297286545.37045604</v>
          </cell>
          <cell r="BD222">
            <v>300102226.08426768</v>
          </cell>
          <cell r="BE222">
            <v>302944574.86633062</v>
          </cell>
          <cell r="BF222">
            <v>305813844.29708153</v>
          </cell>
          <cell r="BG222">
            <v>308710289.34921426</v>
          </cell>
          <cell r="BH222">
            <v>309684915.36958867</v>
          </cell>
          <cell r="BI222">
            <v>310662618.37156159</v>
          </cell>
          <cell r="BJ222">
            <v>311643408.06943935</v>
          </cell>
          <cell r="BK222">
            <v>312627294.20819724</v>
          </cell>
          <cell r="BL222">
            <v>313614286.5635764</v>
          </cell>
          <cell r="BM222">
            <v>314604394.94218069</v>
          </cell>
          <cell r="BN222">
            <v>315597629.18157446</v>
          </cell>
          <cell r="BO222">
            <v>316593999.15038002</v>
          </cell>
          <cell r="BP222">
            <v>317593514.74837589</v>
          </cell>
          <cell r="BQ222">
            <v>318596185.90659499</v>
          </cell>
          <cell r="BR222">
            <v>319602022.58742344</v>
          </cell>
          <cell r="BS222">
            <v>320611034.78469956</v>
          </cell>
          <cell r="BT222">
            <v>321623232.52381301</v>
          </cell>
          <cell r="BU222">
            <v>322638625.86180454</v>
          </cell>
          <cell r="BV222">
            <v>323657224.88746595</v>
          </cell>
          <cell r="BW222">
            <v>324679039.72144014</v>
          </cell>
          <cell r="BX222">
            <v>325704080.5163219</v>
          </cell>
          <cell r="BY222">
            <v>326732357.45675856</v>
          </cell>
          <cell r="BZ222">
            <v>327763880.75955141</v>
          </cell>
          <cell r="CA222">
            <v>328798660.67375696</v>
          </cell>
          <cell r="CB222">
            <v>329836707.48078901</v>
          </cell>
          <cell r="CC222">
            <v>330878031.49452072</v>
          </cell>
          <cell r="CD222">
            <v>331922643.061387</v>
          </cell>
          <cell r="CE222">
            <v>332970552.56048739</v>
          </cell>
          <cell r="CF222">
            <v>334021770.40368921</v>
          </cell>
          <cell r="CG222">
            <v>335076307.03573096</v>
          </cell>
          <cell r="CH222">
            <v>336134172.93432617</v>
          </cell>
          <cell r="CI222">
            <v>337195378.61026734</v>
          </cell>
          <cell r="CJ222">
            <v>338259934.60753053</v>
          </cell>
          <cell r="CK222">
            <v>339327851.50338012</v>
          </cell>
          <cell r="CL222">
            <v>340399139.90847385</v>
          </cell>
          <cell r="CM222">
            <v>341473810.46696818</v>
          </cell>
          <cell r="CN222">
            <v>342551873.85662419</v>
          </cell>
          <cell r="CO222">
            <v>343633340.78891361</v>
          </cell>
          <cell r="CP222">
            <v>344718222.00912523</v>
          </cell>
          <cell r="CQ222">
            <v>345806528.29647171</v>
          </cell>
          <cell r="CR222">
            <v>346898270.46419656</v>
          </cell>
          <cell r="CS222">
            <v>347993459.35968179</v>
          </cell>
          <cell r="CT222">
            <v>349092105.86455542</v>
          </cell>
          <cell r="CU222">
            <v>350194220.89479989</v>
          </cell>
          <cell r="CV222">
            <v>351299815.40086031</v>
          </cell>
          <cell r="CW222">
            <v>352408900.36775333</v>
          </cell>
          <cell r="CX222">
            <v>353521486.81517625</v>
          </cell>
          <cell r="CY222">
            <v>354637585.7976166</v>
          </cell>
          <cell r="CZ222">
            <v>355757208.40446186</v>
          </cell>
          <cell r="DA222">
            <v>356880365.76010972</v>
          </cell>
          <cell r="DB222">
            <v>358007069.02407861</v>
          </cell>
          <cell r="DC222">
            <v>359137329.39111853</v>
          </cell>
          <cell r="DD222">
            <v>360271158.0913223</v>
          </cell>
          <cell r="DE222">
            <v>361408566.39023721</v>
          </cell>
        </row>
        <row r="223"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</row>
        <row r="224"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</row>
        <row r="225"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</row>
        <row r="226"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</row>
        <row r="227"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</row>
        <row r="228"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</row>
        <row r="229"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</row>
        <row r="230"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</row>
        <row r="231"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</row>
        <row r="232"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</row>
        <row r="233"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</row>
        <row r="239">
          <cell r="L239">
            <v>1</v>
          </cell>
          <cell r="M239">
            <v>1</v>
          </cell>
          <cell r="N239">
            <v>1</v>
          </cell>
          <cell r="O239">
            <v>1</v>
          </cell>
          <cell r="P239">
            <v>1</v>
          </cell>
          <cell r="Q239">
            <v>1</v>
          </cell>
          <cell r="R239">
            <v>1</v>
          </cell>
          <cell r="S239">
            <v>1</v>
          </cell>
          <cell r="T239">
            <v>1</v>
          </cell>
          <cell r="U239">
            <v>1</v>
          </cell>
          <cell r="V239">
            <v>1</v>
          </cell>
          <cell r="W239">
            <v>1</v>
          </cell>
          <cell r="X239">
            <v>1</v>
          </cell>
          <cell r="Y239">
            <v>1</v>
          </cell>
          <cell r="Z239">
            <v>1</v>
          </cell>
          <cell r="AA239">
            <v>1</v>
          </cell>
          <cell r="AB239">
            <v>1</v>
          </cell>
          <cell r="AC239">
            <v>1</v>
          </cell>
          <cell r="AD239">
            <v>1</v>
          </cell>
          <cell r="AE239">
            <v>1</v>
          </cell>
          <cell r="AF239">
            <v>1</v>
          </cell>
          <cell r="AG239">
            <v>1</v>
          </cell>
          <cell r="AH239">
            <v>1</v>
          </cell>
          <cell r="AI239">
            <v>1</v>
          </cell>
          <cell r="AJ239">
            <v>1</v>
          </cell>
          <cell r="AK239">
            <v>1</v>
          </cell>
          <cell r="AL239">
            <v>1</v>
          </cell>
          <cell r="AM239">
            <v>1</v>
          </cell>
          <cell r="AN239">
            <v>1</v>
          </cell>
          <cell r="AO239">
            <v>1</v>
          </cell>
          <cell r="AP239">
            <v>1</v>
          </cell>
          <cell r="AQ239">
            <v>1</v>
          </cell>
          <cell r="AR239">
            <v>1</v>
          </cell>
          <cell r="AS239">
            <v>1</v>
          </cell>
          <cell r="AT239">
            <v>1</v>
          </cell>
          <cell r="AU239">
            <v>1</v>
          </cell>
          <cell r="AV239">
            <v>1</v>
          </cell>
          <cell r="AW239">
            <v>1</v>
          </cell>
          <cell r="AX239">
            <v>1</v>
          </cell>
          <cell r="AY239">
            <v>1</v>
          </cell>
          <cell r="AZ239">
            <v>1</v>
          </cell>
          <cell r="BA239">
            <v>1</v>
          </cell>
          <cell r="BB239">
            <v>1</v>
          </cell>
          <cell r="BC239">
            <v>1</v>
          </cell>
          <cell r="BD239">
            <v>1</v>
          </cell>
          <cell r="BE239">
            <v>1</v>
          </cell>
          <cell r="BF239">
            <v>1</v>
          </cell>
          <cell r="BG239">
            <v>1</v>
          </cell>
          <cell r="BH239">
            <v>1</v>
          </cell>
          <cell r="BI239">
            <v>1</v>
          </cell>
          <cell r="BJ239">
            <v>1</v>
          </cell>
          <cell r="BK239">
            <v>1</v>
          </cell>
          <cell r="BL239">
            <v>1</v>
          </cell>
          <cell r="BM239">
            <v>1</v>
          </cell>
          <cell r="BN239">
            <v>1</v>
          </cell>
          <cell r="BO239">
            <v>1</v>
          </cell>
          <cell r="BP239">
            <v>1</v>
          </cell>
          <cell r="BQ239">
            <v>1</v>
          </cell>
          <cell r="BR239">
            <v>1</v>
          </cell>
          <cell r="BS239">
            <v>1</v>
          </cell>
          <cell r="BT239">
            <v>1</v>
          </cell>
          <cell r="BU239">
            <v>1</v>
          </cell>
          <cell r="BV239">
            <v>1</v>
          </cell>
          <cell r="BW239">
            <v>1</v>
          </cell>
          <cell r="BX239">
            <v>1</v>
          </cell>
          <cell r="BY239">
            <v>1</v>
          </cell>
          <cell r="BZ239">
            <v>1</v>
          </cell>
          <cell r="CA239">
            <v>1</v>
          </cell>
          <cell r="CB239">
            <v>1</v>
          </cell>
          <cell r="CC239">
            <v>1</v>
          </cell>
          <cell r="CD239">
            <v>1</v>
          </cell>
          <cell r="CE239">
            <v>1</v>
          </cell>
          <cell r="CF239">
            <v>1</v>
          </cell>
          <cell r="CG239">
            <v>1</v>
          </cell>
          <cell r="CH239">
            <v>1</v>
          </cell>
          <cell r="CI239">
            <v>1</v>
          </cell>
          <cell r="CJ239">
            <v>1</v>
          </cell>
          <cell r="CK239">
            <v>1</v>
          </cell>
          <cell r="CL239">
            <v>1</v>
          </cell>
          <cell r="CM239">
            <v>1</v>
          </cell>
          <cell r="CN239">
            <v>1</v>
          </cell>
          <cell r="CO239">
            <v>1</v>
          </cell>
          <cell r="CP239">
            <v>1</v>
          </cell>
          <cell r="CQ239">
            <v>1</v>
          </cell>
          <cell r="CR239">
            <v>1</v>
          </cell>
          <cell r="CS239">
            <v>1</v>
          </cell>
          <cell r="CT239">
            <v>1</v>
          </cell>
          <cell r="CU239">
            <v>1</v>
          </cell>
          <cell r="CV239">
            <v>1</v>
          </cell>
          <cell r="CW239">
            <v>1</v>
          </cell>
          <cell r="CX239">
            <v>1</v>
          </cell>
          <cell r="CY239">
            <v>1</v>
          </cell>
          <cell r="CZ239">
            <v>1</v>
          </cell>
          <cell r="DA239">
            <v>1</v>
          </cell>
          <cell r="DB239">
            <v>1</v>
          </cell>
          <cell r="DC239">
            <v>1</v>
          </cell>
          <cell r="DD239">
            <v>1</v>
          </cell>
          <cell r="DE239">
            <v>1</v>
          </cell>
        </row>
        <row r="240">
          <cell r="L240">
            <v>1.8528219323527564E-2</v>
          </cell>
          <cell r="M240">
            <v>1.5819038656195623E-2</v>
          </cell>
          <cell r="N240">
            <v>1.2328039700705168E-2</v>
          </cell>
          <cell r="O240">
            <v>1.1186667832005415E-2</v>
          </cell>
          <cell r="P240">
            <v>9.5905878825311326E-3</v>
          </cell>
          <cell r="Q240">
            <v>8.7196505445160926E-3</v>
          </cell>
          <cell r="R240">
            <v>8.1285755880502759E-3</v>
          </cell>
          <cell r="S240">
            <v>7.6872092751284846E-3</v>
          </cell>
          <cell r="T240">
            <v>6.7688843403359965E-3</v>
          </cell>
          <cell r="U240">
            <v>6.4366668502212699E-3</v>
          </cell>
          <cell r="V240">
            <v>5.657268636368065E-3</v>
          </cell>
          <cell r="W240">
            <v>5.717198429437461E-3</v>
          </cell>
          <cell r="X240">
            <v>5.5949086573269888E-3</v>
          </cell>
          <cell r="Y240">
            <v>6.2371003125777889E-3</v>
          </cell>
          <cell r="Z240">
            <v>5.2631936085786781E-3</v>
          </cell>
          <cell r="AA240">
            <v>4.7976101912465532E-3</v>
          </cell>
          <cell r="AB240">
            <v>3.6644714731876786E-3</v>
          </cell>
          <cell r="AC240">
            <v>3.2443195867228642E-3</v>
          </cell>
          <cell r="AD240">
            <v>2.6132722711078114E-3</v>
          </cell>
          <cell r="AE240">
            <v>2.4955182682631547E-3</v>
          </cell>
          <cell r="AF240">
            <v>1.98820901618458E-3</v>
          </cell>
          <cell r="AG240">
            <v>1.9292243862730864E-3</v>
          </cell>
          <cell r="AH240">
            <v>1.8714723950034658E-3</v>
          </cell>
          <cell r="AI240">
            <v>1.8149667345035061E-3</v>
          </cell>
          <cell r="AJ240">
            <v>1.7597146970306358E-3</v>
          </cell>
          <cell r="AK240">
            <v>1.7057205217920106E-3</v>
          </cell>
          <cell r="AL240">
            <v>1.652985607709346E-3</v>
          </cell>
          <cell r="AM240">
            <v>1.6015087201935578E-3</v>
          </cell>
          <cell r="AN240">
            <v>1.551286191289053E-3</v>
          </cell>
          <cell r="AO240">
            <v>1.5023121126749011E-3</v>
          </cell>
          <cell r="AP240">
            <v>1.454578521125851E-3</v>
          </cell>
          <cell r="AQ240">
            <v>1.4080755761405291E-3</v>
          </cell>
          <cell r="AR240">
            <v>1.3627917295375245E-3</v>
          </cell>
          <cell r="AS240">
            <v>1.3438727072039324E-3</v>
          </cell>
          <cell r="AT240">
            <v>1.3251747223316087E-3</v>
          </cell>
          <cell r="AU240">
            <v>1.306696492691534E-3</v>
          </cell>
          <cell r="AV240">
            <v>1.2884366970146303E-3</v>
          </cell>
          <cell r="AW240">
            <v>1.2703939770276852E-3</v>
          </cell>
          <cell r="AX240">
            <v>1.2525669394330618E-3</v>
          </cell>
          <cell r="AY240">
            <v>1.2349541578328739E-3</v>
          </cell>
          <cell r="AZ240">
            <v>1.2175541745983627E-3</v>
          </cell>
          <cell r="BA240">
            <v>1.2003655026852208E-3</v>
          </cell>
          <cell r="BB240">
            <v>1.1833866273956721E-3</v>
          </cell>
          <cell r="BC240">
            <v>1.1666160080880993E-3</v>
          </cell>
          <cell r="BD240">
            <v>1.1500520798350818E-3</v>
          </cell>
          <cell r="BE240">
            <v>1.133693255030685E-3</v>
          </cell>
          <cell r="BF240">
            <v>1.1175379249478933E-3</v>
          </cell>
          <cell r="BG240">
            <v>1.1015844612470677E-3</v>
          </cell>
          <cell r="BH240">
            <v>1.0973034484614288E-3</v>
          </cell>
          <cell r="BI240">
            <v>1.0930363713804042E-3</v>
          </cell>
          <cell r="BJ240">
            <v>1.0887832083107806E-3</v>
          </cell>
          <cell r="BK240">
            <v>1.0845439373550337E-3</v>
          </cell>
          <cell r="BL240">
            <v>1.080318536414244E-3</v>
          </cell>
          <cell r="BM240">
            <v>1.0761069831909937E-3</v>
          </cell>
          <cell r="BN240">
            <v>1.0719092551922352E-3</v>
          </cell>
          <cell r="BO240">
            <v>1.0677253297321418E-3</v>
          </cell>
          <cell r="BP240">
            <v>1.0635551839349336E-3</v>
          </cell>
          <cell r="BQ240">
            <v>1.0593987947376837E-3</v>
          </cell>
          <cell r="BR240">
            <v>1.0552561388930991E-3</v>
          </cell>
          <cell r="BS240">
            <v>1.0511271929722816E-3</v>
          </cell>
          <cell r="BT240">
            <v>1.0470119333674652E-3</v>
          </cell>
          <cell r="BU240">
            <v>1.0429103362947351E-3</v>
          </cell>
          <cell r="BV240">
            <v>1.038822377796719E-3</v>
          </cell>
          <cell r="BW240">
            <v>1.0347480337452631E-3</v>
          </cell>
          <cell r="BX240">
            <v>1.030687279844081E-3</v>
          </cell>
          <cell r="BY240">
            <v>1.0266400916313851E-3</v>
          </cell>
          <cell r="BZ240">
            <v>1.0226064444824943E-3</v>
          </cell>
          <cell r="CA240">
            <v>1.0185863136124213E-3</v>
          </cell>
          <cell r="CB240">
            <v>1.0145796740784372E-3</v>
          </cell>
          <cell r="CC240">
            <v>1.0105865007826182E-3</v>
          </cell>
          <cell r="CD240">
            <v>1.0066067684743663E-3</v>
          </cell>
          <cell r="CE240">
            <v>1.0026404517529148E-3</v>
          </cell>
          <cell r="CF240">
            <v>9.9868752506980692E-4</v>
          </cell>
          <cell r="CG240">
            <v>9.947479627313593E-4</v>
          </cell>
          <cell r="CH240">
            <v>9.9082173890110048E-4</v>
          </cell>
          <cell r="CI240">
            <v>9.869088276021913E-4</v>
          </cell>
          <cell r="CJ240">
            <v>9.8300920271982267E-4</v>
          </cell>
          <cell r="CK240">
            <v>9.7912283800359622E-4</v>
          </cell>
          <cell r="CL240">
            <v>9.7524970706988168E-4</v>
          </cell>
          <cell r="CM240">
            <v>9.7138978340415418E-4</v>
          </cell>
          <cell r="CN240">
            <v>9.6754304036331357E-4</v>
          </cell>
          <cell r="CO240">
            <v>9.6370945117798287E-4</v>
          </cell>
          <cell r="CP240">
            <v>9.5988898895478492E-4</v>
          </cell>
          <cell r="CQ240">
            <v>9.5608162667860138E-4</v>
          </cell>
          <cell r="CR240">
            <v>9.5228733721481262E-4</v>
          </cell>
          <cell r="CS240">
            <v>9.4850609331151488E-4</v>
          </cell>
          <cell r="CT240">
            <v>9.4473786760172231E-4</v>
          </cell>
          <cell r="CU240">
            <v>9.4098263260554459E-4</v>
          </cell>
          <cell r="CV240">
            <v>9.372403607323498E-4</v>
          </cell>
          <cell r="CW240">
            <v>9.3351102428290537E-4</v>
          </cell>
          <cell r="CX240">
            <v>9.2979459545150165E-4</v>
          </cell>
          <cell r="CY240">
            <v>9.2609104632805444E-4</v>
          </cell>
          <cell r="CZ240">
            <v>9.2240034890019105E-4</v>
          </cell>
          <cell r="DA240">
            <v>9.1872247505531536E-4</v>
          </cell>
          <cell r="DB240">
            <v>9.1505739658265706E-4</v>
          </cell>
          <cell r="DC240">
            <v>9.1140508517529814E-4</v>
          </cell>
          <cell r="DD240">
            <v>9.0776551243218527E-4</v>
          </cell>
          <cell r="DE240">
            <v>9.0413864986012098E-4</v>
          </cell>
        </row>
        <row r="241">
          <cell r="L241">
            <v>0.64427476433278097</v>
          </cell>
          <cell r="M241">
            <v>0.66658302109452972</v>
          </cell>
          <cell r="N241">
            <v>0.66747590761536246</v>
          </cell>
          <cell r="O241">
            <v>0.68339801523765276</v>
          </cell>
          <cell r="P241">
            <v>0.67475106447050714</v>
          </cell>
          <cell r="Q241">
            <v>0.68100309211190491</v>
          </cell>
          <cell r="R241">
            <v>0.72024567323738231</v>
          </cell>
          <cell r="S241">
            <v>0.73315614282470376</v>
          </cell>
          <cell r="T241">
            <v>0.74513561014405172</v>
          </cell>
          <cell r="U241">
            <v>0.76758835704976824</v>
          </cell>
          <cell r="V241">
            <v>0.77025201782680264</v>
          </cell>
          <cell r="W241">
            <v>0.77201817457107325</v>
          </cell>
          <cell r="X241">
            <v>0.80584007039523364</v>
          </cell>
          <cell r="Y241">
            <v>0.80094069611722751</v>
          </cell>
          <cell r="Z241">
            <v>0.81020072620637484</v>
          </cell>
          <cell r="AA241">
            <v>0.81898805706267253</v>
          </cell>
          <cell r="AB241">
            <v>0.81488296543214733</v>
          </cell>
          <cell r="AC241">
            <v>0.81461882047350309</v>
          </cell>
          <cell r="AD241">
            <v>0.83070498193039277</v>
          </cell>
          <cell r="AE241">
            <v>0.83790496143625914</v>
          </cell>
          <cell r="AF241">
            <v>0.84815268238826735</v>
          </cell>
          <cell r="AG241">
            <v>0.85211499131341328</v>
          </cell>
          <cell r="AH241">
            <v>0.85596942564538447</v>
          </cell>
          <cell r="AI241">
            <v>0.85971984107902688</v>
          </cell>
          <cell r="AJ241">
            <v>0.86336875267398983</v>
          </cell>
          <cell r="AK241">
            <v>0.86691866324067135</v>
          </cell>
          <cell r="AL241">
            <v>0.87037205764106806</v>
          </cell>
          <cell r="AM241">
            <v>0.87373139770666031</v>
          </cell>
          <cell r="AN241">
            <v>0.87699911773694283</v>
          </cell>
          <cell r="AO241">
            <v>0.88017762054198223</v>
          </cell>
          <cell r="AP241">
            <v>0.8832692739925484</v>
          </cell>
          <cell r="AQ241">
            <v>0.88627640804188712</v>
          </cell>
          <cell r="AR241">
            <v>0.88920131218399845</v>
          </cell>
          <cell r="AS241">
            <v>0.8903404481994891</v>
          </cell>
          <cell r="AT241">
            <v>0.89146573666658324</v>
          </cell>
          <cell r="AU241">
            <v>0.89257736838202051</v>
          </cell>
          <cell r="AV241">
            <v>0.89367553172243308</v>
          </cell>
          <cell r="AW241">
            <v>0.89476041264748962</v>
          </cell>
          <cell r="AX241">
            <v>0.89583219470475239</v>
          </cell>
          <cell r="AY241">
            <v>0.89689105903614375</v>
          </cell>
          <cell r="AZ241">
            <v>0.89793718438594172</v>
          </cell>
          <cell r="BA241">
            <v>0.89897074711020475</v>
          </cell>
          <cell r="BB241">
            <v>0.89999192118755411</v>
          </cell>
          <cell r="BC241">
            <v>0.90100087823121833</v>
          </cell>
          <cell r="BD241">
            <v>0.90199778750227466</v>
          </cell>
          <cell r="BE241">
            <v>0.9029828159239992</v>
          </cell>
          <cell r="BF241">
            <v>0.90395612809726311</v>
          </cell>
          <cell r="BG241">
            <v>0.90491788631689851</v>
          </cell>
          <cell r="BH241">
            <v>0.90522704704118762</v>
          </cell>
          <cell r="BI241">
            <v>0.90553515203045654</v>
          </cell>
          <cell r="BJ241">
            <v>0.90584220505807289</v>
          </cell>
          <cell r="BK241">
            <v>0.90614820988467126</v>
          </cell>
          <cell r="BL241">
            <v>0.90645317025816696</v>
          </cell>
          <cell r="BM241">
            <v>0.90675708991376969</v>
          </cell>
          <cell r="BN241">
            <v>0.90705997257399595</v>
          </cell>
          <cell r="BO241">
            <v>0.90736182194868475</v>
          </cell>
          <cell r="BP241">
            <v>0.90766264173501143</v>
          </cell>
          <cell r="BQ241">
            <v>0.90796243561750378</v>
          </cell>
          <cell r="BR241">
            <v>0.90826120726805826</v>
          </cell>
          <cell r="BS241">
            <v>0.90855896034595529</v>
          </cell>
          <cell r="BT241">
            <v>0.90885569849787684</v>
          </cell>
          <cell r="BU241">
            <v>0.90915142535792426</v>
          </cell>
          <cell r="BV241">
            <v>0.90944614454763573</v>
          </cell>
          <cell r="BW241">
            <v>0.9097398596760049</v>
          </cell>
          <cell r="BX241">
            <v>0.91003257433949858</v>
          </cell>
          <cell r="BY241">
            <v>0.9103242921220781</v>
          </cell>
          <cell r="BZ241">
            <v>0.91061501659521737</v>
          </cell>
          <cell r="CA241">
            <v>0.91090475131792426</v>
          </cell>
          <cell r="CB241">
            <v>0.91119349983675924</v>
          </cell>
          <cell r="CC241">
            <v>0.91148126568585941</v>
          </cell>
          <cell r="CD241">
            <v>0.91176805238695691</v>
          </cell>
          <cell r="CE241">
            <v>0.91205386344940254</v>
          </cell>
          <cell r="CF241">
            <v>0.91233870237018777</v>
          </cell>
          <cell r="CG241">
            <v>0.91262257263396662</v>
          </cell>
          <cell r="CH241">
            <v>0.91290547771307984</v>
          </cell>
          <cell r="CI241">
            <v>0.91318742106757689</v>
          </cell>
          <cell r="CJ241">
            <v>0.91346840614524016</v>
          </cell>
          <cell r="CK241">
            <v>0.91374843638160985</v>
          </cell>
          <cell r="CL241">
            <v>0.91402751520000769</v>
          </cell>
          <cell r="CM241">
            <v>0.91430564601156095</v>
          </cell>
          <cell r="CN241">
            <v>0.91458283221522896</v>
          </cell>
          <cell r="CO241">
            <v>0.91485907719782822</v>
          </cell>
          <cell r="CP241">
            <v>0.91513438433405714</v>
          </cell>
          <cell r="CQ241">
            <v>0.91540875698652246</v>
          </cell>
          <cell r="CR241">
            <v>0.91568219850576671</v>
          </cell>
          <cell r="CS241">
            <v>0.91595471223029312</v>
          </cell>
          <cell r="CT241">
            <v>0.91622630148659423</v>
          </cell>
          <cell r="CU241">
            <v>0.9164969695891777</v>
          </cell>
          <cell r="CV241">
            <v>0.91676671984059432</v>
          </cell>
          <cell r="CW241">
            <v>0.9170355555314661</v>
          </cell>
          <cell r="CX241">
            <v>0.91730347994051387</v>
          </cell>
          <cell r="CY241">
            <v>0.91757049633458576</v>
          </cell>
          <cell r="CZ241">
            <v>0.91783660796868538</v>
          </cell>
          <cell r="DA241">
            <v>0.91810181808600066</v>
          </cell>
          <cell r="DB241">
            <v>0.91836612991793376</v>
          </cell>
          <cell r="DC241">
            <v>0.91862954668412877</v>
          </cell>
          <cell r="DD241">
            <v>0.91889207159250219</v>
          </cell>
          <cell r="DE241">
            <v>0.91915370783927208</v>
          </cell>
        </row>
        <row r="242">
          <cell r="L242">
            <v>0.17833350630155134</v>
          </cell>
          <cell r="M242">
            <v>0.17412747963365907</v>
          </cell>
          <cell r="N242">
            <v>0.17680214340992073</v>
          </cell>
          <cell r="O242">
            <v>0.16892354392147929</v>
          </cell>
          <cell r="P242">
            <v>0.16115628453514741</v>
          </cell>
          <cell r="Q242">
            <v>0.16565063182039447</v>
          </cell>
          <cell r="R242">
            <v>0.15670368559017026</v>
          </cell>
          <cell r="S242">
            <v>0.1489902226674481</v>
          </cell>
          <cell r="T242">
            <v>0.14206038998118661</v>
          </cell>
          <cell r="U242">
            <v>0.14508578606567735</v>
          </cell>
          <cell r="V242">
            <v>0.13956467696454014</v>
          </cell>
          <cell r="W242">
            <v>0.1483397904372156</v>
          </cell>
          <cell r="X242">
            <v>0.12815385035820032</v>
          </cell>
          <cell r="Y242">
            <v>0.12317109565434328</v>
          </cell>
          <cell r="Z242">
            <v>0.12003473128822524</v>
          </cell>
          <cell r="AA242">
            <v>0.11276946952144629</v>
          </cell>
          <cell r="AB242">
            <v>0.11028206632633766</v>
          </cell>
          <cell r="AC242">
            <v>0.10380121437881834</v>
          </cell>
          <cell r="AD242">
            <v>9.9378116462679758E-2</v>
          </cell>
          <cell r="AE242">
            <v>9.9344076163209574E-2</v>
          </cell>
          <cell r="AF242">
            <v>9.7551061482890514E-2</v>
          </cell>
          <cell r="AG242">
            <v>9.5878928411136391E-2</v>
          </cell>
          <cell r="AH242">
            <v>9.4211859363236394E-2</v>
          </cell>
          <cell r="AI242">
            <v>9.2551578345899013E-2</v>
          </cell>
          <cell r="AJ242">
            <v>9.0899554866154711E-2</v>
          </cell>
          <cell r="AK242">
            <v>8.9257160195615998E-2</v>
          </cell>
          <cell r="AL242">
            <v>8.7625670311643075E-2</v>
          </cell>
          <cell r="AM242">
            <v>8.6006268994097926E-2</v>
          </cell>
          <cell r="AN242">
            <v>8.4400051043412805E-2</v>
          </cell>
          <cell r="AO242">
            <v>8.2808025588771664E-2</v>
          </cell>
          <cell r="AP242">
            <v>8.1231119458181636E-2</v>
          </cell>
          <cell r="AQ242">
            <v>7.9670180585071027E-2</v>
          </cell>
          <cell r="AR242">
            <v>7.8125981428774513E-2</v>
          </cell>
          <cell r="AS242">
            <v>7.7555228291554992E-2</v>
          </cell>
          <cell r="AT242">
            <v>7.6986713071093157E-2</v>
          </cell>
          <cell r="AU242">
            <v>7.6420485083365991E-2</v>
          </cell>
          <cell r="AV242">
            <v>7.5856591687759087E-2</v>
          </cell>
          <cell r="AW242">
            <v>7.5295078329568096E-2</v>
          </cell>
          <cell r="AX242">
            <v>7.4735988582124907E-2</v>
          </cell>
          <cell r="AY242">
            <v>7.4179364188523667E-2</v>
          </cell>
          <cell r="AZ242">
            <v>7.362524510292566E-2</v>
          </cell>
          <cell r="BA242">
            <v>7.3073669531421387E-2</v>
          </cell>
          <cell r="BB242">
            <v>7.2524673972432854E-2</v>
          </cell>
          <cell r="BC242">
            <v>7.1978293256637668E-2</v>
          </cell>
          <cell r="BD242">
            <v>7.1434560586400964E-2</v>
          </cell>
          <cell r="BE242">
            <v>7.0893507574699949E-2</v>
          </cell>
          <cell r="BF242">
            <v>7.0355164283530003E-2</v>
          </cell>
          <cell r="BG242">
            <v>6.9819559261780004E-2</v>
          </cell>
          <cell r="BH242">
            <v>6.9633672347364159E-2</v>
          </cell>
          <cell r="BI242">
            <v>6.9448133779377141E-2</v>
          </cell>
          <cell r="BJ242">
            <v>6.9262944146470606E-2</v>
          </cell>
          <cell r="BK242">
            <v>6.9078104024308862E-2</v>
          </cell>
          <cell r="BL242">
            <v>6.8893613975670551E-2</v>
          </cell>
          <cell r="BM242">
            <v>6.8709474550550056E-2</v>
          </cell>
          <cell r="BN242">
            <v>6.8525686286257867E-2</v>
          </cell>
          <cell r="BO242">
            <v>6.8342249707521091E-2</v>
          </cell>
          <cell r="BP242">
            <v>6.8159165326583143E-2</v>
          </cell>
          <cell r="BQ242">
            <v>6.7976433643303066E-2</v>
          </cell>
          <cell r="BR242">
            <v>6.7794055145254523E-2</v>
          </cell>
          <cell r="BS242">
            <v>6.7612030307823909E-2</v>
          </cell>
          <cell r="BT242">
            <v>6.7430359594308542E-2</v>
          </cell>
          <cell r="BU242">
            <v>6.7249043456013985E-2</v>
          </cell>
          <cell r="BV242">
            <v>6.7068082332350995E-2</v>
          </cell>
          <cell r="BW242">
            <v>6.6887476650932101E-2</v>
          </cell>
          <cell r="BX242">
            <v>6.6707226827667568E-2</v>
          </cell>
          <cell r="BY242">
            <v>6.6527333266861027E-2</v>
          </cell>
          <cell r="BZ242">
            <v>6.6347796361304459E-2</v>
          </cell>
          <cell r="CA242">
            <v>6.6168616492372892E-2</v>
          </cell>
          <cell r="CB242">
            <v>6.5989794030118384E-2</v>
          </cell>
          <cell r="CC242">
            <v>6.5811329333363935E-2</v>
          </cell>
          <cell r="CD242">
            <v>6.5633222749796272E-2</v>
          </cell>
          <cell r="CE242">
            <v>6.5455474616058953E-2</v>
          </cell>
          <cell r="CF242">
            <v>6.5278085257844273E-2</v>
          </cell>
          <cell r="CG242">
            <v>6.5101054989985127E-2</v>
          </cell>
          <cell r="CH242">
            <v>6.4924384116546288E-2</v>
          </cell>
          <cell r="CI242">
            <v>6.474807293091514E-2</v>
          </cell>
          <cell r="CJ242">
            <v>6.4572121715891911E-2</v>
          </cell>
          <cell r="CK242">
            <v>6.4396530743779642E-2</v>
          </cell>
          <cell r="CL242">
            <v>6.4221300276473395E-2</v>
          </cell>
          <cell r="CM242">
            <v>6.4046430565549137E-2</v>
          </cell>
          <cell r="CN242">
            <v>6.3871921852352159E-2</v>
          </cell>
          <cell r="CO242">
            <v>6.3697774368084964E-2</v>
          </cell>
          <cell r="CP242">
            <v>6.3523988333894638E-2</v>
          </cell>
          <cell r="CQ242">
            <v>6.3350563960959783E-2</v>
          </cell>
          <cell r="CR242">
            <v>6.3177501450577045E-2</v>
          </cell>
          <cell r="CS242">
            <v>6.3004800994247045E-2</v>
          </cell>
          <cell r="CT242">
            <v>6.2832462773759895E-2</v>
          </cell>
          <cell r="CU242">
            <v>6.2660486961280196E-2</v>
          </cell>
          <cell r="CV242">
            <v>6.248887371943157E-2</v>
          </cell>
          <cell r="CW242">
            <v>6.2317623201380783E-2</v>
          </cell>
          <cell r="CX242">
            <v>6.2146735550921296E-2</v>
          </cell>
          <cell r="CY242">
            <v>6.1976210902556367E-2</v>
          </cell>
          <cell r="CZ242">
            <v>6.1806049381581678E-2</v>
          </cell>
          <cell r="DA242">
            <v>6.1636251104167532E-2</v>
          </cell>
          <cell r="DB242">
            <v>6.1466816177440528E-2</v>
          </cell>
          <cell r="DC242">
            <v>6.1297744699564734E-2</v>
          </cell>
          <cell r="DD242">
            <v>6.1129036759822425E-2</v>
          </cell>
          <cell r="DE242">
            <v>6.0960692438694383E-2</v>
          </cell>
        </row>
        <row r="243">
          <cell r="L243">
            <v>4.645300828420254E-3</v>
          </cell>
          <cell r="M243">
            <v>4.5183521622345806E-3</v>
          </cell>
          <cell r="N243">
            <v>5.8480465247242918E-3</v>
          </cell>
          <cell r="O243">
            <v>8.4351452656585557E-3</v>
          </cell>
          <cell r="P243">
            <v>8.3730622769476893E-3</v>
          </cell>
          <cell r="Q243">
            <v>8.8856675996939853E-3</v>
          </cell>
          <cell r="R243">
            <v>9.5645865598596794E-3</v>
          </cell>
          <cell r="S243">
            <v>1.0568647023299484E-2</v>
          </cell>
          <cell r="T243">
            <v>1.3510976730840349E-2</v>
          </cell>
          <cell r="U243">
            <v>1.5666215173687961E-2</v>
          </cell>
          <cell r="V243">
            <v>1.4964627240043405E-2</v>
          </cell>
          <cell r="W243">
            <v>1.3035018082171045E-2</v>
          </cell>
          <cell r="X243">
            <v>1.219796821815872E-2</v>
          </cell>
          <cell r="Y243">
            <v>1.0794640009374464E-2</v>
          </cell>
          <cell r="Z243">
            <v>9.6128685342542954E-3</v>
          </cell>
          <cell r="AA243">
            <v>9.7153429043915704E-3</v>
          </cell>
          <cell r="AB243">
            <v>1.0003907259410302E-2</v>
          </cell>
          <cell r="AC243">
            <v>9.063426038907061E-3</v>
          </cell>
          <cell r="AD243">
            <v>8.228511605527223E-3</v>
          </cell>
          <cell r="AE243">
            <v>8.3285238919897503E-3</v>
          </cell>
          <cell r="AF243">
            <v>8.2856159386885536E-3</v>
          </cell>
          <cell r="AG243">
            <v>8.211213267984319E-3</v>
          </cell>
          <cell r="AH243">
            <v>8.1352301525478392E-3</v>
          </cell>
          <cell r="AI243">
            <v>8.0578080471666591E-3</v>
          </cell>
          <cell r="AJ243">
            <v>7.9790711652629794E-3</v>
          </cell>
          <cell r="AK243">
            <v>7.8991394572158913E-3</v>
          </cell>
          <cell r="AL243">
            <v>7.8181285728468712E-3</v>
          </cell>
          <cell r="AM243">
            <v>7.7361498449914183E-3</v>
          </cell>
          <cell r="AN243">
            <v>7.6533102920926929E-3</v>
          </cell>
          <cell r="AO243">
            <v>7.5697126378486794E-3</v>
          </cell>
          <cell r="AP243">
            <v>7.4854553460467791E-3</v>
          </cell>
          <cell r="AQ243">
            <v>7.4006326688269512E-3</v>
          </cell>
          <cell r="AR243">
            <v>7.3153347067241676E-3</v>
          </cell>
          <cell r="AS243">
            <v>7.2901417454610791E-3</v>
          </cell>
          <cell r="AT243">
            <v>7.2648074504747936E-3</v>
          </cell>
          <cell r="AU243">
            <v>7.2393373760570364E-3</v>
          </cell>
          <cell r="AV243">
            <v>7.2137369767384368E-3</v>
          </cell>
          <cell r="AW243">
            <v>7.1880116081814525E-3</v>
          </cell>
          <cell r="AX243">
            <v>7.1621665281042385E-3</v>
          </cell>
          <cell r="AY243">
            <v>7.1362068972329841E-3</v>
          </cell>
          <cell r="AZ243">
            <v>7.1101377802804495E-3</v>
          </cell>
          <cell r="BA243">
            <v>7.0839641469483284E-3</v>
          </cell>
          <cell r="BB243">
            <v>7.0576908729514344E-3</v>
          </cell>
          <cell r="BC243">
            <v>7.0313227410615077E-3</v>
          </cell>
          <cell r="BD243">
            <v>7.0048644421688028E-3</v>
          </cell>
          <cell r="BE243">
            <v>6.9783205763594728E-3</v>
          </cell>
          <cell r="BF243">
            <v>6.9516956540070333E-3</v>
          </cell>
          <cell r="BG243">
            <v>6.9249940968761463E-3</v>
          </cell>
          <cell r="BH243">
            <v>6.9126050686668696E-3</v>
          </cell>
          <cell r="BI243">
            <v>6.9002211517679218E-3</v>
          </cell>
          <cell r="BJ243">
            <v>6.8878424706029159E-3</v>
          </cell>
          <cell r="BK243">
            <v>6.8754691486135906E-3</v>
          </cell>
          <cell r="BL243">
            <v>6.863101308264466E-3</v>
          </cell>
          <cell r="BM243">
            <v>6.8507390710475149E-3</v>
          </cell>
          <cell r="BN243">
            <v>6.8383825574867968E-3</v>
          </cell>
          <cell r="BO243">
            <v>6.8260318871431261E-3</v>
          </cell>
          <cell r="BP243">
            <v>6.8136871786187115E-3</v>
          </cell>
          <cell r="BQ243">
            <v>6.8013485495618115E-3</v>
          </cell>
          <cell r="BR243">
            <v>6.7890161166713767E-3</v>
          </cell>
          <cell r="BS243">
            <v>6.7766899957016824E-3</v>
          </cell>
          <cell r="BT243">
            <v>6.7643703014669742E-3</v>
          </cell>
          <cell r="BU243">
            <v>6.7520571478461031E-3</v>
          </cell>
          <cell r="BV243">
            <v>6.7397506477871391E-3</v>
          </cell>
          <cell r="BW243">
            <v>6.7274509133120131E-3</v>
          </cell>
          <cell r="BX243">
            <v>6.7151580555211178E-3</v>
          </cell>
          <cell r="BY243">
            <v>6.7028721845979432E-3</v>
          </cell>
          <cell r="BZ243">
            <v>6.6905934098136595E-3</v>
          </cell>
          <cell r="CA243">
            <v>6.6783218395317472E-3</v>
          </cell>
          <cell r="CB243">
            <v>6.6660575812125637E-3</v>
          </cell>
          <cell r="CC243">
            <v>6.6538007414179614E-3</v>
          </cell>
          <cell r="CD243">
            <v>6.6415514258158486E-3</v>
          </cell>
          <cell r="CE243">
            <v>6.6293097391847862E-3</v>
          </cell>
          <cell r="CF243">
            <v>6.6170757854185445E-3</v>
          </cell>
          <cell r="CG243">
            <v>6.6048496675306673E-3</v>
          </cell>
          <cell r="CH243">
            <v>6.5926314876590354E-3</v>
          </cell>
          <cell r="CI243">
            <v>6.5804213470704066E-3</v>
          </cell>
          <cell r="CJ243">
            <v>6.5682193461649536E-3</v>
          </cell>
          <cell r="CK243">
            <v>6.5560255844808058E-3</v>
          </cell>
          <cell r="CL243">
            <v>6.5438401606985643E-3</v>
          </cell>
          <cell r="CM243">
            <v>6.5316631726458161E-3</v>
          </cell>
          <cell r="CN243">
            <v>6.519494717301645E-3</v>
          </cell>
          <cell r="CO243">
            <v>6.5073348908011273E-3</v>
          </cell>
          <cell r="CP243">
            <v>6.4951837884398168E-3</v>
          </cell>
          <cell r="CQ243">
            <v>6.4830415046782212E-3</v>
          </cell>
          <cell r="CR243">
            <v>6.4709081331462788E-3</v>
          </cell>
          <cell r="CS243">
            <v>6.4587837666478095E-3</v>
          </cell>
          <cell r="CT243">
            <v>6.4466684971649733E-3</v>
          </cell>
          <cell r="CU243">
            <v>6.4345624158626972E-3</v>
          </cell>
          <cell r="CV243">
            <v>6.4224656130931115E-3</v>
          </cell>
          <cell r="CW243">
            <v>6.4103781783999662E-3</v>
          </cell>
          <cell r="CX243">
            <v>6.3983002005230426E-3</v>
          </cell>
          <cell r="CY243">
            <v>6.3862317674025417E-3</v>
          </cell>
          <cell r="CZ243">
            <v>6.3741729661834752E-3</v>
          </cell>
          <cell r="DA243">
            <v>6.3621238832200404E-3</v>
          </cell>
          <cell r="DB243">
            <v>6.3500846040799872E-3</v>
          </cell>
          <cell r="DC243">
            <v>6.3380552135489593E-3</v>
          </cell>
          <cell r="DD243">
            <v>6.3260357956348425E-3</v>
          </cell>
          <cell r="DE243">
            <v>6.3140264335720935E-3</v>
          </cell>
        </row>
        <row r="244">
          <cell r="L244">
            <v>1.4211135388711446E-3</v>
          </cell>
          <cell r="M244">
            <v>1.1030811309533125E-3</v>
          </cell>
          <cell r="N244">
            <v>1.0204901150147234E-3</v>
          </cell>
          <cell r="O244">
            <v>8.5049016440178773E-4</v>
          </cell>
          <cell r="P244">
            <v>7.1295608213565759E-4</v>
          </cell>
          <cell r="Q244">
            <v>6.387703837320883E-4</v>
          </cell>
          <cell r="R244">
            <v>5.8478536903607892E-4</v>
          </cell>
          <cell r="S244">
            <v>5.1757757820091582E-4</v>
          </cell>
          <cell r="T244">
            <v>4.5575263026454544E-4</v>
          </cell>
          <cell r="U244">
            <v>4.2865233004123779E-4</v>
          </cell>
          <cell r="V244">
            <v>3.6008608154522133E-4</v>
          </cell>
          <cell r="W244">
            <v>3.1626952180331203E-4</v>
          </cell>
          <cell r="X244">
            <v>2.5963452536603146E-4</v>
          </cell>
          <cell r="Y244">
            <v>1.5914891636786417E-4</v>
          </cell>
          <cell r="Z244">
            <v>1.3795641127055145E-4</v>
          </cell>
          <cell r="AA244">
            <v>1.1702505026354468E-4</v>
          </cell>
          <cell r="AB244">
            <v>1.1654354020767063E-4</v>
          </cell>
          <cell r="AC244">
            <v>1.1975484582590593E-4</v>
          </cell>
          <cell r="AD244">
            <v>1.1650088072746265E-4</v>
          </cell>
          <cell r="AE244">
            <v>1.1396220588607252E-4</v>
          </cell>
          <cell r="AF244">
            <v>1.068239552759177E-4</v>
          </cell>
          <cell r="AG244">
            <v>1.0190021770270062E-4</v>
          </cell>
          <cell r="AH244">
            <v>9.7176565994308109E-5</v>
          </cell>
          <cell r="AI244">
            <v>9.2647252718799063E-5</v>
          </cell>
          <cell r="AJ244">
            <v>8.8306341206471746E-5</v>
          </cell>
          <cell r="AK244">
            <v>8.4147895310164404E-5</v>
          </cell>
          <cell r="AL244">
            <v>8.016599906157971E-5</v>
          </cell>
          <cell r="AM244">
            <v>7.6354774416960064E-5</v>
          </cell>
          <cell r="AN244">
            <v>7.2708397182264463E-5</v>
          </cell>
          <cell r="AO244">
            <v>6.9221111211993885E-5</v>
          </cell>
          <cell r="AP244">
            <v>6.588724097832749E-5</v>
          </cell>
          <cell r="AQ244">
            <v>6.2701202608449435E-5</v>
          </cell>
          <cell r="AR244">
            <v>5.9657513488041639E-5</v>
          </cell>
          <cell r="AS244">
            <v>5.8334884677464919E-5</v>
          </cell>
          <cell r="AT244">
            <v>5.7039788139511208E-5</v>
          </cell>
          <cell r="AU244">
            <v>5.5771719820067367E-5</v>
          </cell>
          <cell r="AV244">
            <v>5.45301821325692E-5</v>
          </cell>
          <cell r="AW244">
            <v>5.3314683994748947E-5</v>
          </cell>
          <cell r="AX244">
            <v>5.2124740858573699E-5</v>
          </cell>
          <cell r="AY244">
            <v>5.0959874733681327E-5</v>
          </cell>
          <cell r="AZ244">
            <v>4.9819614204613261E-5</v>
          </cell>
          <cell r="BA244">
            <v>4.870349444213403E-5</v>
          </cell>
          <cell r="BB244">
            <v>4.7611057208920729E-5</v>
          </cell>
          <cell r="BC244">
            <v>4.6541850859895778E-5</v>
          </cell>
          <cell r="BD244">
            <v>4.5495430337469873E-5</v>
          </cell>
          <cell r="BE244">
            <v>4.4471357161952203E-5</v>
          </cell>
          <cell r="BF244">
            <v>4.3469199417378769E-5</v>
          </cell>
          <cell r="BG244">
            <v>4.2488531733000008E-5</v>
          </cell>
          <cell r="BH244">
            <v>4.2252664803814973E-5</v>
          </cell>
          <cell r="BI244">
            <v>4.2018003402316687E-5</v>
          </cell>
          <cell r="BJ244">
            <v>4.1784542429295991E-5</v>
          </cell>
          <cell r="BK244">
            <v>4.1552276795674954E-5</v>
          </cell>
          <cell r="BL244">
            <v>4.1321201422628657E-5</v>
          </cell>
          <cell r="BM244">
            <v>4.1091311241704783E-5</v>
          </cell>
          <cell r="BN244">
            <v>4.086260119494092E-5</v>
          </cell>
          <cell r="BO244">
            <v>4.0635066234979998E-5</v>
          </cell>
          <cell r="BP244">
            <v>4.0408701325183376E-5</v>
          </cell>
          <cell r="BQ244">
            <v>4.018350143974209E-5</v>
          </cell>
          <cell r="BR244">
            <v>3.9959461563785918E-5</v>
          </cell>
          <cell r="BS244">
            <v>3.9736576693490366E-5</v>
          </cell>
          <cell r="BT244">
            <v>3.9514841836181786E-5</v>
          </cell>
          <cell r="BU244">
            <v>3.9294252010440429E-5</v>
          </cell>
          <cell r="BV244">
            <v>3.9074802246201455E-5</v>
          </cell>
          <cell r="BW244">
            <v>3.885648758485414E-5</v>
          </cell>
          <cell r="BX244">
            <v>3.8639303079338984E-5</v>
          </cell>
          <cell r="BY244">
            <v>3.8423243794243089E-5</v>
          </cell>
          <cell r="BZ244">
            <v>3.8208304805893427E-5</v>
          </cell>
          <cell r="CA244">
            <v>3.7994481202448482E-5</v>
          </cell>
          <cell r="CB244">
            <v>3.7781768083987725E-5</v>
          </cell>
          <cell r="CC244">
            <v>3.7570160562599621E-5</v>
          </cell>
          <cell r="CD244">
            <v>3.7359653762467453E-5</v>
          </cell>
          <cell r="CE244">
            <v>3.7150242819953626E-5</v>
          </cell>
          <cell r="CF244">
            <v>3.6941922883682043E-5</v>
          </cell>
          <cell r="CG244">
            <v>3.6734689114618719E-5</v>
          </cell>
          <cell r="CH244">
            <v>3.6528536686150768E-5</v>
          </cell>
          <cell r="CI244">
            <v>3.6323460784163522E-5</v>
          </cell>
          <cell r="CJ244">
            <v>3.6119456607115979E-5</v>
          </cell>
          <cell r="CK244">
            <v>3.5916519366114676E-5</v>
          </cell>
          <cell r="CL244">
            <v>3.5714644284985718E-5</v>
          </cell>
          <cell r="CM244">
            <v>3.5513826600345257E-5</v>
          </cell>
          <cell r="CN244">
            <v>3.5314061561668321E-5</v>
          </cell>
          <cell r="CO244">
            <v>3.5115344431356048E-5</v>
          </cell>
          <cell r="CP244">
            <v>3.4917670484801209E-5</v>
          </cell>
          <cell r="CQ244">
            <v>3.4721035010452262E-5</v>
          </cell>
          <cell r="CR244">
            <v>3.4525433309875833E-5</v>
          </cell>
          <cell r="CS244">
            <v>3.4330860697817581E-5</v>
          </cell>
          <cell r="CT244">
            <v>3.4137312502261619E-5</v>
          </cell>
          <cell r="CU244">
            <v>3.3944784064488274E-5</v>
          </cell>
          <cell r="CV244">
            <v>3.375327073913053E-5</v>
          </cell>
          <cell r="CW244">
            <v>3.3562767894228877E-5</v>
          </cell>
          <cell r="CX244">
            <v>3.3373270911284732E-5</v>
          </cell>
          <cell r="CY244">
            <v>3.3184775185312357E-5</v>
          </cell>
          <cell r="CZ244">
            <v>3.2997276124889449E-5</v>
          </cell>
          <cell r="DA244">
            <v>3.2810769152206213E-5</v>
          </cell>
          <cell r="DB244">
            <v>3.2625249703113099E-5</v>
          </cell>
          <cell r="DC244">
            <v>3.2440713227167126E-5</v>
          </cell>
          <cell r="DD244">
            <v>3.2257155187676823E-5</v>
          </cell>
          <cell r="DE244">
            <v>3.2074571061745876E-5</v>
          </cell>
        </row>
        <row r="245"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8.1391007384081272E-6</v>
          </cell>
          <cell r="Q246">
            <v>9.734034845353491E-6</v>
          </cell>
          <cell r="R246">
            <v>1.4825310208395231E-5</v>
          </cell>
          <cell r="S246">
            <v>1.1760653216327343E-5</v>
          </cell>
          <cell r="T246">
            <v>2.9651409411273215E-5</v>
          </cell>
          <cell r="U246">
            <v>2.2523449426386281E-5</v>
          </cell>
          <cell r="V246">
            <v>1.5320823961497284E-5</v>
          </cell>
          <cell r="W246">
            <v>1.1339329671064611E-5</v>
          </cell>
          <cell r="X246">
            <v>9.0977088164470343E-6</v>
          </cell>
          <cell r="Y246">
            <v>7.9185133319031953E-6</v>
          </cell>
          <cell r="Z246">
            <v>6.4465612743248339E-6</v>
          </cell>
          <cell r="AA246">
            <v>7.0228991753281941E-6</v>
          </cell>
          <cell r="AB246">
            <v>5.645766846125629E-6</v>
          </cell>
          <cell r="AC246">
            <v>2.3922427053566017E-6</v>
          </cell>
          <cell r="AD246">
            <v>3.5008468316323742E-6</v>
          </cell>
          <cell r="AE246">
            <v>5.5548691425581948E-6</v>
          </cell>
          <cell r="AF246">
            <v>1.5736974491096808E-6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</row>
        <row r="247"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</row>
        <row r="248"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</row>
        <row r="249">
          <cell r="L249">
            <v>0.14337841936958859</v>
          </cell>
          <cell r="M249">
            <v>0.12911556755771392</v>
          </cell>
          <cell r="N249">
            <v>0.12859540474196141</v>
          </cell>
          <cell r="O249">
            <v>0.11984301362401152</v>
          </cell>
          <cell r="P249">
            <v>0.13878975298479806</v>
          </cell>
          <cell r="Q249">
            <v>0.12898978495771421</v>
          </cell>
          <cell r="R249">
            <v>9.9017070713330504E-2</v>
          </cell>
          <cell r="S249">
            <v>9.3762411580848415E-2</v>
          </cell>
          <cell r="T249">
            <v>8.854313938096689E-2</v>
          </cell>
          <cell r="U249">
            <v>6.0768505630784689E-2</v>
          </cell>
          <cell r="V249">
            <v>6.5938106499949425E-2</v>
          </cell>
          <cell r="W249">
            <v>5.760302062089738E-2</v>
          </cell>
          <cell r="X249">
            <v>4.5315087192980372E-2</v>
          </cell>
          <cell r="Y249">
            <v>5.6279278901449417E-2</v>
          </cell>
          <cell r="Z249">
            <v>5.46715671111314E-2</v>
          </cell>
          <cell r="AA249">
            <v>5.3215487369084956E-2</v>
          </cell>
          <cell r="AB249">
            <v>5.9343366131736137E-2</v>
          </cell>
          <cell r="AC249">
            <v>6.7878394618527224E-2</v>
          </cell>
          <cell r="AD249">
            <v>5.7702702131582954E-2</v>
          </cell>
          <cell r="AE249">
            <v>5.0593644641240554E-2</v>
          </cell>
          <cell r="AF249">
            <v>4.3046419595579845E-2</v>
          </cell>
          <cell r="AG249">
            <v>4.0935307310482859E-2</v>
          </cell>
          <cell r="AH249">
            <v>3.8924028996797831E-2</v>
          </cell>
          <cell r="AI249">
            <v>3.7008471394613419E-2</v>
          </cell>
          <cell r="AJ249">
            <v>3.518456822925959E-2</v>
          </cell>
          <cell r="AK249">
            <v>3.3448371202863564E-2</v>
          </cell>
          <cell r="AL249">
            <v>3.1796052397269091E-2</v>
          </cell>
          <cell r="AM249">
            <v>3.0223905905827745E-2</v>
          </cell>
          <cell r="AN249">
            <v>2.8728348766705592E-2</v>
          </cell>
          <cell r="AO249">
            <v>2.7305921267243263E-2</v>
          </cell>
          <cell r="AP249">
            <v>2.5953286685510092E-2</v>
          </cell>
          <cell r="AQ249">
            <v>2.4667230531589514E-2</v>
          </cell>
          <cell r="AR249">
            <v>2.3444659347396833E-2</v>
          </cell>
          <cell r="AS249">
            <v>2.2932349070093259E-2</v>
          </cell>
          <cell r="AT249">
            <v>2.2431325091369962E-2</v>
          </cell>
          <cell r="AU249">
            <v>2.1941347358490359E-2</v>
          </cell>
          <cell r="AV249">
            <v>2.1462180282193974E-2</v>
          </cell>
          <cell r="AW249">
            <v>2.0993592687661166E-2</v>
          </cell>
          <cell r="AX249">
            <v>2.053535776423222E-2</v>
          </cell>
          <cell r="AY249">
            <v>2.0087253013997958E-2</v>
          </cell>
          <cell r="AZ249">
            <v>1.9649060199374107E-2</v>
          </cell>
          <cell r="BA249">
            <v>1.9220565289766213E-2</v>
          </cell>
          <cell r="BB249">
            <v>1.8801558407427695E-2</v>
          </cell>
          <cell r="BC249">
            <v>1.8391833772608217E-2</v>
          </cell>
          <cell r="BD249">
            <v>1.7991189648085552E-2</v>
          </cell>
          <cell r="BE249">
            <v>1.7599428283169113E-2</v>
          </cell>
          <cell r="BF249">
            <v>1.7216355857259481E-2</v>
          </cell>
          <cell r="BG249">
            <v>1.6841782423043652E-2</v>
          </cell>
          <cell r="BH249">
            <v>1.6737333603697117E-2</v>
          </cell>
          <cell r="BI249">
            <v>1.6633562308632201E-2</v>
          </cell>
          <cell r="BJ249">
            <v>1.6530464117619239E-2</v>
          </cell>
          <cell r="BK249">
            <v>1.6428034637255697E-2</v>
          </cell>
          <cell r="BL249">
            <v>1.632626950084309E-2</v>
          </cell>
          <cell r="BM249">
            <v>1.6225164368263909E-2</v>
          </cell>
          <cell r="BN249">
            <v>1.6124714925858364E-2</v>
          </cell>
          <cell r="BO249">
            <v>1.602491688630123E-2</v>
          </cell>
          <cell r="BP249">
            <v>1.5925765988478571E-2</v>
          </cell>
          <cell r="BQ249">
            <v>1.5827257997364487E-2</v>
          </cell>
          <cell r="BR249">
            <v>1.5729388703897854E-2</v>
          </cell>
          <cell r="BS249">
            <v>1.5632153924859012E-2</v>
          </cell>
          <cell r="BT249">
            <v>1.5535549502746588E-2</v>
          </cell>
          <cell r="BU249">
            <v>1.5439571305654225E-2</v>
          </cell>
          <cell r="BV249">
            <v>1.5344215227147401E-2</v>
          </cell>
          <cell r="BW249">
            <v>1.5249477186140297E-2</v>
          </cell>
          <cell r="BX249">
            <v>1.5155353126772715E-2</v>
          </cell>
          <cell r="BY249">
            <v>1.5061839018287051E-2</v>
          </cell>
          <cell r="BZ249">
            <v>1.4968930854905355E-2</v>
          </cell>
          <cell r="CA249">
            <v>1.4876624655706484E-2</v>
          </cell>
          <cell r="CB249">
            <v>1.4784916464503306E-2</v>
          </cell>
          <cell r="CC249">
            <v>1.4693802349720094E-2</v>
          </cell>
          <cell r="CD249">
            <v>1.4603278404269907E-2</v>
          </cell>
          <cell r="CE249">
            <v>1.4513340745432231E-2</v>
          </cell>
          <cell r="CF249">
            <v>1.4423985514730633E-2</v>
          </cell>
          <cell r="CG249">
            <v>1.4335208877810621E-2</v>
          </cell>
          <cell r="CH249">
            <v>1.4247007024317623E-2</v>
          </cell>
          <cell r="CI249">
            <v>1.4159376167775134E-2</v>
          </cell>
          <cell r="CJ249">
            <v>1.4072312545463003E-2</v>
          </cell>
          <cell r="CK249">
            <v>1.3985812418295919E-2</v>
          </cell>
          <cell r="CL249">
            <v>1.3899872070702058E-2</v>
          </cell>
          <cell r="CM249">
            <v>1.3814487810501905E-2</v>
          </cell>
          <cell r="CN249">
            <v>1.3729655968787296E-2</v>
          </cell>
          <cell r="CO249">
            <v>1.3645372899800634E-2</v>
          </cell>
          <cell r="CP249">
            <v>1.3561634980814337E-2</v>
          </cell>
          <cell r="CQ249">
            <v>1.3478438612010448E-2</v>
          </cell>
          <cell r="CR249">
            <v>1.3395780216360547E-2</v>
          </cell>
          <cell r="CS249">
            <v>1.3313656239505815E-2</v>
          </cell>
          <cell r="CT249">
            <v>1.3232063149637376E-2</v>
          </cell>
          <cell r="CU249">
            <v>1.3150997437376856E-2</v>
          </cell>
          <cell r="CV249">
            <v>1.3070455615657199E-2</v>
          </cell>
          <cell r="CW249">
            <v>1.2990434219603728E-2</v>
          </cell>
          <cell r="CX249">
            <v>1.2910929806415488E-2</v>
          </cell>
          <cell r="CY249">
            <v>1.2831938955246801E-2</v>
          </cell>
          <cell r="CZ249">
            <v>1.2753458267089157E-2</v>
          </cell>
          <cell r="DA249">
            <v>1.2675484364653327E-2</v>
          </cell>
          <cell r="DB249">
            <v>1.2598013892251788E-2</v>
          </cell>
          <cell r="DC249">
            <v>1.2521043515681406E-2</v>
          </cell>
          <cell r="DD249">
            <v>1.2444569922106449E-2</v>
          </cell>
          <cell r="DE249">
            <v>1.2368589819941865E-2</v>
          </cell>
        </row>
        <row r="250"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</row>
        <row r="251">
          <cell r="L251">
            <v>9.4186763052599935E-3</v>
          </cell>
          <cell r="M251">
            <v>8.7334597647137965E-3</v>
          </cell>
          <cell r="N251">
            <v>7.9299678923111308E-3</v>
          </cell>
          <cell r="O251">
            <v>7.3631239547904846E-3</v>
          </cell>
          <cell r="P251">
            <v>6.6181526671945205E-3</v>
          </cell>
          <cell r="Q251">
            <v>6.1026685471986981E-3</v>
          </cell>
          <cell r="R251">
            <v>5.7407976319625333E-3</v>
          </cell>
          <cell r="S251">
            <v>5.3060283971543909E-3</v>
          </cell>
          <cell r="T251">
            <v>3.4955953829423911E-3</v>
          </cell>
          <cell r="U251">
            <v>4.0032934503928226E-3</v>
          </cell>
          <cell r="V251">
            <v>3.247895926789712E-3</v>
          </cell>
          <cell r="W251">
            <v>2.9591890077308625E-3</v>
          </cell>
          <cell r="X251">
            <v>2.629382943917537E-3</v>
          </cell>
          <cell r="Y251">
            <v>2.4101215753278811E-3</v>
          </cell>
          <cell r="Z251">
            <v>7.2510278890660046E-5</v>
          </cell>
          <cell r="AA251">
            <v>3.8998500171920337E-4</v>
          </cell>
          <cell r="AB251">
            <v>1.7010340701270066E-3</v>
          </cell>
          <cell r="AC251">
            <v>1.2716778149901987E-3</v>
          </cell>
          <cell r="AD251">
            <v>1.2524138711504556E-3</v>
          </cell>
          <cell r="AE251">
            <v>1.213758524009215E-3</v>
          </cell>
          <cell r="AF251">
            <v>8.6761392566405847E-4</v>
          </cell>
          <cell r="AG251">
            <v>8.284350930073801E-4</v>
          </cell>
          <cell r="AH251">
            <v>7.9080688103567662E-4</v>
          </cell>
          <cell r="AI251">
            <v>7.5468714607195117E-4</v>
          </cell>
          <cell r="AJ251">
            <v>7.2003202709608471E-4</v>
          </cell>
          <cell r="AK251">
            <v>6.867974865311274E-4</v>
          </cell>
          <cell r="AL251">
            <v>6.5493947040185419E-4</v>
          </cell>
          <cell r="AM251">
            <v>6.2441405381210115E-4</v>
          </cell>
          <cell r="AN251">
            <v>5.9517757237486073E-4</v>
          </cell>
          <cell r="AO251">
            <v>5.6718674026723923E-4</v>
          </cell>
          <cell r="AP251">
            <v>5.4039875560866015E-4</v>
          </cell>
          <cell r="AQ251">
            <v>5.14771393876541E-4</v>
          </cell>
          <cell r="AR251">
            <v>4.9026309008040354E-4</v>
          </cell>
          <cell r="AS251">
            <v>4.7962510152015975E-4</v>
          </cell>
          <cell r="AT251">
            <v>4.69203210007863E-4</v>
          </cell>
          <cell r="AU251">
            <v>4.5899358755442345E-4</v>
          </cell>
          <cell r="AV251">
            <v>4.4899245172826704E-4</v>
          </cell>
          <cell r="AW251">
            <v>4.3919606607712802E-4</v>
          </cell>
          <cell r="AX251">
            <v>4.2960074049477502E-4</v>
          </cell>
          <cell r="AY251">
            <v>4.2020283153501229E-4</v>
          </cell>
          <cell r="AZ251">
            <v>4.1099874267524518E-4</v>
          </cell>
          <cell r="BA251">
            <v>4.0198492453183063E-4</v>
          </cell>
          <cell r="BB251">
            <v>3.9315787502938813E-4</v>
          </cell>
          <cell r="BC251">
            <v>3.8451413952617216E-4</v>
          </cell>
          <cell r="BD251">
            <v>3.7605031089756313E-4</v>
          </cell>
          <cell r="BE251">
            <v>3.6776302957966251E-4</v>
          </cell>
          <cell r="BF251">
            <v>3.5964898357492974E-4</v>
          </cell>
          <cell r="BG251">
            <v>3.5170490842173214E-4</v>
          </cell>
          <cell r="BH251">
            <v>3.4978582581914752E-4</v>
          </cell>
          <cell r="BI251">
            <v>3.4787635498340303E-4</v>
          </cell>
          <cell r="BJ251">
            <v>3.4597645649429783E-4</v>
          </cell>
          <cell r="BK251">
            <v>3.4408609099996457E-4</v>
          </cell>
          <cell r="BL251">
            <v>3.4220521921791384E-4</v>
          </cell>
          <cell r="BM251">
            <v>3.403338019360614E-4</v>
          </cell>
          <cell r="BN251">
            <v>3.384718000137374E-4</v>
          </cell>
          <cell r="BO251">
            <v>3.3661917438267982E-4</v>
          </cell>
          <cell r="BP251">
            <v>3.347758860480098E-4</v>
          </cell>
          <cell r="BQ251">
            <v>3.3294189608919206E-4</v>
          </cell>
          <cell r="BR251">
            <v>3.3111716566097758E-4</v>
          </cell>
          <cell r="BS251">
            <v>3.293016559943296E-4</v>
          </cell>
          <cell r="BT251">
            <v>3.2749532839733501E-4</v>
          </cell>
          <cell r="BU251">
            <v>3.2569814425609884E-4</v>
          </cell>
          <cell r="BV251">
            <v>3.2391006503562208E-4</v>
          </cell>
          <cell r="BW251">
            <v>3.2213105228066577E-4</v>
          </cell>
          <cell r="BX251">
            <v>3.2036106761659734E-4</v>
          </cell>
          <cell r="BY251">
            <v>3.1860007275022375E-4</v>
          </cell>
          <cell r="BZ251">
            <v>3.1684802947060716E-4</v>
          </cell>
          <cell r="CA251">
            <v>3.1510489964986749E-4</v>
          </cell>
          <cell r="CB251">
            <v>3.1337064524396833E-4</v>
          </cell>
          <cell r="CC251">
            <v>3.1164522829348973E-4</v>
          </cell>
          <cell r="CD251">
            <v>3.0992861092438454E-4</v>
          </cell>
          <cell r="CE251">
            <v>3.0822075534872205E-4</v>
          </cell>
          <cell r="CF251">
            <v>3.0652162386541552E-4</v>
          </cell>
          <cell r="CG251">
            <v>3.0483117886093684E-4</v>
          </cell>
          <cell r="CH251">
            <v>3.0314938281001666E-4</v>
          </cell>
          <cell r="CI251">
            <v>3.0147619827633015E-4</v>
          </cell>
          <cell r="CJ251">
            <v>2.9981158791316952E-4</v>
          </cell>
          <cell r="CK251">
            <v>2.9815551446410276E-4</v>
          </cell>
          <cell r="CL251">
            <v>2.965079407636187E-4</v>
          </cell>
          <cell r="CM251">
            <v>2.9486882973775897E-4</v>
          </cell>
          <cell r="CN251">
            <v>2.9323814440473613E-4</v>
          </cell>
          <cell r="CO251">
            <v>2.9161584787553986E-4</v>
          </cell>
          <cell r="CP251">
            <v>2.9000190335452878E-4</v>
          </cell>
          <cell r="CQ251">
            <v>2.8839627414001013E-4</v>
          </cell>
          <cell r="CR251">
            <v>2.8679892362480728E-4</v>
          </cell>
          <cell r="CS251">
            <v>2.8520981529681359E-4</v>
          </cell>
          <cell r="CT251">
            <v>2.8362891273953501E-4</v>
          </cell>
          <cell r="CU251">
            <v>2.8205617963261888E-4</v>
          </cell>
          <cell r="CV251">
            <v>2.8049157975237226E-4</v>
          </cell>
          <cell r="CW251">
            <v>2.7893507697226706E-4</v>
          </cell>
          <cell r="CX251">
            <v>2.7738663526343389E-4</v>
          </cell>
          <cell r="CY251">
            <v>2.7584621869514354E-4</v>
          </cell>
          <cell r="CZ251">
            <v>2.7431379143527738E-4</v>
          </cell>
          <cell r="DA251">
            <v>2.7278931775078614E-4</v>
          </cell>
          <cell r="DB251">
            <v>2.7127276200813706E-4</v>
          </cell>
          <cell r="DC251">
            <v>2.6976408867374979E-4</v>
          </cell>
          <cell r="DD251">
            <v>2.6826326231442141E-4</v>
          </cell>
          <cell r="DE251">
            <v>2.6677024759774032E-4</v>
          </cell>
        </row>
        <row r="252"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</row>
        <row r="253">
          <cell r="L253">
            <v>0.14337841936958859</v>
          </cell>
          <cell r="M253">
            <v>0.12911556755771392</v>
          </cell>
          <cell r="N253">
            <v>0.12859540474196141</v>
          </cell>
          <cell r="O253">
            <v>0.11984301362401152</v>
          </cell>
          <cell r="P253">
            <v>0.13879789208553647</v>
          </cell>
          <cell r="Q253">
            <v>0.12899951899255957</v>
          </cell>
          <cell r="R253">
            <v>9.9031896023538901E-2</v>
          </cell>
          <cell r="S253">
            <v>9.3774172234064743E-2</v>
          </cell>
          <cell r="T253">
            <v>8.8572790790378164E-2</v>
          </cell>
          <cell r="U253">
            <v>6.0791029080211063E-2</v>
          </cell>
          <cell r="V253">
            <v>6.5953427323910935E-2</v>
          </cell>
          <cell r="W253">
            <v>5.761435995056844E-2</v>
          </cell>
          <cell r="X253">
            <v>4.5324184901796821E-2</v>
          </cell>
          <cell r="Y253">
            <v>5.6287197414781318E-2</v>
          </cell>
          <cell r="Z253">
            <v>5.4678013672405726E-2</v>
          </cell>
          <cell r="AA253">
            <v>5.3222510268260283E-2</v>
          </cell>
          <cell r="AB253">
            <v>5.9349011898582257E-2</v>
          </cell>
          <cell r="AC253">
            <v>6.7880786861232584E-2</v>
          </cell>
          <cell r="AD253">
            <v>5.7706202978414591E-2</v>
          </cell>
          <cell r="AE253">
            <v>5.0599199510383108E-2</v>
          </cell>
          <cell r="AF253">
            <v>4.3047993293028962E-2</v>
          </cell>
          <cell r="AG253">
            <v>4.0935307310482859E-2</v>
          </cell>
          <cell r="AH253">
            <v>3.8924028996797831E-2</v>
          </cell>
          <cell r="AI253">
            <v>3.7008471394613419E-2</v>
          </cell>
          <cell r="AJ253">
            <v>3.518456822925959E-2</v>
          </cell>
          <cell r="AK253">
            <v>3.3448371202863564E-2</v>
          </cell>
          <cell r="AL253">
            <v>3.1796052397269091E-2</v>
          </cell>
          <cell r="AM253">
            <v>3.0223905905827745E-2</v>
          </cell>
          <cell r="AN253">
            <v>2.8728348766705592E-2</v>
          </cell>
          <cell r="AO253">
            <v>2.7305921267243263E-2</v>
          </cell>
          <cell r="AP253">
            <v>2.5953286685510092E-2</v>
          </cell>
          <cell r="AQ253">
            <v>2.4667230531589514E-2</v>
          </cell>
          <cell r="AR253">
            <v>2.3444659347396833E-2</v>
          </cell>
          <cell r="AS253">
            <v>2.2932349070093259E-2</v>
          </cell>
          <cell r="AT253">
            <v>2.2431325091369962E-2</v>
          </cell>
          <cell r="AU253">
            <v>2.1941347358490359E-2</v>
          </cell>
          <cell r="AV253">
            <v>2.1462180282193974E-2</v>
          </cell>
          <cell r="AW253">
            <v>2.0993592687661166E-2</v>
          </cell>
          <cell r="AX253">
            <v>2.053535776423222E-2</v>
          </cell>
          <cell r="AY253">
            <v>2.0087253013997958E-2</v>
          </cell>
          <cell r="AZ253">
            <v>1.9649060199374107E-2</v>
          </cell>
          <cell r="BA253">
            <v>1.9220565289766213E-2</v>
          </cell>
          <cell r="BB253">
            <v>1.8801558407427695E-2</v>
          </cell>
          <cell r="BC253">
            <v>1.8391833772608217E-2</v>
          </cell>
          <cell r="BD253">
            <v>1.7991189648085552E-2</v>
          </cell>
          <cell r="BE253">
            <v>1.7599428283169113E-2</v>
          </cell>
          <cell r="BF253">
            <v>1.7216355857259481E-2</v>
          </cell>
          <cell r="BG253">
            <v>1.6841782423043652E-2</v>
          </cell>
          <cell r="BH253">
            <v>1.6737333603697117E-2</v>
          </cell>
          <cell r="BI253">
            <v>1.6633562308632201E-2</v>
          </cell>
          <cell r="BJ253">
            <v>1.6530464117619239E-2</v>
          </cell>
          <cell r="BK253">
            <v>1.6428034637255697E-2</v>
          </cell>
          <cell r="BL253">
            <v>1.632626950084309E-2</v>
          </cell>
          <cell r="BM253">
            <v>1.6225164368263909E-2</v>
          </cell>
          <cell r="BN253">
            <v>1.6124714925858364E-2</v>
          </cell>
          <cell r="BO253">
            <v>1.602491688630123E-2</v>
          </cell>
          <cell r="BP253">
            <v>1.5925765988478571E-2</v>
          </cell>
          <cell r="BQ253">
            <v>1.5827257997364487E-2</v>
          </cell>
          <cell r="BR253">
            <v>1.5729388703897854E-2</v>
          </cell>
          <cell r="BS253">
            <v>1.5632153924859012E-2</v>
          </cell>
          <cell r="BT253">
            <v>1.5535549502746588E-2</v>
          </cell>
          <cell r="BU253">
            <v>1.5439571305654225E-2</v>
          </cell>
          <cell r="BV253">
            <v>1.5344215227147401E-2</v>
          </cell>
          <cell r="BW253">
            <v>1.5249477186140297E-2</v>
          </cell>
          <cell r="BX253">
            <v>1.5155353126772715E-2</v>
          </cell>
          <cell r="BY253">
            <v>1.5061839018287051E-2</v>
          </cell>
          <cell r="BZ253">
            <v>1.4968930854905355E-2</v>
          </cell>
          <cell r="CA253">
            <v>1.4876624655706484E-2</v>
          </cell>
          <cell r="CB253">
            <v>1.4784916464503306E-2</v>
          </cell>
          <cell r="CC253">
            <v>1.4693802349720094E-2</v>
          </cell>
          <cell r="CD253">
            <v>1.4603278404269907E-2</v>
          </cell>
          <cell r="CE253">
            <v>1.4513340745432231E-2</v>
          </cell>
          <cell r="CF253">
            <v>1.4423985514730633E-2</v>
          </cell>
          <cell r="CG253">
            <v>1.4335208877810621E-2</v>
          </cell>
          <cell r="CH253">
            <v>1.4247007024317623E-2</v>
          </cell>
          <cell r="CI253">
            <v>1.4159376167775134E-2</v>
          </cell>
          <cell r="CJ253">
            <v>1.4072312545463003E-2</v>
          </cell>
          <cell r="CK253">
            <v>1.3985812418295919E-2</v>
          </cell>
          <cell r="CL253">
            <v>1.3899872070702058E-2</v>
          </cell>
          <cell r="CM253">
            <v>1.3814487810501905E-2</v>
          </cell>
          <cell r="CN253">
            <v>1.3729655968787296E-2</v>
          </cell>
          <cell r="CO253">
            <v>1.3645372899800634E-2</v>
          </cell>
          <cell r="CP253">
            <v>1.3561634980814337E-2</v>
          </cell>
          <cell r="CQ253">
            <v>1.3478438612010448E-2</v>
          </cell>
          <cell r="CR253">
            <v>1.3395780216360547E-2</v>
          </cell>
          <cell r="CS253">
            <v>1.3313656239505815E-2</v>
          </cell>
          <cell r="CT253">
            <v>1.3232063149637376E-2</v>
          </cell>
          <cell r="CU253">
            <v>1.3150997437376856E-2</v>
          </cell>
          <cell r="CV253">
            <v>1.3070455615657199E-2</v>
          </cell>
          <cell r="CW253">
            <v>1.2990434219603728E-2</v>
          </cell>
          <cell r="CX253">
            <v>1.2910929806415488E-2</v>
          </cell>
          <cell r="CY253">
            <v>1.2831938955246801E-2</v>
          </cell>
          <cell r="CZ253">
            <v>1.2753458267089157E-2</v>
          </cell>
          <cell r="DA253">
            <v>1.2675484364653327E-2</v>
          </cell>
          <cell r="DB253">
            <v>1.2598013892251788E-2</v>
          </cell>
          <cell r="DC253">
            <v>1.2521043515681406E-2</v>
          </cell>
          <cell r="DD253">
            <v>1.2444569922106449E-2</v>
          </cell>
          <cell r="DE253">
            <v>1.2368589819941865E-2</v>
          </cell>
        </row>
        <row r="254">
          <cell r="L254">
            <v>9.4186763052599935E-3</v>
          </cell>
          <cell r="M254">
            <v>8.7334597647137965E-3</v>
          </cell>
          <cell r="N254">
            <v>7.9299678923111308E-3</v>
          </cell>
          <cell r="O254">
            <v>7.3631239547904846E-3</v>
          </cell>
          <cell r="P254">
            <v>6.6181526671945205E-3</v>
          </cell>
          <cell r="Q254">
            <v>6.1026685471986981E-3</v>
          </cell>
          <cell r="R254">
            <v>5.7407976319625333E-3</v>
          </cell>
          <cell r="S254">
            <v>5.3060283971543909E-3</v>
          </cell>
          <cell r="T254">
            <v>3.4955953829423911E-3</v>
          </cell>
          <cell r="U254">
            <v>4.0032934503928226E-3</v>
          </cell>
          <cell r="V254">
            <v>3.247895926789712E-3</v>
          </cell>
          <cell r="W254">
            <v>2.9591890077308625E-3</v>
          </cell>
          <cell r="X254">
            <v>2.629382943917537E-3</v>
          </cell>
          <cell r="Y254">
            <v>2.4101215753278811E-3</v>
          </cell>
          <cell r="Z254">
            <v>7.2510278890660046E-5</v>
          </cell>
          <cell r="AA254">
            <v>3.8998500171920337E-4</v>
          </cell>
          <cell r="AB254">
            <v>1.7010340701270066E-3</v>
          </cell>
          <cell r="AC254">
            <v>1.2716778149901987E-3</v>
          </cell>
          <cell r="AD254">
            <v>1.2524138711504556E-3</v>
          </cell>
          <cell r="AE254">
            <v>1.213758524009215E-3</v>
          </cell>
          <cell r="AF254">
            <v>8.6761392566405847E-4</v>
          </cell>
          <cell r="AG254">
            <v>8.284350930073801E-4</v>
          </cell>
          <cell r="AH254">
            <v>7.9080688103567662E-4</v>
          </cell>
          <cell r="AI254">
            <v>7.5468714607195117E-4</v>
          </cell>
          <cell r="AJ254">
            <v>7.2003202709608471E-4</v>
          </cell>
          <cell r="AK254">
            <v>6.867974865311274E-4</v>
          </cell>
          <cell r="AL254">
            <v>6.5493947040185419E-4</v>
          </cell>
          <cell r="AM254">
            <v>6.2441405381210115E-4</v>
          </cell>
          <cell r="AN254">
            <v>5.9517757237486073E-4</v>
          </cell>
          <cell r="AO254">
            <v>5.6718674026723923E-4</v>
          </cell>
          <cell r="AP254">
            <v>5.4039875560866015E-4</v>
          </cell>
          <cell r="AQ254">
            <v>5.14771393876541E-4</v>
          </cell>
          <cell r="AR254">
            <v>4.9026309008040354E-4</v>
          </cell>
          <cell r="AS254">
            <v>4.7962510152015975E-4</v>
          </cell>
          <cell r="AT254">
            <v>4.69203210007863E-4</v>
          </cell>
          <cell r="AU254">
            <v>4.5899358755442345E-4</v>
          </cell>
          <cell r="AV254">
            <v>4.4899245172826704E-4</v>
          </cell>
          <cell r="AW254">
            <v>4.3919606607712802E-4</v>
          </cell>
          <cell r="AX254">
            <v>4.2960074049477502E-4</v>
          </cell>
          <cell r="AY254">
            <v>4.2020283153501229E-4</v>
          </cell>
          <cell r="AZ254">
            <v>4.1099874267524518E-4</v>
          </cell>
          <cell r="BA254">
            <v>4.0198492453183063E-4</v>
          </cell>
          <cell r="BB254">
            <v>3.9315787502938813E-4</v>
          </cell>
          <cell r="BC254">
            <v>3.8451413952617216E-4</v>
          </cell>
          <cell r="BD254">
            <v>3.7605031089756313E-4</v>
          </cell>
          <cell r="BE254">
            <v>3.6776302957966251E-4</v>
          </cell>
          <cell r="BF254">
            <v>3.5964898357492974E-4</v>
          </cell>
          <cell r="BG254">
            <v>3.5170490842173214E-4</v>
          </cell>
          <cell r="BH254">
            <v>3.4978582581914752E-4</v>
          </cell>
          <cell r="BI254">
            <v>3.4787635498340303E-4</v>
          </cell>
          <cell r="BJ254">
            <v>3.4597645649429783E-4</v>
          </cell>
          <cell r="BK254">
            <v>3.4408609099996457E-4</v>
          </cell>
          <cell r="BL254">
            <v>3.4220521921791384E-4</v>
          </cell>
          <cell r="BM254">
            <v>3.403338019360614E-4</v>
          </cell>
          <cell r="BN254">
            <v>3.384718000137374E-4</v>
          </cell>
          <cell r="BO254">
            <v>3.3661917438267982E-4</v>
          </cell>
          <cell r="BP254">
            <v>3.347758860480098E-4</v>
          </cell>
          <cell r="BQ254">
            <v>3.3294189608919206E-4</v>
          </cell>
          <cell r="BR254">
            <v>3.3111716566097758E-4</v>
          </cell>
          <cell r="BS254">
            <v>3.293016559943296E-4</v>
          </cell>
          <cell r="BT254">
            <v>3.2749532839733501E-4</v>
          </cell>
          <cell r="BU254">
            <v>3.2569814425609884E-4</v>
          </cell>
          <cell r="BV254">
            <v>3.2391006503562208E-4</v>
          </cell>
          <cell r="BW254">
            <v>3.2213105228066577E-4</v>
          </cell>
          <cell r="BX254">
            <v>3.2036106761659734E-4</v>
          </cell>
          <cell r="BY254">
            <v>3.1860007275022375E-4</v>
          </cell>
          <cell r="BZ254">
            <v>3.1684802947060716E-4</v>
          </cell>
          <cell r="CA254">
            <v>3.1510489964986749E-4</v>
          </cell>
          <cell r="CB254">
            <v>3.1337064524396833E-4</v>
          </cell>
          <cell r="CC254">
            <v>3.1164522829348973E-4</v>
          </cell>
          <cell r="CD254">
            <v>3.0992861092438454E-4</v>
          </cell>
          <cell r="CE254">
            <v>3.0822075534872205E-4</v>
          </cell>
          <cell r="CF254">
            <v>3.0652162386541552E-4</v>
          </cell>
          <cell r="CG254">
            <v>3.0483117886093684E-4</v>
          </cell>
          <cell r="CH254">
            <v>3.0314938281001666E-4</v>
          </cell>
          <cell r="CI254">
            <v>3.0147619827633015E-4</v>
          </cell>
          <cell r="CJ254">
            <v>2.9981158791316952E-4</v>
          </cell>
          <cell r="CK254">
            <v>2.9815551446410276E-4</v>
          </cell>
          <cell r="CL254">
            <v>2.965079407636187E-4</v>
          </cell>
          <cell r="CM254">
            <v>2.9486882973775897E-4</v>
          </cell>
          <cell r="CN254">
            <v>2.9323814440473613E-4</v>
          </cell>
          <cell r="CO254">
            <v>2.9161584787553986E-4</v>
          </cell>
          <cell r="CP254">
            <v>2.9000190335452878E-4</v>
          </cell>
          <cell r="CQ254">
            <v>2.8839627414001013E-4</v>
          </cell>
          <cell r="CR254">
            <v>2.8679892362480728E-4</v>
          </cell>
          <cell r="CS254">
            <v>2.8520981529681359E-4</v>
          </cell>
          <cell r="CT254">
            <v>2.8362891273953501E-4</v>
          </cell>
          <cell r="CU254">
            <v>2.8205617963261888E-4</v>
          </cell>
          <cell r="CV254">
            <v>2.8049157975237226E-4</v>
          </cell>
          <cell r="CW254">
            <v>2.7893507697226706E-4</v>
          </cell>
          <cell r="CX254">
            <v>2.7738663526343389E-4</v>
          </cell>
          <cell r="CY254">
            <v>2.7584621869514354E-4</v>
          </cell>
          <cell r="CZ254">
            <v>2.7431379143527738E-4</v>
          </cell>
          <cell r="DA254">
            <v>2.7278931775078614E-4</v>
          </cell>
          <cell r="DB254">
            <v>2.7127276200813706E-4</v>
          </cell>
          <cell r="DC254">
            <v>2.6976408867374979E-4</v>
          </cell>
          <cell r="DD254">
            <v>2.6826326231442141E-4</v>
          </cell>
          <cell r="DE254">
            <v>2.6677024759774032E-4</v>
          </cell>
        </row>
        <row r="256">
          <cell r="L256">
            <v>0.39098976249490919</v>
          </cell>
          <cell r="M256">
            <v>0.35703314471923492</v>
          </cell>
          <cell r="N256">
            <v>0.35251214439175027</v>
          </cell>
          <cell r="O256">
            <v>0.3273579380393119</v>
          </cell>
          <cell r="P256">
            <v>0.33478383204826562</v>
          </cell>
          <cell r="Q256">
            <v>0.33410169295836362</v>
          </cell>
          <cell r="R256">
            <v>0.29071216798577837</v>
          </cell>
          <cell r="S256">
            <v>0.27958167937248252</v>
          </cell>
          <cell r="T256">
            <v>0.27643484192951695</v>
          </cell>
          <cell r="U256">
            <v>0.26394004400606225</v>
          </cell>
          <cell r="V256">
            <v>0.26623511675724809</v>
          </cell>
          <cell r="W256">
            <v>0.25485827207443806</v>
          </cell>
          <cell r="X256">
            <v>0.22031307027718156</v>
          </cell>
          <cell r="Y256">
            <v>0.21037884634240667</v>
          </cell>
          <cell r="Z256">
            <v>0.19929359931283533</v>
          </cell>
          <cell r="AA256">
            <v>0.18692387545128808</v>
          </cell>
          <cell r="AB256">
            <v>0.17899725562427757</v>
          </cell>
          <cell r="AC256">
            <v>0.16564580157525075</v>
          </cell>
          <cell r="AD256">
            <v>0.14652973080527915</v>
          </cell>
          <cell r="AE256">
            <v>0.14534046584919699</v>
          </cell>
          <cell r="AF256">
            <v>0.14320561311414162</v>
          </cell>
          <cell r="AG256">
            <v>0.14082525484576852</v>
          </cell>
          <cell r="AH256">
            <v>0.13845601132400748</v>
          </cell>
          <cell r="AI256">
            <v>0.13609849539657631</v>
          </cell>
          <cell r="AJ256">
            <v>0.13375453626245937</v>
          </cell>
          <cell r="AK256">
            <v>0.13142583522291834</v>
          </cell>
          <cell r="AL256">
            <v>0.12911396996960392</v>
          </cell>
          <cell r="AM256">
            <v>0.12682039902599845</v>
          </cell>
          <cell r="AN256">
            <v>0.12454646629993714</v>
          </cell>
          <cell r="AO256">
            <v>0.12229340570907531</v>
          </cell>
          <cell r="AP256">
            <v>0.12006234584512664</v>
          </cell>
          <cell r="AQ256">
            <v>0.11785431464646087</v>
          </cell>
          <cell r="AR256">
            <v>0.11567024405220794</v>
          </cell>
          <cell r="AS256">
            <v>0.11486488717260163</v>
          </cell>
          <cell r="AT256">
            <v>0.114063012008207</v>
          </cell>
          <cell r="AU256">
            <v>0.11326466872062031</v>
          </cell>
          <cell r="AV256">
            <v>0.11246990515943125</v>
          </cell>
          <cell r="AW256">
            <v>0.11167876691895255</v>
          </cell>
          <cell r="AX256">
            <v>0.11089129739418933</v>
          </cell>
          <cell r="AY256">
            <v>0.11010753783602791</v>
          </cell>
          <cell r="AZ256">
            <v>0.10932752740562807</v>
          </cell>
          <cell r="BA256">
            <v>0.10855130322800162</v>
          </cell>
          <cell r="BB256">
            <v>0.10777890044476605</v>
          </cell>
          <cell r="BC256">
            <v>0.10701035226605952</v>
          </cell>
          <cell r="BD256">
            <v>0.10624569002160968</v>
          </cell>
          <cell r="BE256">
            <v>0.10548494321094638</v>
          </cell>
          <cell r="BF256">
            <v>0.10472813955275338</v>
          </cell>
          <cell r="BG256">
            <v>0.10397530503335262</v>
          </cell>
          <cell r="BH256">
            <v>0.1037195770254971</v>
          </cell>
          <cell r="BI256">
            <v>0.10346427002029264</v>
          </cell>
          <cell r="BJ256">
            <v>0.10320938502743693</v>
          </cell>
          <cell r="BK256">
            <v>0.10295492303918992</v>
          </cell>
          <cell r="BL256">
            <v>0.10270088503050259</v>
          </cell>
          <cell r="BM256">
            <v>0.10244727195914577</v>
          </cell>
          <cell r="BN256">
            <v>0.10219408476583788</v>
          </cell>
          <cell r="BO256">
            <v>0.10194132437437221</v>
          </cell>
          <cell r="BP256">
            <v>0.10168899169174393</v>
          </cell>
          <cell r="BQ256">
            <v>0.10143708760827612</v>
          </cell>
          <cell r="BR256">
            <v>0.10118561299774585</v>
          </cell>
          <cell r="BS256">
            <v>0.10093456871750882</v>
          </cell>
          <cell r="BT256">
            <v>0.10068395560862428</v>
          </cell>
          <cell r="BU256">
            <v>0.10043377449597896</v>
          </cell>
          <cell r="BV256">
            <v>0.10018402618841038</v>
          </cell>
          <cell r="BW256">
            <v>9.9934711478829846E-2</v>
          </cell>
          <cell r="BX256">
            <v>9.9685831144344733E-2</v>
          </cell>
          <cell r="BY256">
            <v>9.94373859463802E-2</v>
          </cell>
          <cell r="BZ256">
            <v>9.9189376630800227E-2</v>
          </cell>
          <cell r="CA256">
            <v>9.8941803928028399E-2</v>
          </cell>
          <cell r="CB256">
            <v>9.869466855316765E-2</v>
          </cell>
          <cell r="CC256">
            <v>9.844797120611995E-2</v>
          </cell>
          <cell r="CD256">
            <v>9.820171257170493E-2</v>
          </cell>
          <cell r="CE256">
            <v>9.7955893319778289E-2</v>
          </cell>
          <cell r="CF256">
            <v>9.7710514105349366E-2</v>
          </cell>
          <cell r="CG256">
            <v>9.7465575568698309E-2</v>
          </cell>
          <cell r="CH256">
            <v>9.7221078335492581E-2</v>
          </cell>
          <cell r="CI256">
            <v>9.6977023016902947E-2</v>
          </cell>
          <cell r="CJ256">
            <v>9.6733410209718679E-2</v>
          </cell>
          <cell r="CK256">
            <v>9.6490240496462543E-2</v>
          </cell>
          <cell r="CL256">
            <v>9.624751444550475E-2</v>
          </cell>
          <cell r="CM256">
            <v>9.6005232611176758E-2</v>
          </cell>
          <cell r="CN256">
            <v>9.5763395533884133E-2</v>
          </cell>
          <cell r="CO256">
            <v>9.5522003740219158E-2</v>
          </cell>
          <cell r="CP256">
            <v>9.5281057743072536E-2</v>
          </cell>
          <cell r="CQ256">
            <v>9.5040558041744633E-2</v>
          </cell>
          <cell r="CR256">
            <v>9.4800505122056289E-2</v>
          </cell>
          <cell r="CS256">
            <v>9.4560899456458805E-2</v>
          </cell>
          <cell r="CT256">
            <v>9.4321741504143533E-2</v>
          </cell>
          <cell r="CU256">
            <v>9.4083031711150691E-2</v>
          </cell>
          <cell r="CV256">
            <v>9.3844770510477724E-2</v>
          </cell>
          <cell r="CW256">
            <v>9.3606958322187211E-2</v>
          </cell>
          <cell r="CX256">
            <v>9.3369595553513804E-2</v>
          </cell>
          <cell r="CY256">
            <v>9.3132682598970909E-2</v>
          </cell>
          <cell r="CZ256">
            <v>9.289621984045672E-2</v>
          </cell>
          <cell r="DA256">
            <v>9.2660207647359591E-2</v>
          </cell>
          <cell r="DB256">
            <v>9.2424646376662992E-2</v>
          </cell>
          <cell r="DC256">
            <v>9.2189536373049399E-2</v>
          </cell>
          <cell r="DD256">
            <v>9.1954877969004381E-2</v>
          </cell>
          <cell r="DE256">
            <v>9.1720671484919483E-2</v>
          </cell>
        </row>
        <row r="257">
          <cell r="L257">
            <v>1</v>
          </cell>
          <cell r="M257">
            <v>1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  <cell r="S257">
            <v>1</v>
          </cell>
          <cell r="T257">
            <v>1</v>
          </cell>
          <cell r="U257">
            <v>1</v>
          </cell>
          <cell r="V257">
            <v>1</v>
          </cell>
          <cell r="W257">
            <v>1</v>
          </cell>
          <cell r="X257">
            <v>1</v>
          </cell>
          <cell r="Y257">
            <v>1</v>
          </cell>
          <cell r="Z257">
            <v>1</v>
          </cell>
          <cell r="AA257">
            <v>1</v>
          </cell>
          <cell r="AB257">
            <v>1</v>
          </cell>
          <cell r="AC257">
            <v>1</v>
          </cell>
          <cell r="AD257">
            <v>1</v>
          </cell>
          <cell r="AE257">
            <v>1</v>
          </cell>
          <cell r="AF257">
            <v>1</v>
          </cell>
          <cell r="AG257">
            <v>1</v>
          </cell>
          <cell r="AH257">
            <v>1</v>
          </cell>
          <cell r="AI257">
            <v>1</v>
          </cell>
          <cell r="AJ257">
            <v>1</v>
          </cell>
          <cell r="AK257">
            <v>1</v>
          </cell>
          <cell r="AL257">
            <v>1</v>
          </cell>
          <cell r="AM257">
            <v>1</v>
          </cell>
          <cell r="AN257">
            <v>1</v>
          </cell>
          <cell r="AO257">
            <v>1</v>
          </cell>
          <cell r="AP257">
            <v>1</v>
          </cell>
          <cell r="AQ257">
            <v>1</v>
          </cell>
          <cell r="AR257">
            <v>1</v>
          </cell>
          <cell r="AS257">
            <v>1</v>
          </cell>
          <cell r="AT257">
            <v>1</v>
          </cell>
          <cell r="AU257">
            <v>1</v>
          </cell>
          <cell r="AV257">
            <v>1</v>
          </cell>
          <cell r="AW257">
            <v>1</v>
          </cell>
          <cell r="AX257">
            <v>1</v>
          </cell>
          <cell r="AY257">
            <v>1</v>
          </cell>
          <cell r="AZ257">
            <v>1</v>
          </cell>
          <cell r="BA257">
            <v>1</v>
          </cell>
          <cell r="BB257">
            <v>1</v>
          </cell>
          <cell r="BC257">
            <v>1</v>
          </cell>
          <cell r="BD257">
            <v>1</v>
          </cell>
          <cell r="BE257">
            <v>1</v>
          </cell>
          <cell r="BF257">
            <v>1</v>
          </cell>
          <cell r="BG257">
            <v>1</v>
          </cell>
          <cell r="BH257">
            <v>1</v>
          </cell>
          <cell r="BI257">
            <v>1</v>
          </cell>
          <cell r="BJ257">
            <v>1</v>
          </cell>
          <cell r="BK257">
            <v>1</v>
          </cell>
          <cell r="BL257">
            <v>1</v>
          </cell>
          <cell r="BM257">
            <v>1</v>
          </cell>
          <cell r="BN257">
            <v>1</v>
          </cell>
          <cell r="BO257">
            <v>1</v>
          </cell>
          <cell r="BP257">
            <v>1</v>
          </cell>
          <cell r="BQ257">
            <v>1</v>
          </cell>
          <cell r="BR257">
            <v>1</v>
          </cell>
          <cell r="BS257">
            <v>1</v>
          </cell>
          <cell r="BT257">
            <v>1</v>
          </cell>
          <cell r="BU257">
            <v>1</v>
          </cell>
          <cell r="BV257">
            <v>1</v>
          </cell>
          <cell r="BW257">
            <v>1</v>
          </cell>
          <cell r="BX257">
            <v>1</v>
          </cell>
          <cell r="BY257">
            <v>1</v>
          </cell>
          <cell r="BZ257">
            <v>1</v>
          </cell>
          <cell r="CA257">
            <v>1</v>
          </cell>
          <cell r="CB257">
            <v>1</v>
          </cell>
          <cell r="CC257">
            <v>1</v>
          </cell>
          <cell r="CD257">
            <v>1</v>
          </cell>
          <cell r="CE257">
            <v>1</v>
          </cell>
          <cell r="CF257">
            <v>1</v>
          </cell>
          <cell r="CG257">
            <v>1</v>
          </cell>
          <cell r="CH257">
            <v>1</v>
          </cell>
          <cell r="CI257">
            <v>1</v>
          </cell>
          <cell r="CJ257">
            <v>1</v>
          </cell>
          <cell r="CK257">
            <v>1</v>
          </cell>
          <cell r="CL257">
            <v>1</v>
          </cell>
          <cell r="CM257">
            <v>1</v>
          </cell>
          <cell r="CN257">
            <v>1</v>
          </cell>
          <cell r="CO257">
            <v>1</v>
          </cell>
          <cell r="CP257">
            <v>1</v>
          </cell>
          <cell r="CQ257">
            <v>1</v>
          </cell>
          <cell r="CR257">
            <v>1</v>
          </cell>
          <cell r="CS257">
            <v>1</v>
          </cell>
          <cell r="CT257">
            <v>1</v>
          </cell>
          <cell r="CU257">
            <v>1</v>
          </cell>
          <cell r="CV257">
            <v>1</v>
          </cell>
          <cell r="CW257">
            <v>1</v>
          </cell>
          <cell r="CX257">
            <v>1</v>
          </cell>
          <cell r="CY257">
            <v>1</v>
          </cell>
          <cell r="CZ257">
            <v>1</v>
          </cell>
          <cell r="DA257">
            <v>1</v>
          </cell>
          <cell r="DB257">
            <v>1</v>
          </cell>
          <cell r="DC257">
            <v>1</v>
          </cell>
          <cell r="DD257">
            <v>1</v>
          </cell>
          <cell r="DE257">
            <v>1</v>
          </cell>
        </row>
        <row r="258">
          <cell r="L258">
            <v>0.27367269121172982</v>
          </cell>
          <cell r="M258">
            <v>0.2427504563394795</v>
          </cell>
          <cell r="N258">
            <v>0.23751562700480383</v>
          </cell>
          <cell r="O258">
            <v>0.20760611731856843</v>
          </cell>
          <cell r="P258">
            <v>0.19355933567140232</v>
          </cell>
          <cell r="Q258">
            <v>0.19238841050157773</v>
          </cell>
          <cell r="R258">
            <v>0.16313940755213635</v>
          </cell>
          <cell r="S258">
            <v>0.1533317588568858</v>
          </cell>
          <cell r="T258">
            <v>0.15609648095391951</v>
          </cell>
          <cell r="U258">
            <v>0.16366623243684766</v>
          </cell>
          <cell r="V258">
            <v>0.16051581927787509</v>
          </cell>
          <cell r="W258">
            <v>0.1516531368037588</v>
          </cell>
          <cell r="X258">
            <v>0.12835595108213632</v>
          </cell>
          <cell r="Y258">
            <v>0.10937104071792114</v>
          </cell>
          <cell r="Z258">
            <v>0.10144962285434152</v>
          </cell>
          <cell r="AA258">
            <v>0.10500337610113833</v>
          </cell>
          <cell r="AB258">
            <v>0.10426359966931968</v>
          </cell>
          <cell r="AC258">
            <v>9.4832218745632788E-2</v>
          </cell>
          <cell r="AD258">
            <v>8.7262801256951808E-2</v>
          </cell>
          <cell r="AE258">
            <v>9.389567510520605E-2</v>
          </cell>
          <cell r="AF258">
            <v>9.4813617542532522E-2</v>
          </cell>
          <cell r="AG258">
            <v>9.2900469038266806E-2</v>
          </cell>
          <cell r="AH258">
            <v>9.1014208012619224E-2</v>
          </cell>
          <cell r="AI258">
            <v>8.9155141282016293E-2</v>
          </cell>
          <cell r="AJ258">
            <v>8.7323525104220756E-2</v>
          </cell>
          <cell r="AK258">
            <v>8.5519567890462583E-2</v>
          </cell>
          <cell r="AL258">
            <v>8.3743432849239713E-2</v>
          </cell>
          <cell r="AM258">
            <v>8.199524055722017E-2</v>
          </cell>
          <cell r="AN258">
            <v>8.0275071453540958E-2</v>
          </cell>
          <cell r="AO258">
            <v>7.8582968254587798E-2</v>
          </cell>
          <cell r="AP258">
            <v>7.6918938287056787E-2</v>
          </cell>
          <cell r="AQ258">
            <v>7.5282955737746876E-2</v>
          </cell>
          <cell r="AR258">
            <v>7.3674963819115036E-2</v>
          </cell>
          <cell r="AS258">
            <v>7.3081481319965488E-2</v>
          </cell>
          <cell r="AT258">
            <v>7.2491748264808364E-2</v>
          </cell>
          <cell r="AU258">
            <v>7.1905765730591875E-2</v>
          </cell>
          <cell r="AV258">
            <v>7.1323534055012905E-2</v>
          </cell>
          <cell r="AW258">
            <v>7.0745052856917151E-2</v>
          </cell>
          <cell r="AX258">
            <v>7.0170321056333598E-2</v>
          </cell>
          <cell r="AY258">
            <v>6.9599336894145533E-2</v>
          </cell>
          <cell r="AZ258">
            <v>6.9032097951400015E-2</v>
          </cell>
          <cell r="BA258">
            <v>6.8468601168257925E-2</v>
          </cell>
          <cell r="BB258">
            <v>6.7908842862587387E-2</v>
          </cell>
          <cell r="BC258">
            <v>6.73528187482028E-2</v>
          </cell>
          <cell r="BD258">
            <v>6.6800523952752849E-2</v>
          </cell>
          <cell r="BE258">
            <v>6.6251953035259936E-2</v>
          </cell>
          <cell r="BF258">
            <v>6.5707100003314686E-2</v>
          </cell>
          <cell r="BG258">
            <v>6.5165958329928358E-2</v>
          </cell>
          <cell r="BH258">
            <v>6.4983434487968922E-2</v>
          </cell>
          <cell r="BI258">
            <v>6.4801344838449543E-2</v>
          </cell>
          <cell r="BJ258">
            <v>6.4619688925344407E-2</v>
          </cell>
          <cell r="BK258">
            <v>6.4438466288147048E-2</v>
          </cell>
          <cell r="BL258">
            <v>6.4257676461920321E-2</v>
          </cell>
          <cell r="BM258">
            <v>6.4077318977346406E-2</v>
          </cell>
          <cell r="BN258">
            <v>6.3897393360776128E-2</v>
          </cell>
          <cell r="BO258">
            <v>6.3717899134278264E-2</v>
          </cell>
          <cell r="BP258">
            <v>6.3538835815688213E-2</v>
          </cell>
          <cell r="BQ258">
            <v>6.3360202918656641E-2</v>
          </cell>
          <cell r="BR258">
            <v>6.3181999952697576E-2</v>
          </cell>
          <cell r="BS258">
            <v>6.300422642323622E-2</v>
          </cell>
          <cell r="BT258">
            <v>6.2826881831656578E-2</v>
          </cell>
          <cell r="BU258">
            <v>6.2649965675348598E-2</v>
          </cell>
          <cell r="BV258">
            <v>6.2473477447754951E-2</v>
          </cell>
          <cell r="BW258">
            <v>6.2297416638417778E-2</v>
          </cell>
          <cell r="BX258">
            <v>6.2121782733024787E-2</v>
          </cell>
          <cell r="BY258">
            <v>6.1946575213455229E-2</v>
          </cell>
          <cell r="BZ258">
            <v>6.1771793557825472E-2</v>
          </cell>
          <cell r="CA258">
            <v>6.1597437240534313E-2</v>
          </cell>
          <cell r="CB258">
            <v>6.1423505732307905E-2</v>
          </cell>
          <cell r="CC258">
            <v>6.1249998500244485E-2</v>
          </cell>
          <cell r="CD258">
            <v>6.1076915007858654E-2</v>
          </cell>
          <cell r="CE258">
            <v>6.0904254715125491E-2</v>
          </cell>
          <cell r="CF258">
            <v>6.0732017078524207E-2</v>
          </cell>
          <cell r="CG258">
            <v>6.0560201551081591E-2</v>
          </cell>
          <cell r="CH258">
            <v>6.0388807582415133E-2</v>
          </cell>
          <cell r="CI258">
            <v>6.0217834618775855E-2</v>
          </cell>
          <cell r="CJ258">
            <v>6.0047282103090772E-2</v>
          </cell>
          <cell r="CK258">
            <v>5.987714947500513E-2</v>
          </cell>
          <cell r="CL258">
            <v>5.9707436170924291E-2</v>
          </cell>
          <cell r="CM258">
            <v>5.9538141624055366E-2</v>
          </cell>
          <cell r="CN258">
            <v>5.9369265264448474E-2</v>
          </cell>
          <cell r="CO258">
            <v>5.9200806519037794E-2</v>
          </cell>
          <cell r="CP258">
            <v>5.9032764811682258E-2</v>
          </cell>
          <cell r="CQ258">
            <v>5.8865139563205965E-2</v>
          </cell>
          <cell r="CR258">
            <v>5.869793019143834E-2</v>
          </cell>
          <cell r="CS258">
            <v>5.8531136111253927E-2</v>
          </cell>
          <cell r="CT258">
            <v>5.8364756734611986E-2</v>
          </cell>
          <cell r="CU258">
            <v>5.819879147059568E-2</v>
          </cell>
          <cell r="CV258">
            <v>5.8033239725451095E-2</v>
          </cell>
          <cell r="CW258">
            <v>5.7868100902625931E-2</v>
          </cell>
          <cell r="CX258">
            <v>5.7703374402807865E-2</v>
          </cell>
          <cell r="CY258">
            <v>5.7539059623962677E-2</v>
          </cell>
          <cell r="CZ258">
            <v>5.7375155961372111E-2</v>
          </cell>
          <cell r="DA258">
            <v>5.7211662807671419E-2</v>
          </cell>
          <cell r="DB258">
            <v>5.70485795528866E-2</v>
          </cell>
          <cell r="DC258">
            <v>5.6885905584471444E-2</v>
          </cell>
          <cell r="DD258">
            <v>5.6723640287344203E-2</v>
          </cell>
          <cell r="DE258">
            <v>5.6561783043924098E-2</v>
          </cell>
        </row>
        <row r="259">
          <cell r="L259">
            <v>0.20903320563580605</v>
          </cell>
          <cell r="M259">
            <v>0.20634487425057924</v>
          </cell>
          <cell r="N259">
            <v>0.21636749403244898</v>
          </cell>
          <cell r="O259">
            <v>0.22378105380805077</v>
          </cell>
          <cell r="P259">
            <v>0.24874495826872015</v>
          </cell>
          <cell r="Q259">
            <v>0.30026033650461853</v>
          </cell>
          <cell r="R259">
            <v>0.32010143348243814</v>
          </cell>
          <cell r="S259">
            <v>0.33097422827978856</v>
          </cell>
          <cell r="T259">
            <v>0.3330822580740746</v>
          </cell>
          <cell r="U259">
            <v>0.35141893664002566</v>
          </cell>
          <cell r="V259">
            <v>0.37555475351404416</v>
          </cell>
          <cell r="W259">
            <v>0.39191951847955647</v>
          </cell>
          <cell r="X259">
            <v>0.39696522759750452</v>
          </cell>
          <cell r="Y259">
            <v>0.38069743860922178</v>
          </cell>
          <cell r="Z259">
            <v>0.39867409701464396</v>
          </cell>
          <cell r="AA259">
            <v>0.41608657317688191</v>
          </cell>
          <cell r="AB259">
            <v>0.40297732707858475</v>
          </cell>
          <cell r="AC259">
            <v>0.39040042284713622</v>
          </cell>
          <cell r="AD259">
            <v>0.35349836420883435</v>
          </cell>
          <cell r="AE259">
            <v>0.34331036144978544</v>
          </cell>
          <cell r="AF259">
            <v>0.34617527247791846</v>
          </cell>
          <cell r="AG259">
            <v>0.34859699876489703</v>
          </cell>
          <cell r="AH259">
            <v>0.35102657100943135</v>
          </cell>
          <cell r="AI259">
            <v>0.35346388811726842</v>
          </cell>
          <cell r="AJ259">
            <v>0.35590884746209028</v>
          </cell>
          <cell r="AK259">
            <v>0.35836134489827942</v>
          </cell>
          <cell r="AL259">
            <v>0.36082127477428955</v>
          </cell>
          <cell r="AM259">
            <v>0.36328852994662153</v>
          </cell>
          <cell r="AN259">
            <v>0.36576300179440296</v>
          </cell>
          <cell r="AO259">
            <v>0.36824458023456941</v>
          </cell>
          <cell r="AP259">
            <v>0.37073315373764515</v>
          </cell>
          <cell r="AQ259">
            <v>0.37322860934412161</v>
          </cell>
          <cell r="AR259">
            <v>0.37573083268142943</v>
          </cell>
          <cell r="AS259">
            <v>0.37694693406684315</v>
          </cell>
          <cell r="AT259">
            <v>0.37816458716219681</v>
          </cell>
          <cell r="AU259">
            <v>0.3793837785634111</v>
          </cell>
          <cell r="AV259">
            <v>0.38060449479116853</v>
          </cell>
          <cell r="AW259">
            <v>0.38182672229142706</v>
          </cell>
          <cell r="AX259">
            <v>0.38305044743594174</v>
          </cell>
          <cell r="AY259">
            <v>0.38427565652279388</v>
          </cell>
          <cell r="AZ259">
            <v>0.38550233577692755</v>
          </cell>
          <cell r="BA259">
            <v>0.38673047135069344</v>
          </cell>
          <cell r="BB259">
            <v>0.38796004932439987</v>
          </cell>
          <cell r="BC259">
            <v>0.38919105570687212</v>
          </cell>
          <cell r="BD259">
            <v>0.39042347643601744</v>
          </cell>
          <cell r="BE259">
            <v>0.39165729737939886</v>
          </cell>
          <cell r="BF259">
            <v>0.39289250433481526</v>
          </cell>
          <cell r="BG259">
            <v>0.394129083030889</v>
          </cell>
          <cell r="BH259">
            <v>0.39442271439929216</v>
          </cell>
          <cell r="BI259">
            <v>0.39471642200835411</v>
          </cell>
          <cell r="BJ259">
            <v>0.39501020566569256</v>
          </cell>
          <cell r="BK259">
            <v>0.39530406517871047</v>
          </cell>
          <cell r="BL259">
            <v>0.39559800035459691</v>
          </cell>
          <cell r="BM259">
            <v>0.39589201100032706</v>
          </cell>
          <cell r="BN259">
            <v>0.39618609692266277</v>
          </cell>
          <cell r="BO259">
            <v>0.39648025792815345</v>
          </cell>
          <cell r="BP259">
            <v>0.39677449382313573</v>
          </cell>
          <cell r="BQ259">
            <v>0.39706880441373471</v>
          </cell>
          <cell r="BR259">
            <v>0.39736318950586397</v>
          </cell>
          <cell r="BS259">
            <v>0.39765764890522631</v>
          </cell>
          <cell r="BT259">
            <v>0.39795218241731373</v>
          </cell>
          <cell r="BU259">
            <v>0.39824678984740863</v>
          </cell>
          <cell r="BV259">
            <v>0.39854147100058379</v>
          </cell>
          <cell r="BW259">
            <v>0.39883622568170268</v>
          </cell>
          <cell r="BX259">
            <v>0.39913105369542068</v>
          </cell>
          <cell r="BY259">
            <v>0.39942595484618471</v>
          </cell>
          <cell r="BZ259">
            <v>0.39972092893823408</v>
          </cell>
          <cell r="CA259">
            <v>0.40001597577560111</v>
          </cell>
          <cell r="CB259">
            <v>0.4003110951621115</v>
          </cell>
          <cell r="CC259">
            <v>0.40060628690138456</v>
          </cell>
          <cell r="CD259">
            <v>0.40090155079683415</v>
          </cell>
          <cell r="CE259">
            <v>0.40119688665166853</v>
          </cell>
          <cell r="CF259">
            <v>0.4014922942688916</v>
          </cell>
          <cell r="CG259">
            <v>0.4017877734513029</v>
          </cell>
          <cell r="CH259">
            <v>0.40208332400149815</v>
          </cell>
          <cell r="CI259">
            <v>0.40237894572186972</v>
          </cell>
          <cell r="CJ259">
            <v>0.40267463841460743</v>
          </cell>
          <cell r="CK259">
            <v>0.40297040188169841</v>
          </cell>
          <cell r="CL259">
            <v>0.40326623592492838</v>
          </cell>
          <cell r="CM259">
            <v>0.40356214034588161</v>
          </cell>
          <cell r="CN259">
            <v>0.40385811494594137</v>
          </cell>
          <cell r="CO259">
            <v>0.40415415952629086</v>
          </cell>
          <cell r="CP259">
            <v>0.40445027388791321</v>
          </cell>
          <cell r="CQ259">
            <v>0.40474645783159224</v>
          </cell>
          <cell r="CR259">
            <v>0.40504271115791307</v>
          </cell>
          <cell r="CS259">
            <v>0.40533903366726243</v>
          </cell>
          <cell r="CT259">
            <v>0.40563542515982909</v>
          </cell>
          <cell r="CU259">
            <v>0.40593188543560466</v>
          </cell>
          <cell r="CV259">
            <v>0.40622841429438361</v>
          </cell>
          <cell r="CW259">
            <v>0.40652501153576437</v>
          </cell>
          <cell r="CX259">
            <v>0.4068216769591495</v>
          </cell>
          <cell r="CY259">
            <v>0.40711841036374602</v>
          </cell>
          <cell r="CZ259">
            <v>0.40741521154856636</v>
          </cell>
          <cell r="DA259">
            <v>0.40771208031242839</v>
          </cell>
          <cell r="DB259">
            <v>0.40800901645395649</v>
          </cell>
          <cell r="DC259">
            <v>0.40830601977158143</v>
          </cell>
          <cell r="DD259">
            <v>0.40860309006354145</v>
          </cell>
          <cell r="DE259">
            <v>0.40890022712788238</v>
          </cell>
        </row>
        <row r="260">
          <cell r="L260">
            <v>1</v>
          </cell>
          <cell r="M260">
            <v>1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</row>
        <row r="261">
          <cell r="L261">
            <v>1</v>
          </cell>
          <cell r="M261">
            <v>1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</row>
        <row r="263"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1</v>
          </cell>
          <cell r="Q263">
            <v>1</v>
          </cell>
          <cell r="R263">
            <v>1</v>
          </cell>
          <cell r="S263">
            <v>1</v>
          </cell>
          <cell r="T263">
            <v>1</v>
          </cell>
          <cell r="U263">
            <v>1</v>
          </cell>
          <cell r="V263">
            <v>1</v>
          </cell>
          <cell r="W263">
            <v>1</v>
          </cell>
          <cell r="X263">
            <v>1</v>
          </cell>
          <cell r="Y263">
            <v>1</v>
          </cell>
          <cell r="Z263">
            <v>1</v>
          </cell>
          <cell r="AA263">
            <v>1</v>
          </cell>
          <cell r="AB263">
            <v>1</v>
          </cell>
          <cell r="AC263">
            <v>1</v>
          </cell>
          <cell r="AD263">
            <v>1</v>
          </cell>
          <cell r="AE263">
            <v>1</v>
          </cell>
          <cell r="AF263">
            <v>1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</row>
        <row r="264"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</row>
        <row r="265"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</row>
        <row r="266">
          <cell r="L266">
            <v>1</v>
          </cell>
          <cell r="M266">
            <v>1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>
            <v>1</v>
          </cell>
          <cell r="Y266">
            <v>1</v>
          </cell>
          <cell r="Z266">
            <v>0.99048427845161147</v>
          </cell>
          <cell r="AA266">
            <v>0.73246564527172442</v>
          </cell>
          <cell r="AB266">
            <v>0.57465311018488552</v>
          </cell>
          <cell r="AC266">
            <v>0.50337199450771564</v>
          </cell>
          <cell r="AD266">
            <v>0.46264533539511554</v>
          </cell>
          <cell r="AE266">
            <v>0.4032452200474701</v>
          </cell>
          <cell r="AF266">
            <v>0.41280058627036181</v>
          </cell>
          <cell r="AG266">
            <v>0.41942992376004351</v>
          </cell>
          <cell r="AH266">
            <v>0.42608847177561432</v>
          </cell>
          <cell r="AI266">
            <v>0.43277392944583593</v>
          </cell>
          <cell r="AJ266">
            <v>0.43948395715843958</v>
          </cell>
          <cell r="AK266">
            <v>0.44621617972146904</v>
          </cell>
          <cell r="AL266">
            <v>0.45296818963297547</v>
          </cell>
          <cell r="AM266">
            <v>0.45973755044981912</v>
          </cell>
          <cell r="AN266">
            <v>0.46652180024582018</v>
          </cell>
          <cell r="AO266">
            <v>0.47331845514902787</v>
          </cell>
          <cell r="AP266">
            <v>0.48012501294746007</v>
          </cell>
          <cell r="AQ266">
            <v>0.4869389567522972</v>
          </cell>
          <cell r="AR266">
            <v>0.49375775870721211</v>
          </cell>
          <cell r="AS266">
            <v>0.49673534708828937</v>
          </cell>
          <cell r="AT266">
            <v>0.49971316705340124</v>
          </cell>
          <cell r="AU266">
            <v>0.50269100736638561</v>
          </cell>
          <cell r="AV266">
            <v>0.5056686567853067</v>
          </cell>
          <cell r="AW266">
            <v>0.50864590412239152</v>
          </cell>
          <cell r="AX266">
            <v>0.51162253830393356</v>
          </cell>
          <cell r="AY266">
            <v>0.51459834843012742</v>
          </cell>
          <cell r="AZ266">
            <v>0.51757312383479925</v>
          </cell>
          <cell r="BA266">
            <v>0.52054665414499623</v>
          </cell>
          <cell r="BB266">
            <v>0.523518729340399</v>
          </cell>
          <cell r="BC266">
            <v>0.52648913981252332</v>
          </cell>
          <cell r="BD266">
            <v>0.52945767642367259</v>
          </cell>
          <cell r="BE266">
            <v>0.53242413056560955</v>
          </cell>
          <cell r="BF266">
            <v>0.53538829421790923</v>
          </cell>
          <cell r="BG266">
            <v>0.53834996000596069</v>
          </cell>
          <cell r="BH266">
            <v>0.53937895142239556</v>
          </cell>
          <cell r="BI266">
            <v>0.54040760730351689</v>
          </cell>
          <cell r="BJ266">
            <v>0.54143591899821641</v>
          </cell>
          <cell r="BK266">
            <v>0.54246387786707395</v>
          </cell>
          <cell r="BL266">
            <v>0.54349147528264519</v>
          </cell>
          <cell r="BM266">
            <v>0.54451870262974766</v>
          </cell>
          <cell r="BN266">
            <v>0.54554555130574645</v>
          </cell>
          <cell r="BO266">
            <v>0.546572012720839</v>
          </cell>
          <cell r="BP266">
            <v>0.54759807829833851</v>
          </cell>
          <cell r="BQ266">
            <v>0.54862373947495657</v>
          </cell>
          <cell r="BR266">
            <v>0.54964898770108583</v>
          </cell>
          <cell r="BS266">
            <v>0.55067381444107988</v>
          </cell>
          <cell r="BT266">
            <v>0.55169821117353346</v>
          </cell>
          <cell r="BU266">
            <v>0.5527221693915616</v>
          </cell>
          <cell r="BV266">
            <v>0.55374568060307672</v>
          </cell>
          <cell r="BW266">
            <v>0.55476873633106616</v>
          </cell>
          <cell r="BX266">
            <v>0.555791328113867</v>
          </cell>
          <cell r="BY266">
            <v>0.55681344750544159</v>
          </cell>
          <cell r="BZ266">
            <v>0.55783508607564991</v>
          </cell>
          <cell r="CA266">
            <v>0.55885623541052298</v>
          </cell>
          <cell r="CB266">
            <v>0.55987688711253303</v>
          </cell>
          <cell r="CC266">
            <v>0.56089703280086434</v>
          </cell>
          <cell r="CD266">
            <v>0.56191666411168173</v>
          </cell>
          <cell r="CE266">
            <v>0.56293577269839801</v>
          </cell>
          <cell r="CF266">
            <v>0.56395435023194063</v>
          </cell>
          <cell r="CG266">
            <v>0.56497238840101682</v>
          </cell>
          <cell r="CH266">
            <v>0.56598987891237773</v>
          </cell>
          <cell r="CI266">
            <v>0.56700681349108051</v>
          </cell>
          <cell r="CJ266">
            <v>0.5680231838807499</v>
          </cell>
          <cell r="CK266">
            <v>0.56903898184383872</v>
          </cell>
          <cell r="CL266">
            <v>0.57005419916188627</v>
          </cell>
          <cell r="CM266">
            <v>0.57106882763577516</v>
          </cell>
          <cell r="CN266">
            <v>0.57208285908598877</v>
          </cell>
          <cell r="CO266">
            <v>0.57309628535286428</v>
          </cell>
          <cell r="CP266">
            <v>0.57410909829684709</v>
          </cell>
          <cell r="CQ266">
            <v>0.57512128979874211</v>
          </cell>
          <cell r="CR266">
            <v>0.57613285175996509</v>
          </cell>
          <cell r="CS266">
            <v>0.57714377610279</v>
          </cell>
          <cell r="CT266">
            <v>0.57815405477059845</v>
          </cell>
          <cell r="CU266">
            <v>0.57916367972812433</v>
          </cell>
          <cell r="CV266">
            <v>0.58017264296169935</v>
          </cell>
          <cell r="CW266">
            <v>0.58118093647949598</v>
          </cell>
          <cell r="CX266">
            <v>0.58218855231176858</v>
          </cell>
          <cell r="CY266">
            <v>0.58319548251109454</v>
          </cell>
          <cell r="CZ266">
            <v>0.58420171915261143</v>
          </cell>
          <cell r="DA266">
            <v>0.58520725433425491</v>
          </cell>
          <cell r="DB266">
            <v>0.58621208017699444</v>
          </cell>
          <cell r="DC266">
            <v>0.58721618882506643</v>
          </cell>
          <cell r="DD266">
            <v>0.58821957244620671</v>
          </cell>
          <cell r="DE266">
            <v>0.58922222323188123</v>
          </cell>
        </row>
        <row r="267"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</row>
        <row r="268">
          <cell r="L268">
            <v>1</v>
          </cell>
          <cell r="M268">
            <v>1</v>
          </cell>
          <cell r="N268">
            <v>1</v>
          </cell>
          <cell r="O268">
            <v>1</v>
          </cell>
          <cell r="P268">
            <v>1</v>
          </cell>
          <cell r="Q268">
            <v>1</v>
          </cell>
          <cell r="R268">
            <v>1</v>
          </cell>
          <cell r="S268">
            <v>1</v>
          </cell>
          <cell r="T268">
            <v>1</v>
          </cell>
          <cell r="U268">
            <v>1</v>
          </cell>
          <cell r="V268">
            <v>1</v>
          </cell>
          <cell r="W268">
            <v>1</v>
          </cell>
          <cell r="X268">
            <v>1</v>
          </cell>
          <cell r="Y268">
            <v>1</v>
          </cell>
          <cell r="Z268">
            <v>1</v>
          </cell>
          <cell r="AA268">
            <v>1</v>
          </cell>
          <cell r="AB268">
            <v>1</v>
          </cell>
          <cell r="AC268">
            <v>1</v>
          </cell>
          <cell r="AD268">
            <v>1</v>
          </cell>
          <cell r="AE268">
            <v>1</v>
          </cell>
          <cell r="AF268">
            <v>1</v>
          </cell>
          <cell r="AG268">
            <v>1</v>
          </cell>
          <cell r="AH268">
            <v>1</v>
          </cell>
          <cell r="AI268">
            <v>1</v>
          </cell>
          <cell r="AJ268">
            <v>1</v>
          </cell>
          <cell r="AK268">
            <v>1</v>
          </cell>
          <cell r="AL268">
            <v>1</v>
          </cell>
          <cell r="AM268">
            <v>1</v>
          </cell>
          <cell r="AN268">
            <v>1</v>
          </cell>
          <cell r="AO268">
            <v>1</v>
          </cell>
          <cell r="AP268">
            <v>1</v>
          </cell>
          <cell r="AQ268">
            <v>1</v>
          </cell>
          <cell r="AR268">
            <v>1</v>
          </cell>
          <cell r="AS268">
            <v>1</v>
          </cell>
          <cell r="AT268">
            <v>1</v>
          </cell>
          <cell r="AU268">
            <v>1</v>
          </cell>
          <cell r="AV268">
            <v>1</v>
          </cell>
          <cell r="AW268">
            <v>1</v>
          </cell>
          <cell r="AX268">
            <v>1</v>
          </cell>
          <cell r="AY268">
            <v>1</v>
          </cell>
          <cell r="AZ268">
            <v>1</v>
          </cell>
          <cell r="BA268">
            <v>1</v>
          </cell>
          <cell r="BB268">
            <v>1</v>
          </cell>
          <cell r="BC268">
            <v>1</v>
          </cell>
          <cell r="BD268">
            <v>1</v>
          </cell>
          <cell r="BE268">
            <v>1</v>
          </cell>
          <cell r="BF268">
            <v>1</v>
          </cell>
          <cell r="BG268">
            <v>1</v>
          </cell>
          <cell r="BH268">
            <v>1</v>
          </cell>
          <cell r="BI268">
            <v>1</v>
          </cell>
          <cell r="BJ268">
            <v>1</v>
          </cell>
          <cell r="BK268">
            <v>1</v>
          </cell>
          <cell r="BL268">
            <v>1</v>
          </cell>
          <cell r="BM268">
            <v>1</v>
          </cell>
          <cell r="BN268">
            <v>1</v>
          </cell>
          <cell r="BO268">
            <v>1</v>
          </cell>
          <cell r="BP268">
            <v>1</v>
          </cell>
          <cell r="BQ268">
            <v>1</v>
          </cell>
          <cell r="BR268">
            <v>1</v>
          </cell>
          <cell r="BS268">
            <v>1</v>
          </cell>
          <cell r="BT268">
            <v>1</v>
          </cell>
          <cell r="BU268">
            <v>1</v>
          </cell>
          <cell r="BV268">
            <v>1</v>
          </cell>
          <cell r="BW268">
            <v>1</v>
          </cell>
          <cell r="BX268">
            <v>1</v>
          </cell>
          <cell r="BY268">
            <v>1</v>
          </cell>
          <cell r="BZ268">
            <v>1</v>
          </cell>
          <cell r="CA268">
            <v>1</v>
          </cell>
          <cell r="CB268">
            <v>1</v>
          </cell>
          <cell r="CC268">
            <v>1</v>
          </cell>
          <cell r="CD268">
            <v>1</v>
          </cell>
          <cell r="CE268">
            <v>1</v>
          </cell>
          <cell r="CF268">
            <v>1</v>
          </cell>
          <cell r="CG268">
            <v>1</v>
          </cell>
          <cell r="CH268">
            <v>1</v>
          </cell>
          <cell r="CI268">
            <v>1</v>
          </cell>
          <cell r="CJ268">
            <v>1</v>
          </cell>
          <cell r="CK268">
            <v>1</v>
          </cell>
          <cell r="CL268">
            <v>1</v>
          </cell>
          <cell r="CM268">
            <v>1</v>
          </cell>
          <cell r="CN268">
            <v>1</v>
          </cell>
          <cell r="CO268">
            <v>1</v>
          </cell>
          <cell r="CP268">
            <v>1</v>
          </cell>
          <cell r="CQ268">
            <v>1</v>
          </cell>
          <cell r="CR268">
            <v>1</v>
          </cell>
          <cell r="CS268">
            <v>1</v>
          </cell>
          <cell r="CT268">
            <v>1</v>
          </cell>
          <cell r="CU268">
            <v>1</v>
          </cell>
          <cell r="CV268">
            <v>1</v>
          </cell>
          <cell r="CW268">
            <v>1</v>
          </cell>
          <cell r="CX268">
            <v>1</v>
          </cell>
          <cell r="CY268">
            <v>1</v>
          </cell>
          <cell r="CZ268">
            <v>1</v>
          </cell>
          <cell r="DA268">
            <v>1</v>
          </cell>
          <cell r="DB268">
            <v>1</v>
          </cell>
          <cell r="DC268">
            <v>1</v>
          </cell>
          <cell r="DD268">
            <v>1</v>
          </cell>
          <cell r="DE268">
            <v>1</v>
          </cell>
        </row>
        <row r="269"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</row>
        <row r="270">
          <cell r="L270">
            <v>1</v>
          </cell>
          <cell r="M270">
            <v>1</v>
          </cell>
          <cell r="N270">
            <v>1</v>
          </cell>
          <cell r="O270">
            <v>1</v>
          </cell>
          <cell r="P270">
            <v>1</v>
          </cell>
          <cell r="Q270">
            <v>1</v>
          </cell>
          <cell r="R270">
            <v>1</v>
          </cell>
          <cell r="S270">
            <v>1</v>
          </cell>
          <cell r="T270">
            <v>1</v>
          </cell>
          <cell r="U270">
            <v>1</v>
          </cell>
          <cell r="V270">
            <v>1</v>
          </cell>
          <cell r="W270">
            <v>1</v>
          </cell>
          <cell r="X270">
            <v>1</v>
          </cell>
          <cell r="Y270">
            <v>1</v>
          </cell>
          <cell r="Z270">
            <v>0.99048540035926513</v>
          </cell>
          <cell r="AA270">
            <v>0.73250094737960547</v>
          </cell>
          <cell r="AB270">
            <v>0.57469357268445875</v>
          </cell>
          <cell r="AC270">
            <v>0.50338949658419918</v>
          </cell>
          <cell r="AD270">
            <v>0.46267793494729442</v>
          </cell>
          <cell r="AE270">
            <v>0.4033107328370974</v>
          </cell>
          <cell r="AF270">
            <v>0.41282205240963599</v>
          </cell>
          <cell r="AG270">
            <v>0.41942992376004351</v>
          </cell>
          <cell r="AH270">
            <v>0.42608847177561432</v>
          </cell>
          <cell r="AI270">
            <v>0.43277392944583593</v>
          </cell>
          <cell r="AJ270">
            <v>0.43948395715843958</v>
          </cell>
          <cell r="AK270">
            <v>0.44621617972146904</v>
          </cell>
          <cell r="AL270">
            <v>0.45296818963297547</v>
          </cell>
          <cell r="AM270">
            <v>0.45973755044981912</v>
          </cell>
          <cell r="AN270">
            <v>0.46652180024582018</v>
          </cell>
          <cell r="AO270">
            <v>0.47331845514902787</v>
          </cell>
          <cell r="AP270">
            <v>0.48012501294746007</v>
          </cell>
          <cell r="AQ270">
            <v>0.4869389567522972</v>
          </cell>
          <cell r="AR270">
            <v>0.49375775870721211</v>
          </cell>
          <cell r="AS270">
            <v>0.49673534708828937</v>
          </cell>
          <cell r="AT270">
            <v>0.49971316705340124</v>
          </cell>
          <cell r="AU270">
            <v>0.50269100736638561</v>
          </cell>
          <cell r="AV270">
            <v>0.5056686567853067</v>
          </cell>
          <cell r="AW270">
            <v>0.50864590412239152</v>
          </cell>
          <cell r="AX270">
            <v>0.51162253830393356</v>
          </cell>
          <cell r="AY270">
            <v>0.51459834843012742</v>
          </cell>
          <cell r="AZ270">
            <v>0.51757312383479925</v>
          </cell>
          <cell r="BA270">
            <v>0.52054665414499623</v>
          </cell>
          <cell r="BB270">
            <v>0.523518729340399</v>
          </cell>
          <cell r="BC270">
            <v>0.52648913981252332</v>
          </cell>
          <cell r="BD270">
            <v>0.52945767642367259</v>
          </cell>
          <cell r="BE270">
            <v>0.53242413056560955</v>
          </cell>
          <cell r="BF270">
            <v>0.53538829421790923</v>
          </cell>
          <cell r="BG270">
            <v>0.53834996000596069</v>
          </cell>
          <cell r="BH270">
            <v>0.53937895142239556</v>
          </cell>
          <cell r="BI270">
            <v>0.54040760730351689</v>
          </cell>
          <cell r="BJ270">
            <v>0.54143591899821641</v>
          </cell>
          <cell r="BK270">
            <v>0.54246387786707395</v>
          </cell>
          <cell r="BL270">
            <v>0.54349147528264519</v>
          </cell>
          <cell r="BM270">
            <v>0.54451870262974766</v>
          </cell>
          <cell r="BN270">
            <v>0.54554555130574645</v>
          </cell>
          <cell r="BO270">
            <v>0.546572012720839</v>
          </cell>
          <cell r="BP270">
            <v>0.54759807829833851</v>
          </cell>
          <cell r="BQ270">
            <v>0.54862373947495657</v>
          </cell>
          <cell r="BR270">
            <v>0.54964898770108583</v>
          </cell>
          <cell r="BS270">
            <v>0.55067381444107988</v>
          </cell>
          <cell r="BT270">
            <v>0.55169821117353346</v>
          </cell>
          <cell r="BU270">
            <v>0.5527221693915616</v>
          </cell>
          <cell r="BV270">
            <v>0.55374568060307672</v>
          </cell>
          <cell r="BW270">
            <v>0.55476873633106616</v>
          </cell>
          <cell r="BX270">
            <v>0.555791328113867</v>
          </cell>
          <cell r="BY270">
            <v>0.55681344750544159</v>
          </cell>
          <cell r="BZ270">
            <v>0.55783508607564991</v>
          </cell>
          <cell r="CA270">
            <v>0.55885623541052298</v>
          </cell>
          <cell r="CB270">
            <v>0.55987688711253303</v>
          </cell>
          <cell r="CC270">
            <v>0.56089703280086434</v>
          </cell>
          <cell r="CD270">
            <v>0.56191666411168173</v>
          </cell>
          <cell r="CE270">
            <v>0.56293577269839801</v>
          </cell>
          <cell r="CF270">
            <v>0.56395435023194063</v>
          </cell>
          <cell r="CG270">
            <v>0.56497238840101682</v>
          </cell>
          <cell r="CH270">
            <v>0.56598987891237773</v>
          </cell>
          <cell r="CI270">
            <v>0.56700681349108051</v>
          </cell>
          <cell r="CJ270">
            <v>0.5680231838807499</v>
          </cell>
          <cell r="CK270">
            <v>0.56903898184383872</v>
          </cell>
          <cell r="CL270">
            <v>0.57005419916188627</v>
          </cell>
          <cell r="CM270">
            <v>0.57106882763577516</v>
          </cell>
          <cell r="CN270">
            <v>0.57208285908598877</v>
          </cell>
          <cell r="CO270">
            <v>0.57309628535286428</v>
          </cell>
          <cell r="CP270">
            <v>0.57410909829684709</v>
          </cell>
          <cell r="CQ270">
            <v>0.57512128979874211</v>
          </cell>
          <cell r="CR270">
            <v>0.57613285175996509</v>
          </cell>
          <cell r="CS270">
            <v>0.57714377610279</v>
          </cell>
          <cell r="CT270">
            <v>0.57815405477059845</v>
          </cell>
          <cell r="CU270">
            <v>0.57916367972812433</v>
          </cell>
          <cell r="CV270">
            <v>0.58017264296169935</v>
          </cell>
          <cell r="CW270">
            <v>0.58118093647949598</v>
          </cell>
          <cell r="CX270">
            <v>0.58218855231176858</v>
          </cell>
          <cell r="CY270">
            <v>0.58319548251109454</v>
          </cell>
          <cell r="CZ270">
            <v>0.58420171915261143</v>
          </cell>
          <cell r="DA270">
            <v>0.58520725433425491</v>
          </cell>
          <cell r="DB270">
            <v>0.58621208017699444</v>
          </cell>
          <cell r="DC270">
            <v>0.58721618882506643</v>
          </cell>
          <cell r="DD270">
            <v>0.58821957244620671</v>
          </cell>
          <cell r="DE270">
            <v>0.58922222323188123</v>
          </cell>
        </row>
        <row r="271"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  <cell r="S271">
            <v>1</v>
          </cell>
          <cell r="T271">
            <v>1</v>
          </cell>
          <cell r="U271">
            <v>1</v>
          </cell>
          <cell r="V271">
            <v>1</v>
          </cell>
          <cell r="W271">
            <v>1</v>
          </cell>
          <cell r="X271">
            <v>1</v>
          </cell>
          <cell r="Y271">
            <v>1</v>
          </cell>
          <cell r="Z271">
            <v>1</v>
          </cell>
          <cell r="AA271">
            <v>1</v>
          </cell>
          <cell r="AB271">
            <v>1</v>
          </cell>
          <cell r="AC271">
            <v>1</v>
          </cell>
          <cell r="AD271">
            <v>1</v>
          </cell>
          <cell r="AE271">
            <v>1</v>
          </cell>
          <cell r="AF271">
            <v>1</v>
          </cell>
          <cell r="AG271">
            <v>1</v>
          </cell>
          <cell r="AH271">
            <v>1</v>
          </cell>
          <cell r="AI271">
            <v>1</v>
          </cell>
          <cell r="AJ271">
            <v>1</v>
          </cell>
          <cell r="AK271">
            <v>1</v>
          </cell>
          <cell r="AL271">
            <v>1</v>
          </cell>
          <cell r="AM271">
            <v>1</v>
          </cell>
          <cell r="AN271">
            <v>1</v>
          </cell>
          <cell r="AO271">
            <v>1</v>
          </cell>
          <cell r="AP271">
            <v>1</v>
          </cell>
          <cell r="AQ271">
            <v>1</v>
          </cell>
          <cell r="AR271">
            <v>1</v>
          </cell>
          <cell r="AS271">
            <v>1</v>
          </cell>
          <cell r="AT271">
            <v>1</v>
          </cell>
          <cell r="AU271">
            <v>1</v>
          </cell>
          <cell r="AV271">
            <v>1</v>
          </cell>
          <cell r="AW271">
            <v>1</v>
          </cell>
          <cell r="AX271">
            <v>1</v>
          </cell>
          <cell r="AY271">
            <v>1</v>
          </cell>
          <cell r="AZ271">
            <v>1</v>
          </cell>
          <cell r="BA271">
            <v>1</v>
          </cell>
          <cell r="BB271">
            <v>1</v>
          </cell>
          <cell r="BC271">
            <v>1</v>
          </cell>
          <cell r="BD271">
            <v>1</v>
          </cell>
          <cell r="BE271">
            <v>1</v>
          </cell>
          <cell r="BF271">
            <v>1</v>
          </cell>
          <cell r="BG271">
            <v>1</v>
          </cell>
          <cell r="BH271">
            <v>1</v>
          </cell>
          <cell r="BI271">
            <v>1</v>
          </cell>
          <cell r="BJ271">
            <v>1</v>
          </cell>
          <cell r="BK271">
            <v>1</v>
          </cell>
          <cell r="BL271">
            <v>1</v>
          </cell>
          <cell r="BM271">
            <v>1</v>
          </cell>
          <cell r="BN271">
            <v>1</v>
          </cell>
          <cell r="BO271">
            <v>1</v>
          </cell>
          <cell r="BP271">
            <v>1</v>
          </cell>
          <cell r="BQ271">
            <v>1</v>
          </cell>
          <cell r="BR271">
            <v>1</v>
          </cell>
          <cell r="BS271">
            <v>1</v>
          </cell>
          <cell r="BT271">
            <v>1</v>
          </cell>
          <cell r="BU271">
            <v>1</v>
          </cell>
          <cell r="BV271">
            <v>1</v>
          </cell>
          <cell r="BW271">
            <v>1</v>
          </cell>
          <cell r="BX271">
            <v>1</v>
          </cell>
          <cell r="BY271">
            <v>1</v>
          </cell>
          <cell r="BZ271">
            <v>1</v>
          </cell>
          <cell r="CA271">
            <v>1</v>
          </cell>
          <cell r="CB271">
            <v>1</v>
          </cell>
          <cell r="CC271">
            <v>1</v>
          </cell>
          <cell r="CD271">
            <v>1</v>
          </cell>
          <cell r="CE271">
            <v>1</v>
          </cell>
          <cell r="CF271">
            <v>1</v>
          </cell>
          <cell r="CG271">
            <v>1</v>
          </cell>
          <cell r="CH271">
            <v>1</v>
          </cell>
          <cell r="CI271">
            <v>1</v>
          </cell>
          <cell r="CJ271">
            <v>1</v>
          </cell>
          <cell r="CK271">
            <v>1</v>
          </cell>
          <cell r="CL271">
            <v>1</v>
          </cell>
          <cell r="CM271">
            <v>1</v>
          </cell>
          <cell r="CN271">
            <v>1</v>
          </cell>
          <cell r="CO271">
            <v>1</v>
          </cell>
          <cell r="CP271">
            <v>1</v>
          </cell>
          <cell r="CQ271">
            <v>1</v>
          </cell>
          <cell r="CR271">
            <v>1</v>
          </cell>
          <cell r="CS271">
            <v>1</v>
          </cell>
          <cell r="CT271">
            <v>1</v>
          </cell>
          <cell r="CU271">
            <v>1</v>
          </cell>
          <cell r="CV271">
            <v>1</v>
          </cell>
          <cell r="CW271">
            <v>1</v>
          </cell>
          <cell r="CX271">
            <v>1</v>
          </cell>
          <cell r="CY271">
            <v>1</v>
          </cell>
          <cell r="CZ271">
            <v>1</v>
          </cell>
          <cell r="DA271">
            <v>1</v>
          </cell>
          <cell r="DB271">
            <v>1</v>
          </cell>
          <cell r="DC271">
            <v>1</v>
          </cell>
          <cell r="DD271">
            <v>1</v>
          </cell>
          <cell r="DE271">
            <v>1</v>
          </cell>
        </row>
        <row r="273">
          <cell r="L273">
            <v>0.23224491908687594</v>
          </cell>
          <cell r="M273">
            <v>0.22379381796380174</v>
          </cell>
          <cell r="N273">
            <v>0.22100160388548118</v>
          </cell>
          <cell r="O273">
            <v>0.20351709677932345</v>
          </cell>
          <cell r="P273">
            <v>0.188136207034139</v>
          </cell>
          <cell r="Q273">
            <v>0.17448175095910143</v>
          </cell>
          <cell r="R273">
            <v>0.15932308126917658</v>
          </cell>
          <cell r="S273">
            <v>0.14912235600177942</v>
          </cell>
          <cell r="T273">
            <v>0.14125060735731385</v>
          </cell>
          <cell r="U273">
            <v>0.13964020689744033</v>
          </cell>
          <cell r="V273">
            <v>0.13108820982326938</v>
          </cell>
          <cell r="W273">
            <v>0.13007269372700944</v>
          </cell>
          <cell r="X273">
            <v>0.11338821194990006</v>
          </cell>
          <cell r="Y273">
            <v>0.10786909318613161</v>
          </cell>
          <cell r="Z273">
            <v>0.1009747480564871</v>
          </cell>
          <cell r="AA273">
            <v>0.1071786976057777</v>
          </cell>
          <cell r="AB273">
            <v>0.11655818242530189</v>
          </cell>
          <cell r="AC273">
            <v>0.12080102453572815</v>
          </cell>
          <cell r="AD273">
            <v>0.12043125153287537</v>
          </cell>
          <cell r="AE273">
            <v>0.12438517439811121</v>
          </cell>
          <cell r="AF273">
            <v>0.12032542807893248</v>
          </cell>
          <cell r="AG273">
            <v>0.11621467912252202</v>
          </cell>
          <cell r="AH273">
            <v>0.11224270932016558</v>
          </cell>
          <cell r="AI273">
            <v>0.1084057319375759</v>
          </cell>
          <cell r="AJ273">
            <v>0.10469979782860916</v>
          </cell>
          <cell r="AK273">
            <v>0.10112099427814582</v>
          </cell>
          <cell r="AL273">
            <v>9.7665453448176454E-2</v>
          </cell>
          <cell r="AM273">
            <v>9.432935984157427E-2</v>
          </cell>
          <cell r="AN273">
            <v>9.1108956842921349E-2</v>
          </cell>
          <cell r="AO273">
            <v>8.8000552396012552E-2</v>
          </cell>
          <cell r="AP273">
            <v>8.5000523877279771E-2</v>
          </cell>
          <cell r="AQ273">
            <v>8.2105322223457095E-2</v>
          </cell>
          <cell r="AR273">
            <v>7.9311475370437493E-2</v>
          </cell>
          <cell r="AS273">
            <v>7.8185092600475042E-2</v>
          </cell>
          <cell r="AT273">
            <v>7.7075988646099672E-2</v>
          </cell>
          <cell r="AU273">
            <v>7.5983893461959134E-2</v>
          </cell>
          <cell r="AV273">
            <v>7.4908540506441107E-2</v>
          </cell>
          <cell r="AW273">
            <v>7.3849666742000553E-2</v>
          </cell>
          <cell r="AX273">
            <v>7.2807012632812154E-2</v>
          </cell>
          <cell r="AY273">
            <v>7.1780322139885999E-2</v>
          </cell>
          <cell r="AZ273">
            <v>7.0769342713781089E-2</v>
          </cell>
          <cell r="BA273">
            <v>6.9773825285045679E-2</v>
          </cell>
          <cell r="BB273">
            <v>6.8793524252511035E-2</v>
          </cell>
          <cell r="BC273">
            <v>6.7828197469558399E-2</v>
          </cell>
          <cell r="BD273">
            <v>6.6877606228477784E-2</v>
          </cell>
          <cell r="BE273">
            <v>6.5941515243030102E-2</v>
          </cell>
          <cell r="BF273">
            <v>6.501969262932264E-2</v>
          </cell>
          <cell r="BG273">
            <v>6.4111909885101986E-2</v>
          </cell>
          <cell r="BH273">
            <v>6.3831357883072926E-2</v>
          </cell>
          <cell r="BI273">
            <v>6.3552097789659839E-2</v>
          </cell>
          <cell r="BJ273">
            <v>6.3274123573878446E-2</v>
          </cell>
          <cell r="BK273">
            <v>6.2997429229539811E-2</v>
          </cell>
          <cell r="BL273">
            <v>6.2722008775214347E-2</v>
          </cell>
          <cell r="BM273">
            <v>6.2447856254194918E-2</v>
          </cell>
          <cell r="BN273">
            <v>6.2174965734458625E-2</v>
          </cell>
          <cell r="BO273">
            <v>6.1903331308627969E-2</v>
          </cell>
          <cell r="BP273">
            <v>6.1632947093930732E-2</v>
          </cell>
          <cell r="BQ273">
            <v>6.1363807232159111E-2</v>
          </cell>
          <cell r="BR273">
            <v>6.109590588962785E-2</v>
          </cell>
          <cell r="BS273">
            <v>6.0829237257131324E-2</v>
          </cell>
          <cell r="BT273">
            <v>6.0563795549899928E-2</v>
          </cell>
          <cell r="BU273">
            <v>6.029957500755552E-2</v>
          </cell>
          <cell r="BV273">
            <v>6.0036569894065805E-2</v>
          </cell>
          <cell r="BW273">
            <v>5.9774774497698205E-2</v>
          </cell>
          <cell r="BX273">
            <v>5.951418313097253E-2</v>
          </cell>
          <cell r="BY273">
            <v>5.9254790130613202E-2</v>
          </cell>
          <cell r="BZ273">
            <v>5.8996589857500323E-2</v>
          </cell>
          <cell r="CA273">
            <v>5.8739576696620215E-2</v>
          </cell>
          <cell r="CB273">
            <v>5.8483745057014994E-2</v>
          </cell>
          <cell r="CC273">
            <v>5.8229089371731671E-2</v>
          </cell>
          <cell r="CD273">
            <v>5.7975604097770049E-2</v>
          </cell>
          <cell r="CE273">
            <v>5.772328371603045E-2</v>
          </cell>
          <cell r="CF273">
            <v>5.747212273126031E-2</v>
          </cell>
          <cell r="CG273">
            <v>5.7222115672000202E-2</v>
          </cell>
          <cell r="CH273">
            <v>5.697325709052934E-2</v>
          </cell>
          <cell r="CI273">
            <v>5.6725541562810157E-2</v>
          </cell>
          <cell r="CJ273">
            <v>5.6478963688432388E-2</v>
          </cell>
          <cell r="CK273">
            <v>5.6233518090556531E-2</v>
          </cell>
          <cell r="CL273">
            <v>5.5989199415856603E-2</v>
          </cell>
          <cell r="CM273">
            <v>5.5746002334462329E-2</v>
          </cell>
          <cell r="CN273">
            <v>5.5503921539900726E-2</v>
          </cell>
          <cell r="CO273">
            <v>5.5262951749037163E-2</v>
          </cell>
          <cell r="CP273">
            <v>5.5023087702015742E-2</v>
          </cell>
          <cell r="CQ273">
            <v>5.4784324162199166E-2</v>
          </cell>
          <cell r="CR273">
            <v>5.454665591610821E-2</v>
          </cell>
          <cell r="CS273">
            <v>5.4310077773360402E-2</v>
          </cell>
          <cell r="CT273">
            <v>5.4074584566608443E-2</v>
          </cell>
          <cell r="CU273">
            <v>5.3840171151477906E-2</v>
          </cell>
          <cell r="CV273">
            <v>5.3606832406504559E-2</v>
          </cell>
          <cell r="CW273">
            <v>5.3374563233071298E-2</v>
          </cell>
          <cell r="CX273">
            <v>5.3143358555344432E-2</v>
          </cell>
          <cell r="CY273">
            <v>5.2913213320209568E-2</v>
          </cell>
          <cell r="CZ273">
            <v>5.268412249720713E-2</v>
          </cell>
          <cell r="DA273">
            <v>5.2456081078467387E-2</v>
          </cell>
          <cell r="DB273">
            <v>5.2229084078645127E-2</v>
          </cell>
          <cell r="DC273">
            <v>5.2003126534853734E-2</v>
          </cell>
          <cell r="DD273">
            <v>5.1778203506599105E-2</v>
          </cell>
          <cell r="DE273">
            <v>5.1554310075713088E-2</v>
          </cell>
        </row>
        <row r="274"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</row>
        <row r="275">
          <cell r="L275">
            <v>0.14153749662110013</v>
          </cell>
          <cell r="M275">
            <v>0.12841108835651194</v>
          </cell>
          <cell r="N275">
            <v>0.1235305967511343</v>
          </cell>
          <cell r="O275">
            <v>0.1059345211946624</v>
          </cell>
          <cell r="P275">
            <v>9.9394783205059012E-2</v>
          </cell>
          <cell r="Q275">
            <v>8.6004651476203495E-2</v>
          </cell>
          <cell r="R275">
            <v>7.3281203941374343E-2</v>
          </cell>
          <cell r="S275">
            <v>6.7440009589806879E-2</v>
          </cell>
          <cell r="T275">
            <v>6.2415501582260252E-2</v>
          </cell>
          <cell r="U275">
            <v>5.9329083191907855E-2</v>
          </cell>
          <cell r="V275">
            <v>5.7043291933698073E-2</v>
          </cell>
          <cell r="W275">
            <v>5.1644072435804003E-2</v>
          </cell>
          <cell r="X275">
            <v>4.4806637561383728E-2</v>
          </cell>
          <cell r="Y275">
            <v>3.9439771647543843E-2</v>
          </cell>
          <cell r="Z275">
            <v>3.4898161099086465E-2</v>
          </cell>
          <cell r="AA275">
            <v>3.3082434973252146E-2</v>
          </cell>
          <cell r="AB275">
            <v>3.1263105595846059E-2</v>
          </cell>
          <cell r="AC275">
            <v>2.9232735370866555E-2</v>
          </cell>
          <cell r="AD275">
            <v>3.0307174116966127E-2</v>
          </cell>
          <cell r="AE275">
            <v>3.4556364967545029E-2</v>
          </cell>
          <cell r="AF275">
            <v>3.686517791544721E-2</v>
          </cell>
          <cell r="AG275">
            <v>3.5198351419588485E-2</v>
          </cell>
          <cell r="AH275">
            <v>3.3602563444061942E-2</v>
          </cell>
          <cell r="AI275">
            <v>3.207512866542158E-2</v>
          </cell>
          <cell r="AJ275">
            <v>3.0613435724736519E-2</v>
          </cell>
          <cell r="AK275">
            <v>2.9214947536761647E-2</v>
          </cell>
          <cell r="AL275">
            <v>2.7877201345008238E-2</v>
          </cell>
          <cell r="AM275">
            <v>2.6597808546055472E-2</v>
          </cell>
          <cell r="AN275">
            <v>2.5374454305267226E-2</v>
          </cell>
          <cell r="AO275">
            <v>2.4204896984886166E-2</v>
          </cell>
          <cell r="AP275">
            <v>2.3086967404280855E-2</v>
          </cell>
          <cell r="AQ275">
            <v>2.2018567950932034E-2</v>
          </cell>
          <cell r="AR275">
            <v>2.0997671559569976E-2</v>
          </cell>
          <cell r="AS275">
            <v>2.0579800879673937E-2</v>
          </cell>
          <cell r="AT275">
            <v>2.0169959216816122E-2</v>
          </cell>
          <cell r="AU275">
            <v>1.9768002239714522E-2</v>
          </cell>
          <cell r="AV275">
            <v>1.9373787860118116E-2</v>
          </cell>
          <cell r="AW275">
            <v>1.8987176210837071E-2</v>
          </cell>
          <cell r="AX275">
            <v>1.8608029623466787E-2</v>
          </cell>
          <cell r="AY275">
            <v>1.8236212605833389E-2</v>
          </cell>
          <cell r="AZ275">
            <v>1.7871591819187481E-2</v>
          </cell>
          <cell r="BA275">
            <v>1.7514036055171663E-2</v>
          </cell>
          <cell r="BB275">
            <v>1.7163416212586571E-2</v>
          </cell>
          <cell r="BC275">
            <v>1.6819605273979073E-2</v>
          </cell>
          <cell r="BD275">
            <v>1.6482478282075351E-2</v>
          </cell>
          <cell r="BE275">
            <v>1.6151912316080708E-2</v>
          </cell>
          <cell r="BF275">
            <v>1.582778646786695E-2</v>
          </cell>
          <cell r="BG275">
            <v>1.5509981818067469E-2</v>
          </cell>
          <cell r="BH275">
            <v>1.5414054945912449E-2</v>
          </cell>
          <cell r="BI275">
            <v>1.5318703154970499E-2</v>
          </cell>
          <cell r="BJ275">
            <v>1.5223923191129569E-2</v>
          </cell>
          <cell r="BK275">
            <v>1.5129711816599648E-2</v>
          </cell>
          <cell r="BL275">
            <v>1.5036065809854173E-2</v>
          </cell>
          <cell r="BM275">
            <v>1.494298196557141E-2</v>
          </cell>
          <cell r="BN275">
            <v>1.4850457094575701E-2</v>
          </cell>
          <cell r="BO275">
            <v>1.4758488023778715E-2</v>
          </cell>
          <cell r="BP275">
            <v>1.4667071596120596E-2</v>
          </cell>
          <cell r="BQ275">
            <v>1.4576204670511095E-2</v>
          </cell>
          <cell r="BR275">
            <v>1.4485884121770634E-2</v>
          </cell>
          <cell r="BS275">
            <v>1.4396106840571309E-2</v>
          </cell>
          <cell r="BT275">
            <v>1.4306869733377902E-2</v>
          </cell>
          <cell r="BU275">
            <v>1.4218169722388811E-2</v>
          </cell>
          <cell r="BV275">
            <v>1.4130003745476958E-2</v>
          </cell>
          <cell r="BW275">
            <v>1.4042368756130691E-2</v>
          </cell>
          <cell r="BX275">
            <v>1.3955261723394638E-2</v>
          </cell>
          <cell r="BY275">
            <v>1.3868679631810548E-2</v>
          </cell>
          <cell r="BZ275">
            <v>1.3782619481358118E-2</v>
          </cell>
          <cell r="CA275">
            <v>1.3697078287395798E-2</v>
          </cell>
          <cell r="CB275">
            <v>1.3612053080601602E-2</v>
          </cell>
          <cell r="CC275">
            <v>1.3527540906913899E-2</v>
          </cell>
          <cell r="CD275">
            <v>1.3443538827472196E-2</v>
          </cell>
          <cell r="CE275">
            <v>1.3360043918557959E-2</v>
          </cell>
          <cell r="CF275">
            <v>1.3277053271535387E-2</v>
          </cell>
          <cell r="CG275">
            <v>1.3194563992792225E-2</v>
          </cell>
          <cell r="CH275">
            <v>1.3112573203680582E-2</v>
          </cell>
          <cell r="CI275">
            <v>1.3031078040457781E-2</v>
          </cell>
          <cell r="CJ275">
            <v>1.295007565422718E-2</v>
          </cell>
          <cell r="CK275">
            <v>1.286956321087906E-2</v>
          </cell>
          <cell r="CL275">
            <v>1.2789537891031518E-2</v>
          </cell>
          <cell r="CM275">
            <v>1.2709996889971396E-2</v>
          </cell>
          <cell r="CN275">
            <v>1.2630937417595221E-2</v>
          </cell>
          <cell r="CO275">
            <v>1.2552356698350199E-2</v>
          </cell>
          <cell r="CP275">
            <v>1.2474251971175234E-2</v>
          </cell>
          <cell r="CQ275">
            <v>1.2396620489441993E-2</v>
          </cell>
          <cell r="CR275">
            <v>1.2319459520896005E-2</v>
          </cell>
          <cell r="CS275">
            <v>1.2242766347597819E-2</v>
          </cell>
          <cell r="CT275">
            <v>1.2166538265864188E-2</v>
          </cell>
          <cell r="CU275">
            <v>1.209077258620932E-2</v>
          </cell>
          <cell r="CV275">
            <v>1.2015466633286179E-2</v>
          </cell>
          <cell r="CW275">
            <v>1.1940617745827845E-2</v>
          </cell>
          <cell r="CX275">
            <v>1.1866223276588915E-2</v>
          </cell>
          <cell r="CY275">
            <v>1.1792280592286991E-2</v>
          </cell>
          <cell r="CZ275">
            <v>1.1718787073544209E-2</v>
          </cell>
          <cell r="DA275">
            <v>1.1645740114828851E-2</v>
          </cell>
          <cell r="DB275">
            <v>1.1573137124397016E-2</v>
          </cell>
          <cell r="DC275">
            <v>1.1500975524234354E-2</v>
          </cell>
          <cell r="DD275">
            <v>1.1429252749997896E-2</v>
          </cell>
          <cell r="DE275">
            <v>1.1357966250957941E-2</v>
          </cell>
        </row>
        <row r="276">
          <cell r="L276">
            <v>0.79096679436419415</v>
          </cell>
          <cell r="M276">
            <v>0.79365512574942088</v>
          </cell>
          <cell r="N276">
            <v>0.78363250596755074</v>
          </cell>
          <cell r="O276">
            <v>0.77621894619194931</v>
          </cell>
          <cell r="P276">
            <v>0.75125504173127955</v>
          </cell>
          <cell r="Q276">
            <v>0.69973966349538141</v>
          </cell>
          <cell r="R276">
            <v>0.67989856651756209</v>
          </cell>
          <cell r="S276">
            <v>0.66902577172021116</v>
          </cell>
          <cell r="T276">
            <v>0.66691774192592546</v>
          </cell>
          <cell r="U276">
            <v>0.64858106335997423</v>
          </cell>
          <cell r="V276">
            <v>0.62444524648595578</v>
          </cell>
          <cell r="W276">
            <v>0.60808048152044369</v>
          </cell>
          <cell r="X276">
            <v>0.60303477240249626</v>
          </cell>
          <cell r="Y276">
            <v>0.61930256139077822</v>
          </cell>
          <cell r="Z276">
            <v>0.60132590298535615</v>
          </cell>
          <cell r="AA276">
            <v>0.58391342682311809</v>
          </cell>
          <cell r="AB276">
            <v>0.59702267292141531</v>
          </cell>
          <cell r="AC276">
            <v>0.6095995771528635</v>
          </cell>
          <cell r="AD276">
            <v>0.64650163579116582</v>
          </cell>
          <cell r="AE276">
            <v>0.65668963855021478</v>
          </cell>
          <cell r="AF276">
            <v>0.65382472752208154</v>
          </cell>
          <cell r="AG276">
            <v>0.65140300123510297</v>
          </cell>
          <cell r="AH276">
            <v>0.64897342899056865</v>
          </cell>
          <cell r="AI276">
            <v>0.64653611188273163</v>
          </cell>
          <cell r="AJ276">
            <v>0.64409115253790972</v>
          </cell>
          <cell r="AK276">
            <v>0.64163865510172058</v>
          </cell>
          <cell r="AL276">
            <v>0.63917872522571051</v>
          </cell>
          <cell r="AM276">
            <v>0.63671147005337847</v>
          </cell>
          <cell r="AN276">
            <v>0.63423699820559709</v>
          </cell>
          <cell r="AO276">
            <v>0.6317554197654307</v>
          </cell>
          <cell r="AP276">
            <v>0.62926684626235485</v>
          </cell>
          <cell r="AQ276">
            <v>0.62677139065587839</v>
          </cell>
          <cell r="AR276">
            <v>0.62426916731857052</v>
          </cell>
          <cell r="AS276">
            <v>0.62305306593315679</v>
          </cell>
          <cell r="AT276">
            <v>0.62183541283780319</v>
          </cell>
          <cell r="AU276">
            <v>0.62061622143658879</v>
          </cell>
          <cell r="AV276">
            <v>0.61939550520883135</v>
          </cell>
          <cell r="AW276">
            <v>0.61817327770857289</v>
          </cell>
          <cell r="AX276">
            <v>0.61694955256405826</v>
          </cell>
          <cell r="AY276">
            <v>0.61572434347720606</v>
          </cell>
          <cell r="AZ276">
            <v>0.61449766422307239</v>
          </cell>
          <cell r="BA276">
            <v>0.61326952864930662</v>
          </cell>
          <cell r="BB276">
            <v>0.61203995067560013</v>
          </cell>
          <cell r="BC276">
            <v>0.61080894429312793</v>
          </cell>
          <cell r="BD276">
            <v>0.60957652356398251</v>
          </cell>
          <cell r="BE276">
            <v>0.60834270262060119</v>
          </cell>
          <cell r="BF276">
            <v>0.60710749566518485</v>
          </cell>
          <cell r="BG276">
            <v>0.605870916969111</v>
          </cell>
          <cell r="BH276">
            <v>0.60557728560070778</v>
          </cell>
          <cell r="BI276">
            <v>0.60528357799164589</v>
          </cell>
          <cell r="BJ276">
            <v>0.60498979433430755</v>
          </cell>
          <cell r="BK276">
            <v>0.60469593482128947</v>
          </cell>
          <cell r="BL276">
            <v>0.60440199964540309</v>
          </cell>
          <cell r="BM276">
            <v>0.604107988999673</v>
          </cell>
          <cell r="BN276">
            <v>0.60381390307733718</v>
          </cell>
          <cell r="BO276">
            <v>0.60351974207184655</v>
          </cell>
          <cell r="BP276">
            <v>0.60322550617686432</v>
          </cell>
          <cell r="BQ276">
            <v>0.60293119558626529</v>
          </cell>
          <cell r="BR276">
            <v>0.60263681049413598</v>
          </cell>
          <cell r="BS276">
            <v>0.60234235109477374</v>
          </cell>
          <cell r="BT276">
            <v>0.60204781758268633</v>
          </cell>
          <cell r="BU276">
            <v>0.60175321015259142</v>
          </cell>
          <cell r="BV276">
            <v>0.60145852899941632</v>
          </cell>
          <cell r="BW276">
            <v>0.60116377431829726</v>
          </cell>
          <cell r="BX276">
            <v>0.60086894630457932</v>
          </cell>
          <cell r="BY276">
            <v>0.60057404515381541</v>
          </cell>
          <cell r="BZ276">
            <v>0.60027907106176592</v>
          </cell>
          <cell r="CA276">
            <v>0.59998402422439889</v>
          </cell>
          <cell r="CB276">
            <v>0.5996889048378885</v>
          </cell>
          <cell r="CC276">
            <v>0.59939371309861533</v>
          </cell>
          <cell r="CD276">
            <v>0.59909844920316591</v>
          </cell>
          <cell r="CE276">
            <v>0.59880311334833136</v>
          </cell>
          <cell r="CF276">
            <v>0.59850770573110834</v>
          </cell>
          <cell r="CG276">
            <v>0.59821222654869699</v>
          </cell>
          <cell r="CH276">
            <v>0.59791667599850185</v>
          </cell>
          <cell r="CI276">
            <v>0.59762105427813017</v>
          </cell>
          <cell r="CJ276">
            <v>0.59732536158539262</v>
          </cell>
          <cell r="CK276">
            <v>0.59702959811830147</v>
          </cell>
          <cell r="CL276">
            <v>0.5967337640750715</v>
          </cell>
          <cell r="CM276">
            <v>0.59643785965411833</v>
          </cell>
          <cell r="CN276">
            <v>0.59614188505405852</v>
          </cell>
          <cell r="CO276">
            <v>0.59584584047370914</v>
          </cell>
          <cell r="CP276">
            <v>0.5955497261120869</v>
          </cell>
          <cell r="CQ276">
            <v>0.59525354216840776</v>
          </cell>
          <cell r="CR276">
            <v>0.59495728884208698</v>
          </cell>
          <cell r="CS276">
            <v>0.59466096633273757</v>
          </cell>
          <cell r="CT276">
            <v>0.59436457484017091</v>
          </cell>
          <cell r="CU276">
            <v>0.59406811456439546</v>
          </cell>
          <cell r="CV276">
            <v>0.59377158570561639</v>
          </cell>
          <cell r="CW276">
            <v>0.59347498846423552</v>
          </cell>
          <cell r="CX276">
            <v>0.59317832304085061</v>
          </cell>
          <cell r="CY276">
            <v>0.59288158963625404</v>
          </cell>
          <cell r="CZ276">
            <v>0.5925847884514337</v>
          </cell>
          <cell r="DA276">
            <v>0.59228791968757166</v>
          </cell>
          <cell r="DB276">
            <v>0.59199098354604351</v>
          </cell>
          <cell r="DC276">
            <v>0.59169398022841857</v>
          </cell>
          <cell r="DD276">
            <v>0.59139690993645855</v>
          </cell>
          <cell r="DE276">
            <v>0.59109977287211768</v>
          </cell>
        </row>
        <row r="277"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</row>
        <row r="278"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</row>
        <row r="279"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</row>
        <row r="280"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</row>
        <row r="281"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</row>
        <row r="282"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</row>
        <row r="283"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9.515721548388565E-3</v>
          </cell>
          <cell r="AA283">
            <v>0.26753435472827553</v>
          </cell>
          <cell r="AB283">
            <v>0.4253468898151147</v>
          </cell>
          <cell r="AC283">
            <v>0.49662800549228447</v>
          </cell>
          <cell r="AD283">
            <v>0.53735466460488457</v>
          </cell>
          <cell r="AE283">
            <v>0.59675477995253001</v>
          </cell>
          <cell r="AF283">
            <v>0.58719941372963835</v>
          </cell>
          <cell r="AG283">
            <v>0.58057007623995649</v>
          </cell>
          <cell r="AH283">
            <v>0.57391152822438574</v>
          </cell>
          <cell r="AI283">
            <v>0.56722607055416407</v>
          </cell>
          <cell r="AJ283">
            <v>0.56051604284156054</v>
          </cell>
          <cell r="AK283">
            <v>0.5537838202785309</v>
          </cell>
          <cell r="AL283">
            <v>0.54703181036702442</v>
          </cell>
          <cell r="AM283">
            <v>0.54026244955018077</v>
          </cell>
          <cell r="AN283">
            <v>0.53347819975417976</v>
          </cell>
          <cell r="AO283">
            <v>0.52668154485097196</v>
          </cell>
          <cell r="AP283">
            <v>0.51987498705253998</v>
          </cell>
          <cell r="AQ283">
            <v>0.51306104324770274</v>
          </cell>
          <cell r="AR283">
            <v>0.50624224129278794</v>
          </cell>
          <cell r="AS283">
            <v>0.50326465291171063</v>
          </cell>
          <cell r="AT283">
            <v>0.5002868329465987</v>
          </cell>
          <cell r="AU283">
            <v>0.49730899263361439</v>
          </cell>
          <cell r="AV283">
            <v>0.49433134321469335</v>
          </cell>
          <cell r="AW283">
            <v>0.49135409587760848</v>
          </cell>
          <cell r="AX283">
            <v>0.48837746169606649</v>
          </cell>
          <cell r="AY283">
            <v>0.48540165156987269</v>
          </cell>
          <cell r="AZ283">
            <v>0.4824268761652008</v>
          </cell>
          <cell r="BA283">
            <v>0.47945334585500382</v>
          </cell>
          <cell r="BB283">
            <v>0.47648127065960094</v>
          </cell>
          <cell r="BC283">
            <v>0.47351086018747668</v>
          </cell>
          <cell r="BD283">
            <v>0.47054232357632736</v>
          </cell>
          <cell r="BE283">
            <v>0.46757586943439039</v>
          </cell>
          <cell r="BF283">
            <v>0.46461170578209071</v>
          </cell>
          <cell r="BG283">
            <v>0.46165003999403936</v>
          </cell>
          <cell r="BH283">
            <v>0.46062104857760444</v>
          </cell>
          <cell r="BI283">
            <v>0.45959239269648305</v>
          </cell>
          <cell r="BJ283">
            <v>0.4585640810017837</v>
          </cell>
          <cell r="BK283">
            <v>0.4575361221329261</v>
          </cell>
          <cell r="BL283">
            <v>0.45650852471735487</v>
          </cell>
          <cell r="BM283">
            <v>0.45548129737025234</v>
          </cell>
          <cell r="BN283">
            <v>0.4544544486942535</v>
          </cell>
          <cell r="BO283">
            <v>0.453427987279161</v>
          </cell>
          <cell r="BP283">
            <v>0.4524019217016616</v>
          </cell>
          <cell r="BQ283">
            <v>0.45137626052504343</v>
          </cell>
          <cell r="BR283">
            <v>0.45035101229891411</v>
          </cell>
          <cell r="BS283">
            <v>0.44932618555892012</v>
          </cell>
          <cell r="BT283">
            <v>0.44830178882646654</v>
          </cell>
          <cell r="BU283">
            <v>0.44727783060843845</v>
          </cell>
          <cell r="BV283">
            <v>0.44625431939692323</v>
          </cell>
          <cell r="BW283">
            <v>0.4452312636689339</v>
          </cell>
          <cell r="BX283">
            <v>0.44420867188613289</v>
          </cell>
          <cell r="BY283">
            <v>0.44318655249455835</v>
          </cell>
          <cell r="BZ283">
            <v>0.44216491392434998</v>
          </cell>
          <cell r="CA283">
            <v>0.44114376458947696</v>
          </cell>
          <cell r="CB283">
            <v>0.44012311288746692</v>
          </cell>
          <cell r="CC283">
            <v>0.43910296719913555</v>
          </cell>
          <cell r="CD283">
            <v>0.43808333588831827</v>
          </cell>
          <cell r="CE283">
            <v>0.43706422730160199</v>
          </cell>
          <cell r="CF283">
            <v>0.43604564976805943</v>
          </cell>
          <cell r="CG283">
            <v>0.43502761159898307</v>
          </cell>
          <cell r="CH283">
            <v>0.43401012108762221</v>
          </cell>
          <cell r="CI283">
            <v>0.4329931865089196</v>
          </cell>
          <cell r="CJ283">
            <v>0.43197681611925015</v>
          </cell>
          <cell r="CK283">
            <v>0.43096101815616128</v>
          </cell>
          <cell r="CL283">
            <v>0.42994580083811385</v>
          </cell>
          <cell r="CM283">
            <v>0.42893117236422479</v>
          </cell>
          <cell r="CN283">
            <v>0.42791714091401128</v>
          </cell>
          <cell r="CO283">
            <v>0.42690371464713583</v>
          </cell>
          <cell r="CP283">
            <v>0.42589090170315297</v>
          </cell>
          <cell r="CQ283">
            <v>0.42487871020125773</v>
          </cell>
          <cell r="CR283">
            <v>0.42386714824003491</v>
          </cell>
          <cell r="CS283">
            <v>0.42285622389720989</v>
          </cell>
          <cell r="CT283">
            <v>0.42184594522940161</v>
          </cell>
          <cell r="CU283">
            <v>0.42083632027187573</v>
          </cell>
          <cell r="CV283">
            <v>0.41982735703830065</v>
          </cell>
          <cell r="CW283">
            <v>0.41881906352050402</v>
          </cell>
          <cell r="CX283">
            <v>0.41781144768823131</v>
          </cell>
          <cell r="CY283">
            <v>0.41680451748890551</v>
          </cell>
          <cell r="CZ283">
            <v>0.41579828084738873</v>
          </cell>
          <cell r="DA283">
            <v>0.41479274566574514</v>
          </cell>
          <cell r="DB283">
            <v>0.4137879198230055</v>
          </cell>
          <cell r="DC283">
            <v>0.41278381117493357</v>
          </cell>
          <cell r="DD283">
            <v>0.41178042755379324</v>
          </cell>
          <cell r="DE283">
            <v>0.41077777676811866</v>
          </cell>
        </row>
        <row r="284"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</row>
        <row r="285"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0</v>
          </cell>
          <cell r="BF285">
            <v>0</v>
          </cell>
          <cell r="BG285">
            <v>0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</row>
        <row r="286"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</row>
        <row r="287"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9.514599640734811E-3</v>
          </cell>
          <cell r="AA287">
            <v>0.26749905262039442</v>
          </cell>
          <cell r="AB287">
            <v>0.42530642731554141</v>
          </cell>
          <cell r="AC287">
            <v>0.49661050341580082</v>
          </cell>
          <cell r="AD287">
            <v>0.53732206505270563</v>
          </cell>
          <cell r="AE287">
            <v>0.59668926716290271</v>
          </cell>
          <cell r="AF287">
            <v>0.58717794759036412</v>
          </cell>
          <cell r="AG287">
            <v>0.58057007623995649</v>
          </cell>
          <cell r="AH287">
            <v>0.57391152822438574</v>
          </cell>
          <cell r="AI287">
            <v>0.56722607055416407</v>
          </cell>
          <cell r="AJ287">
            <v>0.56051604284156054</v>
          </cell>
          <cell r="AK287">
            <v>0.5537838202785309</v>
          </cell>
          <cell r="AL287">
            <v>0.54703181036702442</v>
          </cell>
          <cell r="AM287">
            <v>0.54026244955018077</v>
          </cell>
          <cell r="AN287">
            <v>0.53347819975417976</v>
          </cell>
          <cell r="AO287">
            <v>0.52668154485097196</v>
          </cell>
          <cell r="AP287">
            <v>0.51987498705253998</v>
          </cell>
          <cell r="AQ287">
            <v>0.51306104324770274</v>
          </cell>
          <cell r="AR287">
            <v>0.50624224129278794</v>
          </cell>
          <cell r="AS287">
            <v>0.50326465291171063</v>
          </cell>
          <cell r="AT287">
            <v>0.5002868329465987</v>
          </cell>
          <cell r="AU287">
            <v>0.49730899263361439</v>
          </cell>
          <cell r="AV287">
            <v>0.49433134321469335</v>
          </cell>
          <cell r="AW287">
            <v>0.49135409587760848</v>
          </cell>
          <cell r="AX287">
            <v>0.48837746169606649</v>
          </cell>
          <cell r="AY287">
            <v>0.48540165156987269</v>
          </cell>
          <cell r="AZ287">
            <v>0.4824268761652008</v>
          </cell>
          <cell r="BA287">
            <v>0.47945334585500382</v>
          </cell>
          <cell r="BB287">
            <v>0.47648127065960094</v>
          </cell>
          <cell r="BC287">
            <v>0.47351086018747668</v>
          </cell>
          <cell r="BD287">
            <v>0.47054232357632736</v>
          </cell>
          <cell r="BE287">
            <v>0.46757586943439039</v>
          </cell>
          <cell r="BF287">
            <v>0.46461170578209071</v>
          </cell>
          <cell r="BG287">
            <v>0.46165003999403936</v>
          </cell>
          <cell r="BH287">
            <v>0.46062104857760444</v>
          </cell>
          <cell r="BI287">
            <v>0.45959239269648305</v>
          </cell>
          <cell r="BJ287">
            <v>0.4585640810017837</v>
          </cell>
          <cell r="BK287">
            <v>0.4575361221329261</v>
          </cell>
          <cell r="BL287">
            <v>0.45650852471735487</v>
          </cell>
          <cell r="BM287">
            <v>0.45548129737025234</v>
          </cell>
          <cell r="BN287">
            <v>0.4544544486942535</v>
          </cell>
          <cell r="BO287">
            <v>0.453427987279161</v>
          </cell>
          <cell r="BP287">
            <v>0.4524019217016616</v>
          </cell>
          <cell r="BQ287">
            <v>0.45137626052504343</v>
          </cell>
          <cell r="BR287">
            <v>0.45035101229891411</v>
          </cell>
          <cell r="BS287">
            <v>0.44932618555892012</v>
          </cell>
          <cell r="BT287">
            <v>0.44830178882646654</v>
          </cell>
          <cell r="BU287">
            <v>0.44727783060843845</v>
          </cell>
          <cell r="BV287">
            <v>0.44625431939692323</v>
          </cell>
          <cell r="BW287">
            <v>0.4452312636689339</v>
          </cell>
          <cell r="BX287">
            <v>0.44420867188613289</v>
          </cell>
          <cell r="BY287">
            <v>0.44318655249455835</v>
          </cell>
          <cell r="BZ287">
            <v>0.44216491392434998</v>
          </cell>
          <cell r="CA287">
            <v>0.44114376458947696</v>
          </cell>
          <cell r="CB287">
            <v>0.44012311288746692</v>
          </cell>
          <cell r="CC287">
            <v>0.43910296719913555</v>
          </cell>
          <cell r="CD287">
            <v>0.43808333588831827</v>
          </cell>
          <cell r="CE287">
            <v>0.43706422730160199</v>
          </cell>
          <cell r="CF287">
            <v>0.43604564976805943</v>
          </cell>
          <cell r="CG287">
            <v>0.43502761159898307</v>
          </cell>
          <cell r="CH287">
            <v>0.43401012108762221</v>
          </cell>
          <cell r="CI287">
            <v>0.4329931865089196</v>
          </cell>
          <cell r="CJ287">
            <v>0.43197681611925015</v>
          </cell>
          <cell r="CK287">
            <v>0.43096101815616128</v>
          </cell>
          <cell r="CL287">
            <v>0.42994580083811385</v>
          </cell>
          <cell r="CM287">
            <v>0.42893117236422479</v>
          </cell>
          <cell r="CN287">
            <v>0.42791714091401128</v>
          </cell>
          <cell r="CO287">
            <v>0.42690371464713583</v>
          </cell>
          <cell r="CP287">
            <v>0.42589090170315297</v>
          </cell>
          <cell r="CQ287">
            <v>0.42487871020125773</v>
          </cell>
          <cell r="CR287">
            <v>0.42386714824003491</v>
          </cell>
          <cell r="CS287">
            <v>0.42285622389720989</v>
          </cell>
          <cell r="CT287">
            <v>0.42184594522940161</v>
          </cell>
          <cell r="CU287">
            <v>0.42083632027187573</v>
          </cell>
          <cell r="CV287">
            <v>0.41982735703830065</v>
          </cell>
          <cell r="CW287">
            <v>0.41881906352050402</v>
          </cell>
          <cell r="CX287">
            <v>0.41781144768823131</v>
          </cell>
          <cell r="CY287">
            <v>0.41680451748890551</v>
          </cell>
          <cell r="CZ287">
            <v>0.41579828084738873</v>
          </cell>
          <cell r="DA287">
            <v>0.41479274566574514</v>
          </cell>
          <cell r="DB287">
            <v>0.4137879198230055</v>
          </cell>
          <cell r="DC287">
            <v>0.41278381117493357</v>
          </cell>
          <cell r="DD287">
            <v>0.41178042755379324</v>
          </cell>
          <cell r="DE287">
            <v>0.41077777676811866</v>
          </cell>
        </row>
        <row r="288"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</row>
        <row r="290">
          <cell r="L290">
            <v>0.3767653184182147</v>
          </cell>
          <cell r="M290">
            <v>0.41917303731696332</v>
          </cell>
          <cell r="N290">
            <v>0.42648625172276833</v>
          </cell>
          <cell r="O290">
            <v>0.46912496518136426</v>
          </cell>
          <cell r="P290">
            <v>0.47707996091759575</v>
          </cell>
          <cell r="Q290">
            <v>0.49141655608253465</v>
          </cell>
          <cell r="R290">
            <v>0.54996475074504547</v>
          </cell>
          <cell r="S290">
            <v>0.57129596462573806</v>
          </cell>
          <cell r="T290">
            <v>0.58231455071316929</v>
          </cell>
          <cell r="U290">
            <v>0.59641974909649709</v>
          </cell>
          <cell r="V290">
            <v>0.60267667341948239</v>
          </cell>
          <cell r="W290">
            <v>0.61506903419855252</v>
          </cell>
          <cell r="X290">
            <v>0.66629871777291894</v>
          </cell>
          <cell r="Y290">
            <v>0.68175206047146186</v>
          </cell>
          <cell r="Z290">
            <v>0.69973165263067783</v>
          </cell>
          <cell r="AA290">
            <v>0.70589742694293411</v>
          </cell>
          <cell r="AB290">
            <v>0.70444456195042049</v>
          </cell>
          <cell r="AC290">
            <v>0.71355317388902106</v>
          </cell>
          <cell r="AD290">
            <v>0.73303901766184576</v>
          </cell>
          <cell r="AE290">
            <v>0.73027435975269206</v>
          </cell>
          <cell r="AF290">
            <v>0.73646895880692576</v>
          </cell>
          <cell r="AG290">
            <v>0.74296006603170939</v>
          </cell>
          <cell r="AH290">
            <v>0.74930127935582702</v>
          </cell>
          <cell r="AI290">
            <v>0.75549577266584811</v>
          </cell>
          <cell r="AJ290">
            <v>0.7615456659089318</v>
          </cell>
          <cell r="AK290">
            <v>0.76745317049893591</v>
          </cell>
          <cell r="AL290">
            <v>0.77322057658221954</v>
          </cell>
          <cell r="AM290">
            <v>0.77885024113242729</v>
          </cell>
          <cell r="AN290">
            <v>0.78434457685714165</v>
          </cell>
          <cell r="AO290">
            <v>0.78970604189491223</v>
          </cell>
          <cell r="AP290">
            <v>0.79493713027759327</v>
          </cell>
          <cell r="AQ290">
            <v>0.8000403631300822</v>
          </cell>
          <cell r="AR290">
            <v>0.80501828057735458</v>
          </cell>
          <cell r="AS290">
            <v>0.80695002022692319</v>
          </cell>
          <cell r="AT290">
            <v>0.80886099934569333</v>
          </cell>
          <cell r="AU290">
            <v>0.81075143781742043</v>
          </cell>
          <cell r="AV290">
            <v>0.81262155433412764</v>
          </cell>
          <cell r="AW290">
            <v>0.81447156633904672</v>
          </cell>
          <cell r="AX290">
            <v>0.81630168997299868</v>
          </cell>
          <cell r="AY290">
            <v>0.81811214002408594</v>
          </cell>
          <cell r="AZ290">
            <v>0.819903129880591</v>
          </cell>
          <cell r="BA290">
            <v>0.82167487148695251</v>
          </cell>
          <cell r="BB290">
            <v>0.82342757530272292</v>
          </cell>
          <cell r="BC290">
            <v>0.82516145026438192</v>
          </cell>
          <cell r="BD290">
            <v>0.82687670374991273</v>
          </cell>
          <cell r="BE290">
            <v>0.82857354154602358</v>
          </cell>
          <cell r="BF290">
            <v>0.83025216781792399</v>
          </cell>
          <cell r="BG290">
            <v>0.83191278508154554</v>
          </cell>
          <cell r="BH290">
            <v>0.83244906509143013</v>
          </cell>
          <cell r="BI290">
            <v>0.83298363219004745</v>
          </cell>
          <cell r="BJ290">
            <v>0.83351649139868456</v>
          </cell>
          <cell r="BK290">
            <v>0.83404764773127038</v>
          </cell>
          <cell r="BL290">
            <v>0.83457710619428294</v>
          </cell>
          <cell r="BM290">
            <v>0.83510487178665926</v>
          </cell>
          <cell r="BN290">
            <v>0.8356309494997034</v>
          </cell>
          <cell r="BO290">
            <v>0.83615534431699989</v>
          </cell>
          <cell r="BP290">
            <v>0.83667806121432542</v>
          </cell>
          <cell r="BQ290">
            <v>0.83719910515956453</v>
          </cell>
          <cell r="BR290">
            <v>0.83771848111262615</v>
          </cell>
          <cell r="BS290">
            <v>0.83823619402535987</v>
          </cell>
          <cell r="BT290">
            <v>0.83875224884147559</v>
          </cell>
          <cell r="BU290">
            <v>0.83926665049646543</v>
          </cell>
          <cell r="BV290">
            <v>0.8397794039175237</v>
          </cell>
          <cell r="BW290">
            <v>0.84029051402347199</v>
          </cell>
          <cell r="BX290">
            <v>0.84079998572468273</v>
          </cell>
          <cell r="BY290">
            <v>0.84130782392300663</v>
          </cell>
          <cell r="BZ290">
            <v>0.84181403351169937</v>
          </cell>
          <cell r="CA290">
            <v>0.84231861937535146</v>
          </cell>
          <cell r="CB290">
            <v>0.84282158638981719</v>
          </cell>
          <cell r="CC290">
            <v>0.84332293942214853</v>
          </cell>
          <cell r="CD290">
            <v>0.84382268333052513</v>
          </cell>
          <cell r="CE290">
            <v>0.84432082296419142</v>
          </cell>
          <cell r="CF290">
            <v>0.84481736316339051</v>
          </cell>
          <cell r="CG290">
            <v>0.84531230875930152</v>
          </cell>
          <cell r="CH290">
            <v>0.8458056645739781</v>
          </cell>
          <cell r="CI290">
            <v>0.84629743542028713</v>
          </cell>
          <cell r="CJ290">
            <v>0.8467876261018491</v>
          </cell>
          <cell r="CK290">
            <v>0.84727624141298097</v>
          </cell>
          <cell r="CL290">
            <v>0.84776328613863872</v>
          </cell>
          <cell r="CM290">
            <v>0.84824876505436098</v>
          </cell>
          <cell r="CN290">
            <v>0.84873268292621484</v>
          </cell>
          <cell r="CO290">
            <v>0.84921504451074337</v>
          </cell>
          <cell r="CP290">
            <v>0.84969585455491181</v>
          </cell>
          <cell r="CQ290">
            <v>0.85017511779605626</v>
          </cell>
          <cell r="CR290">
            <v>0.85065283896183552</v>
          </cell>
          <cell r="CS290">
            <v>0.85112902277018065</v>
          </cell>
          <cell r="CT290">
            <v>0.85160367392924807</v>
          </cell>
          <cell r="CU290">
            <v>0.8520767971373715</v>
          </cell>
          <cell r="CV290">
            <v>0.85254839708301777</v>
          </cell>
          <cell r="CW290">
            <v>0.85301847844474143</v>
          </cell>
          <cell r="CX290">
            <v>0.85348704589114177</v>
          </cell>
          <cell r="CY290">
            <v>0.85395410408081962</v>
          </cell>
          <cell r="CZ290">
            <v>0.85441965766233618</v>
          </cell>
          <cell r="DA290">
            <v>0.85488371127417284</v>
          </cell>
          <cell r="DB290">
            <v>0.85534626954469184</v>
          </cell>
          <cell r="DC290">
            <v>0.855807337092097</v>
          </cell>
          <cell r="DD290">
            <v>0.85626691852439674</v>
          </cell>
          <cell r="DE290">
            <v>0.85672501843936755</v>
          </cell>
        </row>
        <row r="291"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0</v>
          </cell>
          <cell r="BF291">
            <v>0</v>
          </cell>
          <cell r="BG291">
            <v>0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</row>
        <row r="292">
          <cell r="L292">
            <v>0.58478981216716996</v>
          </cell>
          <cell r="M292">
            <v>0.62883845530400839</v>
          </cell>
          <cell r="N292">
            <v>0.63895377624406169</v>
          </cell>
          <cell r="O292">
            <v>0.68645936148676889</v>
          </cell>
          <cell r="P292">
            <v>0.70704588112353917</v>
          </cell>
          <cell r="Q292">
            <v>0.72160693802221865</v>
          </cell>
          <cell r="R292">
            <v>0.76357938850648988</v>
          </cell>
          <cell r="S292">
            <v>0.77922823155330745</v>
          </cell>
          <cell r="T292">
            <v>0.78148801746382057</v>
          </cell>
          <cell r="U292">
            <v>0.77700468437124426</v>
          </cell>
          <cell r="V292">
            <v>0.78244088878842644</v>
          </cell>
          <cell r="W292">
            <v>0.79670279076043726</v>
          </cell>
          <cell r="X292">
            <v>0.82683741135648037</v>
          </cell>
          <cell r="Y292">
            <v>0.8511891876345351</v>
          </cell>
          <cell r="Z292">
            <v>0.86365221604657227</v>
          </cell>
          <cell r="AA292">
            <v>0.86191418892560945</v>
          </cell>
          <cell r="AB292">
            <v>0.86447329473483425</v>
          </cell>
          <cell r="AC292">
            <v>0.87593504588350046</v>
          </cell>
          <cell r="AD292">
            <v>0.88243002462608233</v>
          </cell>
          <cell r="AE292">
            <v>0.87154795992724921</v>
          </cell>
          <cell r="AF292">
            <v>0.86832120454202022</v>
          </cell>
          <cell r="AG292">
            <v>0.87190117954214463</v>
          </cell>
          <cell r="AH292">
            <v>0.87538322854331885</v>
          </cell>
          <cell r="AI292">
            <v>0.87876973005256209</v>
          </cell>
          <cell r="AJ292">
            <v>0.88206303917104278</v>
          </cell>
          <cell r="AK292">
            <v>0.88526548457277587</v>
          </cell>
          <cell r="AL292">
            <v>0.88837936580575205</v>
          </cell>
          <cell r="AM292">
            <v>0.89140695089672439</v>
          </cell>
          <cell r="AN292">
            <v>0.89435047424119174</v>
          </cell>
          <cell r="AO292">
            <v>0.89721213476052608</v>
          </cell>
          <cell r="AP292">
            <v>0.89999409430866228</v>
          </cell>
          <cell r="AQ292">
            <v>0.90269847631132105</v>
          </cell>
          <cell r="AR292">
            <v>0.90532736462131502</v>
          </cell>
          <cell r="AS292">
            <v>0.90633871780036046</v>
          </cell>
          <cell r="AT292">
            <v>0.9073382925183755</v>
          </cell>
          <cell r="AU292">
            <v>0.90832623202969354</v>
          </cell>
          <cell r="AV292">
            <v>0.90930267808486887</v>
          </cell>
          <cell r="AW292">
            <v>0.91026777093224576</v>
          </cell>
          <cell r="AX292">
            <v>0.91122164932019967</v>
          </cell>
          <cell r="AY292">
            <v>0.91216445050002104</v>
          </cell>
          <cell r="AZ292">
            <v>0.91309631022941251</v>
          </cell>
          <cell r="BA292">
            <v>0.91401736277657031</v>
          </cell>
          <cell r="BB292">
            <v>0.91492774092482598</v>
          </cell>
          <cell r="BC292">
            <v>0.91582757597781816</v>
          </cell>
          <cell r="BD292">
            <v>0.9167169977651719</v>
          </cell>
          <cell r="BE292">
            <v>0.91759613464865941</v>
          </cell>
          <cell r="BF292">
            <v>0.91846511352881843</v>
          </cell>
          <cell r="BG292">
            <v>0.91932405985200405</v>
          </cell>
          <cell r="BH292">
            <v>0.91960251056611864</v>
          </cell>
          <cell r="BI292">
            <v>0.91987995200658002</v>
          </cell>
          <cell r="BJ292">
            <v>0.92015638788352594</v>
          </cell>
          <cell r="BK292">
            <v>0.9204318218952533</v>
          </cell>
          <cell r="BL292">
            <v>0.92070625772822545</v>
          </cell>
          <cell r="BM292">
            <v>0.9209796990570821</v>
          </cell>
          <cell r="BN292">
            <v>0.92125214954464807</v>
          </cell>
          <cell r="BO292">
            <v>0.92152361284194306</v>
          </cell>
          <cell r="BP292">
            <v>0.92179409258819123</v>
          </cell>
          <cell r="BQ292">
            <v>0.92206359241083224</v>
          </cell>
          <cell r="BR292">
            <v>0.92233211592553188</v>
          </cell>
          <cell r="BS292">
            <v>0.92259966673619243</v>
          </cell>
          <cell r="BT292">
            <v>0.92286624843496545</v>
          </cell>
          <cell r="BU292">
            <v>0.92313186460226271</v>
          </cell>
          <cell r="BV292">
            <v>0.92339651880676821</v>
          </cell>
          <cell r="BW292">
            <v>0.92366021460545156</v>
          </cell>
          <cell r="BX292">
            <v>0.9239229555435805</v>
          </cell>
          <cell r="BY292">
            <v>0.92418474515473414</v>
          </cell>
          <cell r="BZ292">
            <v>0.92444558696081636</v>
          </cell>
          <cell r="CA292">
            <v>0.92470548447206991</v>
          </cell>
          <cell r="CB292">
            <v>0.92496444118709042</v>
          </cell>
          <cell r="CC292">
            <v>0.92522246059284174</v>
          </cell>
          <cell r="CD292">
            <v>0.9254795461646691</v>
          </cell>
          <cell r="CE292">
            <v>0.92573570136631655</v>
          </cell>
          <cell r="CF292">
            <v>0.92599092964994045</v>
          </cell>
          <cell r="CG292">
            <v>0.92624523445612617</v>
          </cell>
          <cell r="CH292">
            <v>0.92649861921390431</v>
          </cell>
          <cell r="CI292">
            <v>0.9267510873407665</v>
          </cell>
          <cell r="CJ292">
            <v>0.92700264224268214</v>
          </cell>
          <cell r="CK292">
            <v>0.92725328731411583</v>
          </cell>
          <cell r="CL292">
            <v>0.92750302593804412</v>
          </cell>
          <cell r="CM292">
            <v>0.92775186148597322</v>
          </cell>
          <cell r="CN292">
            <v>0.92799979731795623</v>
          </cell>
          <cell r="CO292">
            <v>0.92824683678261199</v>
          </cell>
          <cell r="CP292">
            <v>0.92849298321714258</v>
          </cell>
          <cell r="CQ292">
            <v>0.92873823994735216</v>
          </cell>
          <cell r="CR292">
            <v>0.9289826102876656</v>
          </cell>
          <cell r="CS292">
            <v>0.92922609754114815</v>
          </cell>
          <cell r="CT292">
            <v>0.92946870499952383</v>
          </cell>
          <cell r="CU292">
            <v>0.92971043594319502</v>
          </cell>
          <cell r="CV292">
            <v>0.92995129364126272</v>
          </cell>
          <cell r="CW292">
            <v>0.93019128135154627</v>
          </cell>
          <cell r="CX292">
            <v>0.93043040232060326</v>
          </cell>
          <cell r="CY292">
            <v>0.93066865978375035</v>
          </cell>
          <cell r="CZ292">
            <v>0.93090605696508366</v>
          </cell>
          <cell r="DA292">
            <v>0.93114259707749969</v>
          </cell>
          <cell r="DB292">
            <v>0.93137828332271633</v>
          </cell>
          <cell r="DC292">
            <v>0.93161311889129428</v>
          </cell>
          <cell r="DD292">
            <v>0.93184710696265793</v>
          </cell>
          <cell r="DE292">
            <v>0.93208025070511802</v>
          </cell>
        </row>
        <row r="293"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</row>
        <row r="294"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</row>
        <row r="295"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</row>
        <row r="296"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</row>
        <row r="297"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</row>
        <row r="298"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</row>
        <row r="299"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</row>
        <row r="300"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</row>
        <row r="301"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</row>
        <row r="302"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</row>
        <row r="303"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</row>
        <row r="304"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</row>
        <row r="305"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</row>
        <row r="311">
          <cell r="L311">
            <v>0.63329367384278912</v>
          </cell>
          <cell r="M311">
            <v>0.6383653185497713</v>
          </cell>
          <cell r="N311">
            <v>0.63520290921083267</v>
          </cell>
          <cell r="O311">
            <v>0.63390833183455664</v>
          </cell>
          <cell r="P311">
            <v>0.58543472026215171</v>
          </cell>
          <cell r="Q311">
            <v>0.61392058862213206</v>
          </cell>
          <cell r="R311">
            <v>0.65939825842386335</v>
          </cell>
          <cell r="S311">
            <v>0.66463320561169492</v>
          </cell>
          <cell r="T311">
            <v>0.67969616723081927</v>
          </cell>
          <cell r="U311">
            <v>0.76976397855950607</v>
          </cell>
          <cell r="V311">
            <v>0.7523312953487219</v>
          </cell>
          <cell r="W311">
            <v>0.77398018062339802</v>
          </cell>
          <cell r="X311">
            <v>0.79431503026139894</v>
          </cell>
          <cell r="Y311">
            <v>0.73248603707118509</v>
          </cell>
          <cell r="Z311">
            <v>0.72828365843859666</v>
          </cell>
          <cell r="AA311">
            <v>0.79147384891234074</v>
          </cell>
          <cell r="AB311">
            <v>0.80948395103875947</v>
          </cell>
          <cell r="AC311">
            <v>0.79372804768862359</v>
          </cell>
          <cell r="AD311">
            <v>0.81781249556551527</v>
          </cell>
          <cell r="AE311">
            <v>0.85962859519434187</v>
          </cell>
          <cell r="AF311">
            <v>0.87591556741751342</v>
          </cell>
          <cell r="AG311">
            <v>0.8780794478722318</v>
          </cell>
          <cell r="AH311">
            <v>0.88021408480572394</v>
          </cell>
          <cell r="AI311">
            <v>0.88231830527177468</v>
          </cell>
          <cell r="AJ311">
            <v>0.88439230766750365</v>
          </cell>
          <cell r="AK311">
            <v>0.88643629777408728</v>
          </cell>
          <cell r="AL311">
            <v>0.88845048839210139</v>
          </cell>
          <cell r="AM311">
            <v>0.89043509898338546</v>
          </cell>
          <cell r="AN311">
            <v>0.89239035531961908</v>
          </cell>
          <cell r="AO311">
            <v>0.89431648913778294</v>
          </cell>
          <cell r="AP311">
            <v>0.89621373780266289</v>
          </cell>
          <cell r="AQ311">
            <v>0.89808234397652298</v>
          </cell>
          <cell r="AR311">
            <v>0.89992255529607146</v>
          </cell>
          <cell r="AS311">
            <v>0.90082862870212499</v>
          </cell>
          <cell r="AT311">
            <v>0.9017277528862172</v>
          </cell>
          <cell r="AU311">
            <v>0.9026199596820319</v>
          </cell>
          <cell r="AV311">
            <v>0.90350528117191131</v>
          </cell>
          <cell r="AW311">
            <v>0.90438374967784074</v>
          </cell>
          <cell r="AX311">
            <v>0.90525539775255248</v>
          </cell>
          <cell r="AY311">
            <v>0.90612025817074304</v>
          </cell>
          <cell r="AZ311">
            <v>0.90697836392040676</v>
          </cell>
          <cell r="BA311">
            <v>0.90782974819428663</v>
          </cell>
          <cell r="BB311">
            <v>0.90867444438143896</v>
          </cell>
          <cell r="BC311">
            <v>0.90951248605891555</v>
          </cell>
          <cell r="BD311">
            <v>0.91034390698356271</v>
          </cell>
          <cell r="BE311">
            <v>0.91116874108393375</v>
          </cell>
          <cell r="BF311">
            <v>0.91198702245232099</v>
          </cell>
          <cell r="BG311">
            <v>0.9127987853369004</v>
          </cell>
          <cell r="BH311">
            <v>0.91295987018391234</v>
          </cell>
          <cell r="BI311">
            <v>0.91312069754728964</v>
          </cell>
          <cell r="BJ311">
            <v>0.913281267700501</v>
          </cell>
          <cell r="BK311">
            <v>0.91344158091723204</v>
          </cell>
          <cell r="BL311">
            <v>0.91360163747138212</v>
          </cell>
          <cell r="BM311">
            <v>0.91376143763706386</v>
          </cell>
          <cell r="BN311">
            <v>0.91392098168859914</v>
          </cell>
          <cell r="BO311">
            <v>0.91408026990051794</v>
          </cell>
          <cell r="BP311">
            <v>0.91423930254755437</v>
          </cell>
          <cell r="BQ311">
            <v>0.91439807990464661</v>
          </cell>
          <cell r="BR311">
            <v>0.91455660224693258</v>
          </cell>
          <cell r="BS311">
            <v>0.91471486984974881</v>
          </cell>
          <cell r="BT311">
            <v>0.91487288298862768</v>
          </cell>
          <cell r="BU311">
            <v>0.91503064193929529</v>
          </cell>
          <cell r="BV311">
            <v>0.91518814697766881</v>
          </cell>
          <cell r="BW311">
            <v>0.91534539837985496</v>
          </cell>
          <cell r="BX311">
            <v>0.91550239642214681</v>
          </cell>
          <cell r="BY311">
            <v>0.91565914138102222</v>
          </cell>
          <cell r="BZ311">
            <v>0.91581563353314099</v>
          </cell>
          <cell r="CA311">
            <v>0.91597187315534367</v>
          </cell>
          <cell r="CB311">
            <v>0.91612786052464767</v>
          </cell>
          <cell r="CC311">
            <v>0.91628359591824649</v>
          </cell>
          <cell r="CD311">
            <v>0.91643907961350701</v>
          </cell>
          <cell r="CE311">
            <v>0.91659431188796658</v>
          </cell>
          <cell r="CF311">
            <v>0.91674929301933228</v>
          </cell>
          <cell r="CG311">
            <v>0.91690402328547704</v>
          </cell>
          <cell r="CH311">
            <v>0.9170585029644388</v>
          </cell>
          <cell r="CI311">
            <v>0.91721273233441725</v>
          </cell>
          <cell r="CJ311">
            <v>0.91736671167377259</v>
          </cell>
          <cell r="CK311">
            <v>0.91752044126102272</v>
          </cell>
          <cell r="CL311">
            <v>0.91767392137484116</v>
          </cell>
          <cell r="CM311">
            <v>0.9178271522940552</v>
          </cell>
          <cell r="CN311">
            <v>0.91798013429764325</v>
          </cell>
          <cell r="CO311">
            <v>0.91813286766473301</v>
          </cell>
          <cell r="CP311">
            <v>0.91828535267459954</v>
          </cell>
          <cell r="CQ311">
            <v>0.91843758960666222</v>
          </cell>
          <cell r="CR311">
            <v>0.91858957874048375</v>
          </cell>
          <cell r="CS311">
            <v>0.91874132035576761</v>
          </cell>
          <cell r="CT311">
            <v>0.91889281473235529</v>
          </cell>
          <cell r="CU311">
            <v>0.91904406215022516</v>
          </cell>
          <cell r="CV311">
            <v>0.91919506288948971</v>
          </cell>
          <cell r="CW311">
            <v>0.91934581723039388</v>
          </cell>
          <cell r="CX311">
            <v>0.91949632545331261</v>
          </cell>
          <cell r="CY311">
            <v>0.91964658783874909</v>
          </cell>
          <cell r="CZ311">
            <v>0.91979660466733226</v>
          </cell>
          <cell r="DA311">
            <v>0.91994637621981501</v>
          </cell>
          <cell r="DB311">
            <v>0.92009590277707221</v>
          </cell>
          <cell r="DC311">
            <v>0.92024518462009885</v>
          </cell>
          <cell r="DD311">
            <v>0.92039422203000687</v>
          </cell>
          <cell r="DE311">
            <v>0.92054301528802462</v>
          </cell>
        </row>
        <row r="312">
          <cell r="L312">
            <v>1</v>
          </cell>
          <cell r="M312">
            <v>1</v>
          </cell>
          <cell r="N312">
            <v>1</v>
          </cell>
          <cell r="O312">
            <v>1</v>
          </cell>
          <cell r="P312">
            <v>1</v>
          </cell>
          <cell r="Q312">
            <v>1</v>
          </cell>
          <cell r="R312">
            <v>1</v>
          </cell>
          <cell r="S312">
            <v>1</v>
          </cell>
          <cell r="T312">
            <v>1</v>
          </cell>
          <cell r="U312">
            <v>1</v>
          </cell>
          <cell r="V312">
            <v>1</v>
          </cell>
          <cell r="W312">
            <v>1</v>
          </cell>
          <cell r="X312">
            <v>1</v>
          </cell>
          <cell r="Y312">
            <v>1</v>
          </cell>
          <cell r="Z312">
            <v>1</v>
          </cell>
          <cell r="AA312">
            <v>1</v>
          </cell>
          <cell r="AB312">
            <v>1</v>
          </cell>
          <cell r="AC312">
            <v>1</v>
          </cell>
          <cell r="AD312">
            <v>1</v>
          </cell>
          <cell r="AE312">
            <v>1</v>
          </cell>
          <cell r="AF312">
            <v>1</v>
          </cell>
          <cell r="AG312">
            <v>1</v>
          </cell>
          <cell r="AH312">
            <v>1</v>
          </cell>
          <cell r="AI312">
            <v>1</v>
          </cell>
          <cell r="AJ312">
            <v>1</v>
          </cell>
          <cell r="AK312">
            <v>1</v>
          </cell>
          <cell r="AL312">
            <v>1</v>
          </cell>
          <cell r="AM312">
            <v>1</v>
          </cell>
          <cell r="AN312">
            <v>1</v>
          </cell>
          <cell r="AO312">
            <v>1</v>
          </cell>
          <cell r="AP312">
            <v>1</v>
          </cell>
          <cell r="AQ312">
            <v>1</v>
          </cell>
          <cell r="AR312">
            <v>1</v>
          </cell>
          <cell r="AS312">
            <v>1</v>
          </cell>
          <cell r="AT312">
            <v>1</v>
          </cell>
          <cell r="AU312">
            <v>1</v>
          </cell>
          <cell r="AV312">
            <v>1</v>
          </cell>
          <cell r="AW312">
            <v>1</v>
          </cell>
          <cell r="AX312">
            <v>1</v>
          </cell>
          <cell r="AY312">
            <v>1</v>
          </cell>
          <cell r="AZ312">
            <v>1</v>
          </cell>
          <cell r="BA312">
            <v>1</v>
          </cell>
          <cell r="BB312">
            <v>1</v>
          </cell>
          <cell r="BC312">
            <v>1</v>
          </cell>
          <cell r="BD312">
            <v>1</v>
          </cell>
          <cell r="BE312">
            <v>1</v>
          </cell>
          <cell r="BF312">
            <v>1</v>
          </cell>
          <cell r="BG312">
            <v>1</v>
          </cell>
          <cell r="BH312">
            <v>1</v>
          </cell>
          <cell r="BI312">
            <v>1</v>
          </cell>
          <cell r="BJ312">
            <v>1</v>
          </cell>
          <cell r="BK312">
            <v>1</v>
          </cell>
          <cell r="BL312">
            <v>1</v>
          </cell>
          <cell r="BM312">
            <v>1</v>
          </cell>
          <cell r="BN312">
            <v>1</v>
          </cell>
          <cell r="BO312">
            <v>1</v>
          </cell>
          <cell r="BP312">
            <v>1</v>
          </cell>
          <cell r="BQ312">
            <v>1</v>
          </cell>
          <cell r="BR312">
            <v>1</v>
          </cell>
          <cell r="BS312">
            <v>1</v>
          </cell>
          <cell r="BT312">
            <v>1</v>
          </cell>
          <cell r="BU312">
            <v>1</v>
          </cell>
          <cell r="BV312">
            <v>1</v>
          </cell>
          <cell r="BW312">
            <v>1</v>
          </cell>
          <cell r="BX312">
            <v>1</v>
          </cell>
          <cell r="BY312">
            <v>1</v>
          </cell>
          <cell r="BZ312">
            <v>1</v>
          </cell>
          <cell r="CA312">
            <v>1</v>
          </cell>
          <cell r="CB312">
            <v>1</v>
          </cell>
          <cell r="CC312">
            <v>1</v>
          </cell>
          <cell r="CD312">
            <v>1</v>
          </cell>
          <cell r="CE312">
            <v>1</v>
          </cell>
          <cell r="CF312">
            <v>1</v>
          </cell>
          <cell r="CG312">
            <v>1</v>
          </cell>
          <cell r="CH312">
            <v>1</v>
          </cell>
          <cell r="CI312">
            <v>1</v>
          </cell>
          <cell r="CJ312">
            <v>1</v>
          </cell>
          <cell r="CK312">
            <v>1</v>
          </cell>
          <cell r="CL312">
            <v>1</v>
          </cell>
          <cell r="CM312">
            <v>1</v>
          </cell>
          <cell r="CN312">
            <v>1</v>
          </cell>
          <cell r="CO312">
            <v>1</v>
          </cell>
          <cell r="CP312">
            <v>1</v>
          </cell>
          <cell r="CQ312">
            <v>1</v>
          </cell>
          <cell r="CR312">
            <v>1</v>
          </cell>
          <cell r="CS312">
            <v>1</v>
          </cell>
          <cell r="CT312">
            <v>1</v>
          </cell>
          <cell r="CU312">
            <v>1</v>
          </cell>
          <cell r="CV312">
            <v>1</v>
          </cell>
          <cell r="CW312">
            <v>1</v>
          </cell>
          <cell r="CX312">
            <v>1</v>
          </cell>
          <cell r="CY312">
            <v>1</v>
          </cell>
          <cell r="CZ312">
            <v>1</v>
          </cell>
          <cell r="DA312">
            <v>1</v>
          </cell>
          <cell r="DB312">
            <v>1</v>
          </cell>
          <cell r="DC312">
            <v>1</v>
          </cell>
          <cell r="DD312">
            <v>1</v>
          </cell>
          <cell r="DE312">
            <v>1</v>
          </cell>
        </row>
        <row r="313">
          <cell r="L313">
            <v>1</v>
          </cell>
          <cell r="M313">
            <v>1</v>
          </cell>
          <cell r="N313">
            <v>1</v>
          </cell>
          <cell r="O313">
            <v>1</v>
          </cell>
          <cell r="P313">
            <v>1</v>
          </cell>
          <cell r="Q313">
            <v>1</v>
          </cell>
          <cell r="R313">
            <v>1</v>
          </cell>
          <cell r="S313">
            <v>1</v>
          </cell>
          <cell r="T313">
            <v>1</v>
          </cell>
          <cell r="U313">
            <v>1</v>
          </cell>
          <cell r="V313">
            <v>1</v>
          </cell>
          <cell r="W313">
            <v>1</v>
          </cell>
          <cell r="X313">
            <v>1</v>
          </cell>
          <cell r="Y313">
            <v>1</v>
          </cell>
          <cell r="Z313">
            <v>1</v>
          </cell>
          <cell r="AA313">
            <v>1</v>
          </cell>
          <cell r="AB313">
            <v>1</v>
          </cell>
          <cell r="AC313">
            <v>1</v>
          </cell>
          <cell r="AD313">
            <v>1</v>
          </cell>
          <cell r="AE313">
            <v>1</v>
          </cell>
          <cell r="AF313">
            <v>1</v>
          </cell>
          <cell r="AG313">
            <v>1</v>
          </cell>
          <cell r="AH313">
            <v>1</v>
          </cell>
          <cell r="AI313">
            <v>1</v>
          </cell>
          <cell r="AJ313">
            <v>1</v>
          </cell>
          <cell r="AK313">
            <v>1</v>
          </cell>
          <cell r="AL313">
            <v>1</v>
          </cell>
          <cell r="AM313">
            <v>1</v>
          </cell>
          <cell r="AN313">
            <v>1</v>
          </cell>
          <cell r="AO313">
            <v>1</v>
          </cell>
          <cell r="AP313">
            <v>1</v>
          </cell>
          <cell r="AQ313">
            <v>1</v>
          </cell>
          <cell r="AR313">
            <v>1</v>
          </cell>
          <cell r="AS313">
            <v>1</v>
          </cell>
          <cell r="AT313">
            <v>1</v>
          </cell>
          <cell r="AU313">
            <v>1</v>
          </cell>
          <cell r="AV313">
            <v>1</v>
          </cell>
          <cell r="AW313">
            <v>1</v>
          </cell>
          <cell r="AX313">
            <v>1</v>
          </cell>
          <cell r="AY313">
            <v>1</v>
          </cell>
          <cell r="AZ313">
            <v>1</v>
          </cell>
          <cell r="BA313">
            <v>1</v>
          </cell>
          <cell r="BB313">
            <v>1</v>
          </cell>
          <cell r="BC313">
            <v>1</v>
          </cell>
          <cell r="BD313">
            <v>1</v>
          </cell>
          <cell r="BE313">
            <v>1</v>
          </cell>
          <cell r="BF313">
            <v>1</v>
          </cell>
          <cell r="BG313">
            <v>1</v>
          </cell>
          <cell r="BH313">
            <v>1</v>
          </cell>
          <cell r="BI313">
            <v>1</v>
          </cell>
          <cell r="BJ313">
            <v>1</v>
          </cell>
          <cell r="BK313">
            <v>1</v>
          </cell>
          <cell r="BL313">
            <v>1</v>
          </cell>
          <cell r="BM313">
            <v>1</v>
          </cell>
          <cell r="BN313">
            <v>1</v>
          </cell>
          <cell r="BO313">
            <v>1</v>
          </cell>
          <cell r="BP313">
            <v>1</v>
          </cell>
          <cell r="BQ313">
            <v>1</v>
          </cell>
          <cell r="BR313">
            <v>1</v>
          </cell>
          <cell r="BS313">
            <v>1</v>
          </cell>
          <cell r="BT313">
            <v>1</v>
          </cell>
          <cell r="BU313">
            <v>1</v>
          </cell>
          <cell r="BV313">
            <v>1</v>
          </cell>
          <cell r="BW313">
            <v>1</v>
          </cell>
          <cell r="BX313">
            <v>1</v>
          </cell>
          <cell r="BY313">
            <v>1</v>
          </cell>
          <cell r="BZ313">
            <v>1</v>
          </cell>
          <cell r="CA313">
            <v>1</v>
          </cell>
          <cell r="CB313">
            <v>1</v>
          </cell>
          <cell r="CC313">
            <v>1</v>
          </cell>
          <cell r="CD313">
            <v>1</v>
          </cell>
          <cell r="CE313">
            <v>1</v>
          </cell>
          <cell r="CF313">
            <v>1</v>
          </cell>
          <cell r="CG313">
            <v>1</v>
          </cell>
          <cell r="CH313">
            <v>1</v>
          </cell>
          <cell r="CI313">
            <v>1</v>
          </cell>
          <cell r="CJ313">
            <v>1</v>
          </cell>
          <cell r="CK313">
            <v>1</v>
          </cell>
          <cell r="CL313">
            <v>1</v>
          </cell>
          <cell r="CM313">
            <v>1</v>
          </cell>
          <cell r="CN313">
            <v>1</v>
          </cell>
          <cell r="CO313">
            <v>1</v>
          </cell>
          <cell r="CP313">
            <v>1</v>
          </cell>
          <cell r="CQ313">
            <v>1</v>
          </cell>
          <cell r="CR313">
            <v>1</v>
          </cell>
          <cell r="CS313">
            <v>1</v>
          </cell>
          <cell r="CT313">
            <v>1</v>
          </cell>
          <cell r="CU313">
            <v>1</v>
          </cell>
          <cell r="CV313">
            <v>1</v>
          </cell>
          <cell r="CW313">
            <v>1</v>
          </cell>
          <cell r="CX313">
            <v>1</v>
          </cell>
          <cell r="CY313">
            <v>1</v>
          </cell>
          <cell r="CZ313">
            <v>1</v>
          </cell>
          <cell r="DA313">
            <v>1</v>
          </cell>
          <cell r="DB313">
            <v>1</v>
          </cell>
          <cell r="DC313">
            <v>1</v>
          </cell>
          <cell r="DD313">
            <v>1</v>
          </cell>
          <cell r="DE313">
            <v>1</v>
          </cell>
        </row>
        <row r="314">
          <cell r="L314">
            <v>1</v>
          </cell>
          <cell r="M314">
            <v>1</v>
          </cell>
          <cell r="N314">
            <v>1</v>
          </cell>
          <cell r="O314">
            <v>1</v>
          </cell>
          <cell r="P314">
            <v>1</v>
          </cell>
          <cell r="Q314">
            <v>1</v>
          </cell>
          <cell r="R314">
            <v>1</v>
          </cell>
          <cell r="S314">
            <v>1</v>
          </cell>
          <cell r="T314">
            <v>1</v>
          </cell>
          <cell r="U314">
            <v>1</v>
          </cell>
          <cell r="V314">
            <v>1</v>
          </cell>
          <cell r="W314">
            <v>1</v>
          </cell>
          <cell r="X314">
            <v>1</v>
          </cell>
          <cell r="Y314">
            <v>1</v>
          </cell>
          <cell r="Z314">
            <v>1</v>
          </cell>
          <cell r="AA314">
            <v>1</v>
          </cell>
          <cell r="AB314">
            <v>1</v>
          </cell>
          <cell r="AC314">
            <v>1</v>
          </cell>
          <cell r="AD314">
            <v>1</v>
          </cell>
          <cell r="AE314">
            <v>1</v>
          </cell>
          <cell r="AF314">
            <v>1</v>
          </cell>
          <cell r="AG314">
            <v>1</v>
          </cell>
          <cell r="AH314">
            <v>1</v>
          </cell>
          <cell r="AI314">
            <v>1</v>
          </cell>
          <cell r="AJ314">
            <v>1</v>
          </cell>
          <cell r="AK314">
            <v>1</v>
          </cell>
          <cell r="AL314">
            <v>1</v>
          </cell>
          <cell r="AM314">
            <v>1</v>
          </cell>
          <cell r="AN314">
            <v>1</v>
          </cell>
          <cell r="AO314">
            <v>1</v>
          </cell>
          <cell r="AP314">
            <v>1</v>
          </cell>
          <cell r="AQ314">
            <v>1</v>
          </cell>
          <cell r="AR314">
            <v>1</v>
          </cell>
          <cell r="AS314">
            <v>1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  <cell r="BW314">
            <v>1</v>
          </cell>
          <cell r="BX314">
            <v>1</v>
          </cell>
          <cell r="BY314">
            <v>1</v>
          </cell>
          <cell r="BZ314">
            <v>1</v>
          </cell>
          <cell r="CA314">
            <v>1</v>
          </cell>
          <cell r="CB314">
            <v>1</v>
          </cell>
          <cell r="CC314">
            <v>1</v>
          </cell>
          <cell r="CD314">
            <v>1</v>
          </cell>
          <cell r="CE314">
            <v>1</v>
          </cell>
          <cell r="CF314">
            <v>1</v>
          </cell>
          <cell r="CG314">
            <v>1</v>
          </cell>
          <cell r="CH314">
            <v>1</v>
          </cell>
          <cell r="CI314">
            <v>1</v>
          </cell>
          <cell r="CJ314">
            <v>1</v>
          </cell>
          <cell r="CK314">
            <v>1</v>
          </cell>
          <cell r="CL314">
            <v>1</v>
          </cell>
          <cell r="CM314">
            <v>1</v>
          </cell>
          <cell r="CN314">
            <v>1</v>
          </cell>
          <cell r="CO314">
            <v>1</v>
          </cell>
          <cell r="CP314">
            <v>1</v>
          </cell>
          <cell r="CQ314">
            <v>1</v>
          </cell>
          <cell r="CR314">
            <v>1</v>
          </cell>
          <cell r="CS314">
            <v>1</v>
          </cell>
          <cell r="CT314">
            <v>1</v>
          </cell>
          <cell r="CU314">
            <v>1</v>
          </cell>
          <cell r="CV314">
            <v>1</v>
          </cell>
          <cell r="CW314">
            <v>1</v>
          </cell>
          <cell r="CX314">
            <v>1</v>
          </cell>
          <cell r="CY314">
            <v>1</v>
          </cell>
          <cell r="CZ314">
            <v>1</v>
          </cell>
          <cell r="DA314">
            <v>1</v>
          </cell>
          <cell r="DB314">
            <v>1</v>
          </cell>
          <cell r="DC314">
            <v>1</v>
          </cell>
          <cell r="DD314">
            <v>1</v>
          </cell>
          <cell r="DE314">
            <v>1</v>
          </cell>
        </row>
        <row r="315">
          <cell r="L315">
            <v>1</v>
          </cell>
          <cell r="M315">
            <v>1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  <cell r="S315">
            <v>1</v>
          </cell>
          <cell r="T315">
            <v>1</v>
          </cell>
          <cell r="U315">
            <v>1</v>
          </cell>
          <cell r="V315">
            <v>1</v>
          </cell>
          <cell r="W315">
            <v>1</v>
          </cell>
          <cell r="X315">
            <v>1</v>
          </cell>
          <cell r="Y315">
            <v>1</v>
          </cell>
          <cell r="Z315">
            <v>1</v>
          </cell>
          <cell r="AA315">
            <v>1</v>
          </cell>
          <cell r="AB315">
            <v>1</v>
          </cell>
          <cell r="AC315">
            <v>1</v>
          </cell>
          <cell r="AD315">
            <v>1</v>
          </cell>
          <cell r="AE315">
            <v>1</v>
          </cell>
          <cell r="AF315">
            <v>1</v>
          </cell>
          <cell r="AG315">
            <v>1</v>
          </cell>
          <cell r="AH315">
            <v>1</v>
          </cell>
          <cell r="AI315">
            <v>1</v>
          </cell>
          <cell r="AJ315">
            <v>1</v>
          </cell>
          <cell r="AK315">
            <v>1</v>
          </cell>
          <cell r="AL315">
            <v>1</v>
          </cell>
          <cell r="AM315">
            <v>1</v>
          </cell>
          <cell r="AN315">
            <v>1</v>
          </cell>
          <cell r="AO315">
            <v>1</v>
          </cell>
          <cell r="AP315">
            <v>1</v>
          </cell>
          <cell r="AQ315">
            <v>1</v>
          </cell>
          <cell r="AR315">
            <v>1</v>
          </cell>
          <cell r="AS315">
            <v>1</v>
          </cell>
          <cell r="AT315">
            <v>1</v>
          </cell>
          <cell r="AU315">
            <v>1</v>
          </cell>
          <cell r="AV315">
            <v>1</v>
          </cell>
          <cell r="AW315">
            <v>1</v>
          </cell>
          <cell r="AX315">
            <v>1</v>
          </cell>
          <cell r="AY315">
            <v>1</v>
          </cell>
          <cell r="AZ315">
            <v>1</v>
          </cell>
          <cell r="BA315">
            <v>1</v>
          </cell>
          <cell r="BB315">
            <v>1</v>
          </cell>
          <cell r="BC315">
            <v>1</v>
          </cell>
          <cell r="BD315">
            <v>1</v>
          </cell>
          <cell r="BE315">
            <v>1</v>
          </cell>
          <cell r="BF315">
            <v>1</v>
          </cell>
          <cell r="BG315">
            <v>1</v>
          </cell>
          <cell r="BH315">
            <v>1</v>
          </cell>
          <cell r="BI315">
            <v>1</v>
          </cell>
          <cell r="BJ315">
            <v>1</v>
          </cell>
          <cell r="BK315">
            <v>1</v>
          </cell>
          <cell r="BL315">
            <v>1</v>
          </cell>
          <cell r="BM315">
            <v>1</v>
          </cell>
          <cell r="BN315">
            <v>1</v>
          </cell>
          <cell r="BO315">
            <v>1</v>
          </cell>
          <cell r="BP315">
            <v>1</v>
          </cell>
          <cell r="BQ315">
            <v>1</v>
          </cell>
          <cell r="BR315">
            <v>1</v>
          </cell>
          <cell r="BS315">
            <v>1</v>
          </cell>
          <cell r="BT315">
            <v>1</v>
          </cell>
          <cell r="BU315">
            <v>1</v>
          </cell>
          <cell r="BV315">
            <v>1</v>
          </cell>
          <cell r="BW315">
            <v>1</v>
          </cell>
          <cell r="BX315">
            <v>1</v>
          </cell>
          <cell r="BY315">
            <v>1</v>
          </cell>
          <cell r="BZ315">
            <v>1</v>
          </cell>
          <cell r="CA315">
            <v>1</v>
          </cell>
          <cell r="CB315">
            <v>1</v>
          </cell>
          <cell r="CC315">
            <v>1</v>
          </cell>
          <cell r="CD315">
            <v>1</v>
          </cell>
          <cell r="CE315">
            <v>1</v>
          </cell>
          <cell r="CF315">
            <v>1</v>
          </cell>
          <cell r="CG315">
            <v>1</v>
          </cell>
          <cell r="CH315">
            <v>1</v>
          </cell>
          <cell r="CI315">
            <v>1</v>
          </cell>
          <cell r="CJ315">
            <v>1</v>
          </cell>
          <cell r="CK315">
            <v>1</v>
          </cell>
          <cell r="CL315">
            <v>1</v>
          </cell>
          <cell r="CM315">
            <v>1</v>
          </cell>
          <cell r="CN315">
            <v>1</v>
          </cell>
          <cell r="CO315">
            <v>1</v>
          </cell>
          <cell r="CP315">
            <v>1</v>
          </cell>
          <cell r="CQ315">
            <v>1</v>
          </cell>
          <cell r="CR315">
            <v>1</v>
          </cell>
          <cell r="CS315">
            <v>1</v>
          </cell>
          <cell r="CT315">
            <v>1</v>
          </cell>
          <cell r="CU315">
            <v>1</v>
          </cell>
          <cell r="CV315">
            <v>1</v>
          </cell>
          <cell r="CW315">
            <v>1</v>
          </cell>
          <cell r="CX315">
            <v>1</v>
          </cell>
          <cell r="CY315">
            <v>1</v>
          </cell>
          <cell r="CZ315">
            <v>1</v>
          </cell>
          <cell r="DA315">
            <v>1</v>
          </cell>
          <cell r="DB315">
            <v>1</v>
          </cell>
          <cell r="DC315">
            <v>1</v>
          </cell>
          <cell r="DD315">
            <v>1</v>
          </cell>
          <cell r="DE315">
            <v>1</v>
          </cell>
        </row>
        <row r="316">
          <cell r="L316">
            <v>1</v>
          </cell>
          <cell r="M316">
            <v>1</v>
          </cell>
          <cell r="N316">
            <v>1</v>
          </cell>
          <cell r="O316">
            <v>1</v>
          </cell>
          <cell r="P316">
            <v>1</v>
          </cell>
          <cell r="Q316">
            <v>1</v>
          </cell>
          <cell r="R316">
            <v>1</v>
          </cell>
          <cell r="S316">
            <v>1</v>
          </cell>
          <cell r="T316">
            <v>1</v>
          </cell>
          <cell r="U316">
            <v>1</v>
          </cell>
          <cell r="V316">
            <v>1</v>
          </cell>
          <cell r="W316">
            <v>1</v>
          </cell>
          <cell r="X316">
            <v>1</v>
          </cell>
          <cell r="Y316">
            <v>1</v>
          </cell>
          <cell r="Z316">
            <v>1</v>
          </cell>
          <cell r="AA316">
            <v>1</v>
          </cell>
          <cell r="AB316">
            <v>1</v>
          </cell>
          <cell r="AC316">
            <v>1</v>
          </cell>
          <cell r="AD316">
            <v>1</v>
          </cell>
          <cell r="AE316">
            <v>1</v>
          </cell>
          <cell r="AF316">
            <v>1</v>
          </cell>
          <cell r="AG316">
            <v>1</v>
          </cell>
          <cell r="AH316">
            <v>1</v>
          </cell>
          <cell r="AI316">
            <v>1</v>
          </cell>
          <cell r="AJ316">
            <v>1</v>
          </cell>
          <cell r="AK316">
            <v>1</v>
          </cell>
          <cell r="AL316">
            <v>1</v>
          </cell>
          <cell r="AM316">
            <v>1</v>
          </cell>
          <cell r="AN316">
            <v>1</v>
          </cell>
          <cell r="AO316">
            <v>1</v>
          </cell>
          <cell r="AP316">
            <v>1</v>
          </cell>
          <cell r="AQ316">
            <v>1</v>
          </cell>
          <cell r="AR316">
            <v>1</v>
          </cell>
          <cell r="AS316">
            <v>1</v>
          </cell>
          <cell r="AT316">
            <v>1</v>
          </cell>
          <cell r="AU316">
            <v>1</v>
          </cell>
          <cell r="AV316">
            <v>1</v>
          </cell>
          <cell r="AW316">
            <v>1</v>
          </cell>
          <cell r="AX316">
            <v>1</v>
          </cell>
          <cell r="AY316">
            <v>1</v>
          </cell>
          <cell r="AZ316">
            <v>1</v>
          </cell>
          <cell r="BA316">
            <v>1</v>
          </cell>
          <cell r="BB316">
            <v>1</v>
          </cell>
          <cell r="BC316">
            <v>1</v>
          </cell>
          <cell r="BD316">
            <v>1</v>
          </cell>
          <cell r="BE316">
            <v>1</v>
          </cell>
          <cell r="BF316">
            <v>1</v>
          </cell>
          <cell r="BG316">
            <v>1</v>
          </cell>
          <cell r="BH316">
            <v>1</v>
          </cell>
          <cell r="BI316">
            <v>1</v>
          </cell>
          <cell r="BJ316">
            <v>1</v>
          </cell>
          <cell r="BK316">
            <v>1</v>
          </cell>
          <cell r="BL316">
            <v>1</v>
          </cell>
          <cell r="BM316">
            <v>1</v>
          </cell>
          <cell r="BN316">
            <v>1</v>
          </cell>
          <cell r="BO316">
            <v>1</v>
          </cell>
          <cell r="BP316">
            <v>1</v>
          </cell>
          <cell r="BQ316">
            <v>1</v>
          </cell>
          <cell r="BR316">
            <v>1</v>
          </cell>
          <cell r="BS316">
            <v>1</v>
          </cell>
          <cell r="BT316">
            <v>1</v>
          </cell>
          <cell r="BU316">
            <v>1</v>
          </cell>
          <cell r="BV316">
            <v>1</v>
          </cell>
          <cell r="BW316">
            <v>1</v>
          </cell>
          <cell r="BX316">
            <v>1</v>
          </cell>
          <cell r="BY316">
            <v>1</v>
          </cell>
          <cell r="BZ316">
            <v>1</v>
          </cell>
          <cell r="CA316">
            <v>1</v>
          </cell>
          <cell r="CB316">
            <v>1</v>
          </cell>
          <cell r="CC316">
            <v>1</v>
          </cell>
          <cell r="CD316">
            <v>1</v>
          </cell>
          <cell r="CE316">
            <v>1</v>
          </cell>
          <cell r="CF316">
            <v>1</v>
          </cell>
          <cell r="CG316">
            <v>1</v>
          </cell>
          <cell r="CH316">
            <v>1</v>
          </cell>
          <cell r="CI316">
            <v>1</v>
          </cell>
          <cell r="CJ316">
            <v>1</v>
          </cell>
          <cell r="CK316">
            <v>1</v>
          </cell>
          <cell r="CL316">
            <v>1</v>
          </cell>
          <cell r="CM316">
            <v>1</v>
          </cell>
          <cell r="CN316">
            <v>1</v>
          </cell>
          <cell r="CO316">
            <v>1</v>
          </cell>
          <cell r="CP316">
            <v>1</v>
          </cell>
          <cell r="CQ316">
            <v>1</v>
          </cell>
          <cell r="CR316">
            <v>1</v>
          </cell>
          <cell r="CS316">
            <v>1</v>
          </cell>
          <cell r="CT316">
            <v>1</v>
          </cell>
          <cell r="CU316">
            <v>1</v>
          </cell>
          <cell r="CV316">
            <v>1</v>
          </cell>
          <cell r="CW316">
            <v>1</v>
          </cell>
          <cell r="CX316">
            <v>1</v>
          </cell>
          <cell r="CY316">
            <v>1</v>
          </cell>
          <cell r="CZ316">
            <v>1</v>
          </cell>
          <cell r="DA316">
            <v>1</v>
          </cell>
          <cell r="DB316">
            <v>1</v>
          </cell>
          <cell r="DC316">
            <v>1</v>
          </cell>
          <cell r="DD316">
            <v>1</v>
          </cell>
          <cell r="DE316">
            <v>1</v>
          </cell>
        </row>
        <row r="317"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</row>
        <row r="318"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1</v>
          </cell>
          <cell r="Q318">
            <v>1</v>
          </cell>
          <cell r="R318">
            <v>1</v>
          </cell>
          <cell r="S318">
            <v>1</v>
          </cell>
          <cell r="T318">
            <v>1</v>
          </cell>
          <cell r="U318">
            <v>1</v>
          </cell>
          <cell r="V318">
            <v>1</v>
          </cell>
          <cell r="W318">
            <v>1</v>
          </cell>
          <cell r="X318">
            <v>1</v>
          </cell>
          <cell r="Y318">
            <v>1</v>
          </cell>
          <cell r="Z318">
            <v>1</v>
          </cell>
          <cell r="AA318">
            <v>1</v>
          </cell>
          <cell r="AB318">
            <v>1</v>
          </cell>
          <cell r="AC318">
            <v>1</v>
          </cell>
          <cell r="AD318">
            <v>1</v>
          </cell>
          <cell r="AE318">
            <v>1</v>
          </cell>
          <cell r="AF318">
            <v>1</v>
          </cell>
          <cell r="AG318">
            <v>1</v>
          </cell>
          <cell r="AH318">
            <v>1</v>
          </cell>
          <cell r="AI318">
            <v>1</v>
          </cell>
          <cell r="AJ318">
            <v>1</v>
          </cell>
          <cell r="AK318">
            <v>1</v>
          </cell>
          <cell r="AL318">
            <v>1</v>
          </cell>
          <cell r="AM318">
            <v>1</v>
          </cell>
          <cell r="AN318">
            <v>1</v>
          </cell>
          <cell r="AO318">
            <v>1</v>
          </cell>
          <cell r="AP318">
            <v>1</v>
          </cell>
          <cell r="AQ318">
            <v>1</v>
          </cell>
          <cell r="AR318">
            <v>1</v>
          </cell>
          <cell r="AS318">
            <v>1</v>
          </cell>
          <cell r="AT318">
            <v>1</v>
          </cell>
          <cell r="AU318">
            <v>1</v>
          </cell>
          <cell r="AV318">
            <v>1</v>
          </cell>
          <cell r="AW318">
            <v>1</v>
          </cell>
          <cell r="AX318">
            <v>1</v>
          </cell>
          <cell r="AY318">
            <v>1</v>
          </cell>
          <cell r="AZ318">
            <v>1</v>
          </cell>
          <cell r="BA318">
            <v>1</v>
          </cell>
          <cell r="BB318">
            <v>1</v>
          </cell>
          <cell r="BC318">
            <v>1</v>
          </cell>
          <cell r="BD318">
            <v>1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  <cell r="BP318">
            <v>1</v>
          </cell>
          <cell r="BQ318">
            <v>1</v>
          </cell>
          <cell r="BR318">
            <v>1</v>
          </cell>
          <cell r="BS318">
            <v>1</v>
          </cell>
          <cell r="BT318">
            <v>1</v>
          </cell>
          <cell r="BU318">
            <v>1</v>
          </cell>
          <cell r="BV318">
            <v>1</v>
          </cell>
          <cell r="BW318">
            <v>1</v>
          </cell>
          <cell r="BX318">
            <v>1</v>
          </cell>
          <cell r="BY318">
            <v>1</v>
          </cell>
          <cell r="BZ318">
            <v>1</v>
          </cell>
          <cell r="CA318">
            <v>1</v>
          </cell>
          <cell r="CB318">
            <v>1</v>
          </cell>
          <cell r="CC318">
            <v>1</v>
          </cell>
          <cell r="CD318">
            <v>1</v>
          </cell>
          <cell r="CE318">
            <v>1</v>
          </cell>
          <cell r="CF318">
            <v>1</v>
          </cell>
          <cell r="CG318">
            <v>1</v>
          </cell>
          <cell r="CH318">
            <v>1</v>
          </cell>
          <cell r="CI318">
            <v>1</v>
          </cell>
          <cell r="CJ318">
            <v>1</v>
          </cell>
          <cell r="CK318">
            <v>1</v>
          </cell>
          <cell r="CL318">
            <v>1</v>
          </cell>
          <cell r="CM318">
            <v>1</v>
          </cell>
          <cell r="CN318">
            <v>1</v>
          </cell>
          <cell r="CO318">
            <v>1</v>
          </cell>
          <cell r="CP318">
            <v>1</v>
          </cell>
          <cell r="CQ318">
            <v>1</v>
          </cell>
          <cell r="CR318">
            <v>1</v>
          </cell>
          <cell r="CS318">
            <v>1</v>
          </cell>
          <cell r="CT318">
            <v>1</v>
          </cell>
          <cell r="CU318">
            <v>1</v>
          </cell>
          <cell r="CV318">
            <v>1</v>
          </cell>
          <cell r="CW318">
            <v>1</v>
          </cell>
          <cell r="CX318">
            <v>1</v>
          </cell>
          <cell r="CY318">
            <v>1</v>
          </cell>
          <cell r="CZ318">
            <v>1</v>
          </cell>
          <cell r="DA318">
            <v>1</v>
          </cell>
          <cell r="DB318">
            <v>1</v>
          </cell>
          <cell r="DC318">
            <v>1</v>
          </cell>
          <cell r="DD318">
            <v>1</v>
          </cell>
          <cell r="DE318">
            <v>1</v>
          </cell>
        </row>
        <row r="319"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</row>
        <row r="320"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</row>
        <row r="321"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</row>
        <row r="322"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</row>
        <row r="323">
          <cell r="L323">
            <v>1</v>
          </cell>
          <cell r="M323">
            <v>1</v>
          </cell>
          <cell r="N323">
            <v>1</v>
          </cell>
          <cell r="O323">
            <v>1</v>
          </cell>
          <cell r="P323">
            <v>1</v>
          </cell>
          <cell r="Q323">
            <v>1</v>
          </cell>
          <cell r="R323">
            <v>1</v>
          </cell>
          <cell r="S323">
            <v>1</v>
          </cell>
          <cell r="T323">
            <v>1</v>
          </cell>
          <cell r="U323">
            <v>1</v>
          </cell>
          <cell r="V323">
            <v>1</v>
          </cell>
          <cell r="W323">
            <v>1</v>
          </cell>
          <cell r="X323">
            <v>1</v>
          </cell>
          <cell r="Y323">
            <v>1</v>
          </cell>
          <cell r="Z323">
            <v>1</v>
          </cell>
          <cell r="AA323">
            <v>1</v>
          </cell>
          <cell r="AB323">
            <v>1</v>
          </cell>
          <cell r="AC323">
            <v>1</v>
          </cell>
          <cell r="AD323">
            <v>1</v>
          </cell>
          <cell r="AE323">
            <v>1</v>
          </cell>
          <cell r="AF323">
            <v>1</v>
          </cell>
          <cell r="AG323">
            <v>1</v>
          </cell>
          <cell r="AH323">
            <v>1</v>
          </cell>
          <cell r="AI323">
            <v>1</v>
          </cell>
          <cell r="AJ323">
            <v>1</v>
          </cell>
          <cell r="AK323">
            <v>1</v>
          </cell>
          <cell r="AL323">
            <v>1</v>
          </cell>
          <cell r="AM323">
            <v>1</v>
          </cell>
          <cell r="AN323">
            <v>1</v>
          </cell>
          <cell r="AO323">
            <v>1</v>
          </cell>
          <cell r="AP323">
            <v>1</v>
          </cell>
          <cell r="AQ323">
            <v>1</v>
          </cell>
          <cell r="AR323">
            <v>1</v>
          </cell>
          <cell r="AS323">
            <v>1</v>
          </cell>
          <cell r="AT323">
            <v>1</v>
          </cell>
          <cell r="AU323">
            <v>1</v>
          </cell>
          <cell r="AV323">
            <v>1</v>
          </cell>
          <cell r="AW323">
            <v>1</v>
          </cell>
          <cell r="AX323">
            <v>1</v>
          </cell>
          <cell r="AY323">
            <v>1</v>
          </cell>
          <cell r="AZ323">
            <v>1</v>
          </cell>
          <cell r="BA323">
            <v>1</v>
          </cell>
          <cell r="BB323">
            <v>1</v>
          </cell>
          <cell r="BC323">
            <v>1</v>
          </cell>
          <cell r="BD323">
            <v>1</v>
          </cell>
          <cell r="BE323">
            <v>1</v>
          </cell>
          <cell r="BF323">
            <v>1</v>
          </cell>
          <cell r="BG323">
            <v>1</v>
          </cell>
          <cell r="BH323">
            <v>1</v>
          </cell>
          <cell r="BI323">
            <v>1</v>
          </cell>
          <cell r="BJ323">
            <v>1</v>
          </cell>
          <cell r="BK323">
            <v>1</v>
          </cell>
          <cell r="BL323">
            <v>1</v>
          </cell>
          <cell r="BM323">
            <v>1</v>
          </cell>
          <cell r="BN323">
            <v>1</v>
          </cell>
          <cell r="BO323">
            <v>1</v>
          </cell>
          <cell r="BP323">
            <v>1</v>
          </cell>
          <cell r="BQ323">
            <v>1</v>
          </cell>
          <cell r="BR323">
            <v>1</v>
          </cell>
          <cell r="BS323">
            <v>1</v>
          </cell>
          <cell r="BT323">
            <v>1</v>
          </cell>
          <cell r="BU323">
            <v>1</v>
          </cell>
          <cell r="BV323">
            <v>1</v>
          </cell>
          <cell r="BW323">
            <v>1</v>
          </cell>
          <cell r="BX323">
            <v>1</v>
          </cell>
          <cell r="BY323">
            <v>1</v>
          </cell>
          <cell r="BZ323">
            <v>1</v>
          </cell>
          <cell r="CA323">
            <v>1</v>
          </cell>
          <cell r="CB323">
            <v>1</v>
          </cell>
          <cell r="CC323">
            <v>1</v>
          </cell>
          <cell r="CD323">
            <v>1</v>
          </cell>
          <cell r="CE323">
            <v>1</v>
          </cell>
          <cell r="CF323">
            <v>1</v>
          </cell>
          <cell r="CG323">
            <v>1</v>
          </cell>
          <cell r="CH323">
            <v>1</v>
          </cell>
          <cell r="CI323">
            <v>1</v>
          </cell>
          <cell r="CJ323">
            <v>1</v>
          </cell>
          <cell r="CK323">
            <v>1</v>
          </cell>
          <cell r="CL323">
            <v>1</v>
          </cell>
          <cell r="CM323">
            <v>1</v>
          </cell>
          <cell r="CN323">
            <v>1</v>
          </cell>
          <cell r="CO323">
            <v>1</v>
          </cell>
          <cell r="CP323">
            <v>1</v>
          </cell>
          <cell r="CQ323">
            <v>1</v>
          </cell>
          <cell r="CR323">
            <v>1</v>
          </cell>
          <cell r="CS323">
            <v>1</v>
          </cell>
          <cell r="CT323">
            <v>1</v>
          </cell>
          <cell r="CU323">
            <v>1</v>
          </cell>
          <cell r="CV323">
            <v>1</v>
          </cell>
          <cell r="CW323">
            <v>1</v>
          </cell>
          <cell r="CX323">
            <v>1</v>
          </cell>
          <cell r="CY323">
            <v>1</v>
          </cell>
          <cell r="CZ323">
            <v>1</v>
          </cell>
          <cell r="DA323">
            <v>1</v>
          </cell>
          <cell r="DB323">
            <v>1</v>
          </cell>
          <cell r="DC323">
            <v>1</v>
          </cell>
          <cell r="DD323">
            <v>1</v>
          </cell>
          <cell r="DE323">
            <v>1</v>
          </cell>
        </row>
        <row r="324"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0</v>
          </cell>
          <cell r="BF324">
            <v>0</v>
          </cell>
          <cell r="BG324">
            <v>0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</row>
        <row r="325"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5.8639944858761061E-5</v>
          </cell>
          <cell r="Q325">
            <v>7.5457915823042192E-5</v>
          </cell>
          <cell r="R325">
            <v>1.4970237674608795E-4</v>
          </cell>
          <cell r="S325">
            <v>1.2541463108810174E-4</v>
          </cell>
          <cell r="T325">
            <v>3.3476882851583704E-4</v>
          </cell>
          <cell r="U325">
            <v>3.7050613827687616E-4</v>
          </cell>
          <cell r="V325">
            <v>2.3229761641125254E-4</v>
          </cell>
          <cell r="W325">
            <v>1.9681429561646522E-4</v>
          </cell>
          <cell r="X325">
            <v>2.0072526039153035E-4</v>
          </cell>
          <cell r="Y325">
            <v>1.4068054008003873E-4</v>
          </cell>
          <cell r="Z325">
            <v>1.1903298025136444E-4</v>
          </cell>
          <cell r="AA325">
            <v>1.801411323435861E-4</v>
          </cell>
          <cell r="AB325">
            <v>1.6552862451557325E-4</v>
          </cell>
          <cell r="AC325">
            <v>7.0009055962739732E-5</v>
          </cell>
          <cell r="AD325">
            <v>1.3112087008680019E-4</v>
          </cell>
          <cell r="AE325">
            <v>2.7220143275186751E-4</v>
          </cell>
          <cell r="AF325">
            <v>8.855344083184682E-5</v>
          </cell>
          <cell r="AG325">
            <v>8.855344083184682E-5</v>
          </cell>
          <cell r="AH325">
            <v>8.855344083184682E-5</v>
          </cell>
          <cell r="AI325">
            <v>8.855344083184682E-5</v>
          </cell>
          <cell r="AJ325">
            <v>8.855344083184682E-5</v>
          </cell>
          <cell r="AK325">
            <v>8.855344083184682E-5</v>
          </cell>
          <cell r="AL325">
            <v>8.855344083184682E-5</v>
          </cell>
          <cell r="AM325">
            <v>8.855344083184682E-5</v>
          </cell>
          <cell r="AN325">
            <v>8.855344083184682E-5</v>
          </cell>
          <cell r="AO325">
            <v>8.855344083184682E-5</v>
          </cell>
          <cell r="AP325">
            <v>8.855344083184682E-5</v>
          </cell>
          <cell r="AQ325">
            <v>8.855344083184682E-5</v>
          </cell>
          <cell r="AR325">
            <v>8.855344083184682E-5</v>
          </cell>
          <cell r="AS325">
            <v>8.855344083184682E-5</v>
          </cell>
          <cell r="AT325">
            <v>8.855344083184682E-5</v>
          </cell>
          <cell r="AU325">
            <v>8.855344083184682E-5</v>
          </cell>
          <cell r="AV325">
            <v>8.855344083184682E-5</v>
          </cell>
          <cell r="AW325">
            <v>8.855344083184682E-5</v>
          </cell>
          <cell r="AX325">
            <v>8.855344083184682E-5</v>
          </cell>
          <cell r="AY325">
            <v>8.855344083184682E-5</v>
          </cell>
          <cell r="AZ325">
            <v>8.855344083184682E-5</v>
          </cell>
          <cell r="BA325">
            <v>8.855344083184682E-5</v>
          </cell>
          <cell r="BB325">
            <v>8.855344083184682E-5</v>
          </cell>
          <cell r="BC325">
            <v>8.855344083184682E-5</v>
          </cell>
          <cell r="BD325">
            <v>8.855344083184682E-5</v>
          </cell>
          <cell r="BE325">
            <v>8.855344083184682E-5</v>
          </cell>
          <cell r="BF325">
            <v>8.855344083184682E-5</v>
          </cell>
          <cell r="BG325">
            <v>8.855344083184682E-5</v>
          </cell>
          <cell r="BH325">
            <v>8.855344083184682E-5</v>
          </cell>
          <cell r="BI325">
            <v>8.855344083184682E-5</v>
          </cell>
          <cell r="BJ325">
            <v>8.855344083184682E-5</v>
          </cell>
          <cell r="BK325">
            <v>8.855344083184682E-5</v>
          </cell>
          <cell r="BL325">
            <v>8.855344083184682E-5</v>
          </cell>
          <cell r="BM325">
            <v>8.855344083184682E-5</v>
          </cell>
          <cell r="BN325">
            <v>8.855344083184682E-5</v>
          </cell>
          <cell r="BO325">
            <v>8.855344083184682E-5</v>
          </cell>
          <cell r="BP325">
            <v>8.855344083184682E-5</v>
          </cell>
          <cell r="BQ325">
            <v>8.855344083184682E-5</v>
          </cell>
          <cell r="BR325">
            <v>8.855344083184682E-5</v>
          </cell>
          <cell r="BS325">
            <v>8.855344083184682E-5</v>
          </cell>
          <cell r="BT325">
            <v>8.855344083184682E-5</v>
          </cell>
          <cell r="BU325">
            <v>8.855344083184682E-5</v>
          </cell>
          <cell r="BV325">
            <v>8.855344083184682E-5</v>
          </cell>
          <cell r="BW325">
            <v>8.855344083184682E-5</v>
          </cell>
          <cell r="BX325">
            <v>8.855344083184682E-5</v>
          </cell>
          <cell r="BY325">
            <v>8.855344083184682E-5</v>
          </cell>
          <cell r="BZ325">
            <v>8.855344083184682E-5</v>
          </cell>
          <cell r="CA325">
            <v>8.855344083184682E-5</v>
          </cell>
          <cell r="CB325">
            <v>8.855344083184682E-5</v>
          </cell>
          <cell r="CC325">
            <v>8.855344083184682E-5</v>
          </cell>
          <cell r="CD325">
            <v>8.855344083184682E-5</v>
          </cell>
          <cell r="CE325">
            <v>8.855344083184682E-5</v>
          </cell>
          <cell r="CF325">
            <v>8.855344083184682E-5</v>
          </cell>
          <cell r="CG325">
            <v>8.855344083184682E-5</v>
          </cell>
          <cell r="CH325">
            <v>8.855344083184682E-5</v>
          </cell>
          <cell r="CI325">
            <v>8.855344083184682E-5</v>
          </cell>
          <cell r="CJ325">
            <v>8.855344083184682E-5</v>
          </cell>
          <cell r="CK325">
            <v>8.855344083184682E-5</v>
          </cell>
          <cell r="CL325">
            <v>8.855344083184682E-5</v>
          </cell>
          <cell r="CM325">
            <v>8.855344083184682E-5</v>
          </cell>
          <cell r="CN325">
            <v>8.855344083184682E-5</v>
          </cell>
          <cell r="CO325">
            <v>8.855344083184682E-5</v>
          </cell>
          <cell r="CP325">
            <v>8.855344083184682E-5</v>
          </cell>
          <cell r="CQ325">
            <v>8.855344083184682E-5</v>
          </cell>
          <cell r="CR325">
            <v>8.855344083184682E-5</v>
          </cell>
          <cell r="CS325">
            <v>8.855344083184682E-5</v>
          </cell>
          <cell r="CT325">
            <v>8.855344083184682E-5</v>
          </cell>
          <cell r="CU325">
            <v>8.855344083184682E-5</v>
          </cell>
          <cell r="CV325">
            <v>8.855344083184682E-5</v>
          </cell>
          <cell r="CW325">
            <v>8.855344083184682E-5</v>
          </cell>
          <cell r="CX325">
            <v>8.855344083184682E-5</v>
          </cell>
          <cell r="CY325">
            <v>8.855344083184682E-5</v>
          </cell>
          <cell r="CZ325">
            <v>8.855344083184682E-5</v>
          </cell>
          <cell r="DA325">
            <v>8.855344083184682E-5</v>
          </cell>
          <cell r="DB325">
            <v>8.855344083184682E-5</v>
          </cell>
          <cell r="DC325">
            <v>8.855344083184682E-5</v>
          </cell>
          <cell r="DD325">
            <v>8.855344083184682E-5</v>
          </cell>
          <cell r="DE325">
            <v>8.855344083184682E-5</v>
          </cell>
        </row>
        <row r="326">
          <cell r="L326">
            <v>1</v>
          </cell>
          <cell r="M326">
            <v>1</v>
          </cell>
          <cell r="N326">
            <v>1</v>
          </cell>
          <cell r="O326">
            <v>1</v>
          </cell>
          <cell r="P326">
            <v>1</v>
          </cell>
          <cell r="Q326">
            <v>1</v>
          </cell>
          <cell r="R326">
            <v>1</v>
          </cell>
          <cell r="S326">
            <v>1</v>
          </cell>
          <cell r="T326">
            <v>1</v>
          </cell>
          <cell r="U326">
            <v>1</v>
          </cell>
          <cell r="V326">
            <v>1</v>
          </cell>
          <cell r="W326">
            <v>1</v>
          </cell>
          <cell r="X326">
            <v>1</v>
          </cell>
          <cell r="Y326">
            <v>1</v>
          </cell>
          <cell r="Z326">
            <v>1</v>
          </cell>
          <cell r="AA326">
            <v>1</v>
          </cell>
          <cell r="AB326">
            <v>1</v>
          </cell>
          <cell r="AC326">
            <v>1</v>
          </cell>
          <cell r="AD326">
            <v>1</v>
          </cell>
          <cell r="AE326">
            <v>1</v>
          </cell>
          <cell r="AF326">
            <v>1</v>
          </cell>
          <cell r="AG326">
            <v>1</v>
          </cell>
          <cell r="AH326">
            <v>1</v>
          </cell>
          <cell r="AI326">
            <v>1</v>
          </cell>
          <cell r="AJ326">
            <v>1</v>
          </cell>
          <cell r="AK326">
            <v>1</v>
          </cell>
          <cell r="AL326">
            <v>1</v>
          </cell>
          <cell r="AM326">
            <v>1</v>
          </cell>
          <cell r="AN326">
            <v>1</v>
          </cell>
          <cell r="AO326">
            <v>1</v>
          </cell>
          <cell r="AP326">
            <v>1</v>
          </cell>
          <cell r="AQ326">
            <v>1</v>
          </cell>
          <cell r="AR326">
            <v>1</v>
          </cell>
          <cell r="AS326">
            <v>1</v>
          </cell>
          <cell r="AT326">
            <v>1</v>
          </cell>
          <cell r="AU326">
            <v>1</v>
          </cell>
          <cell r="AV326">
            <v>1</v>
          </cell>
          <cell r="AW326">
            <v>1</v>
          </cell>
          <cell r="AX326">
            <v>1</v>
          </cell>
          <cell r="AY326">
            <v>1</v>
          </cell>
          <cell r="AZ326">
            <v>1</v>
          </cell>
          <cell r="BA326">
            <v>1</v>
          </cell>
          <cell r="BB326">
            <v>1</v>
          </cell>
          <cell r="BC326">
            <v>1</v>
          </cell>
          <cell r="BD326">
            <v>1</v>
          </cell>
          <cell r="BE326">
            <v>1</v>
          </cell>
          <cell r="BF326">
            <v>1</v>
          </cell>
          <cell r="BG326">
            <v>1</v>
          </cell>
          <cell r="BH326">
            <v>1</v>
          </cell>
          <cell r="BI326">
            <v>1</v>
          </cell>
          <cell r="BJ326">
            <v>1</v>
          </cell>
          <cell r="BK326">
            <v>1</v>
          </cell>
          <cell r="BL326">
            <v>1</v>
          </cell>
          <cell r="BM326">
            <v>1</v>
          </cell>
          <cell r="BN326">
            <v>1</v>
          </cell>
          <cell r="BO326">
            <v>1</v>
          </cell>
          <cell r="BP326">
            <v>1</v>
          </cell>
          <cell r="BQ326">
            <v>1</v>
          </cell>
          <cell r="BR326">
            <v>1</v>
          </cell>
          <cell r="BS326">
            <v>1</v>
          </cell>
          <cell r="BT326">
            <v>1</v>
          </cell>
          <cell r="BU326">
            <v>1</v>
          </cell>
          <cell r="BV326">
            <v>1</v>
          </cell>
          <cell r="BW326">
            <v>1</v>
          </cell>
          <cell r="BX326">
            <v>1</v>
          </cell>
          <cell r="BY326">
            <v>1</v>
          </cell>
          <cell r="BZ326">
            <v>1</v>
          </cell>
          <cell r="CA326">
            <v>1</v>
          </cell>
          <cell r="CB326">
            <v>1</v>
          </cell>
          <cell r="CC326">
            <v>1</v>
          </cell>
          <cell r="CD326">
            <v>1</v>
          </cell>
          <cell r="CE326">
            <v>1</v>
          </cell>
          <cell r="CF326">
            <v>1</v>
          </cell>
          <cell r="CG326">
            <v>1</v>
          </cell>
          <cell r="CH326">
            <v>1</v>
          </cell>
          <cell r="CI326">
            <v>1</v>
          </cell>
          <cell r="CJ326">
            <v>1</v>
          </cell>
          <cell r="CK326">
            <v>1</v>
          </cell>
          <cell r="CL326">
            <v>1</v>
          </cell>
          <cell r="CM326">
            <v>1</v>
          </cell>
          <cell r="CN326">
            <v>1</v>
          </cell>
          <cell r="CO326">
            <v>1</v>
          </cell>
          <cell r="CP326">
            <v>1</v>
          </cell>
          <cell r="CQ326">
            <v>1</v>
          </cell>
          <cell r="CR326">
            <v>1</v>
          </cell>
          <cell r="CS326">
            <v>1</v>
          </cell>
          <cell r="CT326">
            <v>1</v>
          </cell>
          <cell r="CU326">
            <v>1</v>
          </cell>
          <cell r="CV326">
            <v>1</v>
          </cell>
          <cell r="CW326">
            <v>1</v>
          </cell>
          <cell r="CX326">
            <v>1</v>
          </cell>
          <cell r="CY326">
            <v>1</v>
          </cell>
          <cell r="CZ326">
            <v>1</v>
          </cell>
          <cell r="DA326">
            <v>1</v>
          </cell>
          <cell r="DB326">
            <v>1</v>
          </cell>
          <cell r="DC326">
            <v>1</v>
          </cell>
          <cell r="DD326">
            <v>1</v>
          </cell>
          <cell r="DE326">
            <v>1</v>
          </cell>
        </row>
        <row r="328">
          <cell r="L328">
            <v>0.36670632615721083</v>
          </cell>
          <cell r="M328">
            <v>0.36163468145022865</v>
          </cell>
          <cell r="N328">
            <v>0.36479709078916739</v>
          </cell>
          <cell r="O328">
            <v>0.36609166816544331</v>
          </cell>
          <cell r="P328">
            <v>0.41456527973784824</v>
          </cell>
          <cell r="Q328">
            <v>0.38607941137786794</v>
          </cell>
          <cell r="R328">
            <v>0.3406017415761366</v>
          </cell>
          <cell r="S328">
            <v>0.33536679438830519</v>
          </cell>
          <cell r="T328">
            <v>0.32030383276918067</v>
          </cell>
          <cell r="U328">
            <v>0.23023602144049402</v>
          </cell>
          <cell r="V328">
            <v>0.24766870465127813</v>
          </cell>
          <cell r="W328">
            <v>0.22601981937660198</v>
          </cell>
          <cell r="X328">
            <v>0.20568496973860104</v>
          </cell>
          <cell r="Y328">
            <v>0.26751396292881491</v>
          </cell>
          <cell r="Z328">
            <v>0.2717163415614034</v>
          </cell>
          <cell r="AA328">
            <v>0.20852615108765932</v>
          </cell>
          <cell r="AB328">
            <v>0.19051604896124061</v>
          </cell>
          <cell r="AC328">
            <v>0.20627195231137635</v>
          </cell>
          <cell r="AD328">
            <v>0.18218750443448467</v>
          </cell>
          <cell r="AE328">
            <v>0.14037140480565807</v>
          </cell>
          <cell r="AF328">
            <v>0.1240844325824865</v>
          </cell>
          <cell r="AG328">
            <v>0.12192055212776831</v>
          </cell>
          <cell r="AH328">
            <v>0.11978591519427606</v>
          </cell>
          <cell r="AI328">
            <v>0.11768169472822526</v>
          </cell>
          <cell r="AJ328">
            <v>0.11560769233249626</v>
          </cell>
          <cell r="AK328">
            <v>0.11356370222591278</v>
          </cell>
          <cell r="AL328">
            <v>0.11154951160789864</v>
          </cell>
          <cell r="AM328">
            <v>0.10956490101661444</v>
          </cell>
          <cell r="AN328">
            <v>0.10760964468038099</v>
          </cell>
          <cell r="AO328">
            <v>0.10568351086221697</v>
          </cell>
          <cell r="AP328">
            <v>0.10378626219733707</v>
          </cell>
          <cell r="AQ328">
            <v>0.10191765602347687</v>
          </cell>
          <cell r="AR328">
            <v>0.10007744470392846</v>
          </cell>
          <cell r="AS328">
            <v>9.9171371297874913E-2</v>
          </cell>
          <cell r="AT328">
            <v>9.8272247113782948E-2</v>
          </cell>
          <cell r="AU328">
            <v>9.7380040317968056E-2</v>
          </cell>
          <cell r="AV328">
            <v>9.6494718828088716E-2</v>
          </cell>
          <cell r="AW328">
            <v>9.5616250322159216E-2</v>
          </cell>
          <cell r="AX328">
            <v>9.4744602247447476E-2</v>
          </cell>
          <cell r="AY328">
            <v>9.3879741829257013E-2</v>
          </cell>
          <cell r="AZ328">
            <v>9.3021636079593156E-2</v>
          </cell>
          <cell r="BA328">
            <v>9.2170251805713324E-2</v>
          </cell>
          <cell r="BB328">
            <v>9.1325555618561108E-2</v>
          </cell>
          <cell r="BC328">
            <v>9.048751394108441E-2</v>
          </cell>
          <cell r="BD328">
            <v>8.9656093016437372E-2</v>
          </cell>
          <cell r="BE328">
            <v>8.8831258916066164E-2</v>
          </cell>
          <cell r="BF328">
            <v>8.8012977547678894E-2</v>
          </cell>
          <cell r="BG328">
            <v>8.7201214663099602E-2</v>
          </cell>
          <cell r="BH328">
            <v>8.7040129816087719E-2</v>
          </cell>
          <cell r="BI328">
            <v>8.6879302452710291E-2</v>
          </cell>
          <cell r="BJ328">
            <v>8.6718732299498891E-2</v>
          </cell>
          <cell r="BK328">
            <v>8.6558419082768068E-2</v>
          </cell>
          <cell r="BL328">
            <v>8.6398362528617878E-2</v>
          </cell>
          <cell r="BM328">
            <v>8.6238562362936158E-2</v>
          </cell>
          <cell r="BN328">
            <v>8.6079018311400746E-2</v>
          </cell>
          <cell r="BO328">
            <v>8.5919730099482172E-2</v>
          </cell>
          <cell r="BP328">
            <v>8.5760697452445592E-2</v>
          </cell>
          <cell r="BQ328">
            <v>8.5601920095353445E-2</v>
          </cell>
          <cell r="BR328">
            <v>8.5443397753067432E-2</v>
          </cell>
          <cell r="BS328">
            <v>8.5285130150251173E-2</v>
          </cell>
          <cell r="BT328">
            <v>8.5127117011372266E-2</v>
          </cell>
          <cell r="BU328">
            <v>8.49693580607047E-2</v>
          </cell>
          <cell r="BV328">
            <v>8.4811853022331088E-2</v>
          </cell>
          <cell r="BW328">
            <v>8.4654601620145029E-2</v>
          </cell>
          <cell r="BX328">
            <v>8.44976035778532E-2</v>
          </cell>
          <cell r="BY328">
            <v>8.434085861897786E-2</v>
          </cell>
          <cell r="BZ328">
            <v>8.4184366466858937E-2</v>
          </cell>
          <cell r="CA328">
            <v>8.4028126844656395E-2</v>
          </cell>
          <cell r="CB328">
            <v>8.3872139475352353E-2</v>
          </cell>
          <cell r="CC328">
            <v>8.3716404081753473E-2</v>
          </cell>
          <cell r="CD328">
            <v>8.3560920386493057E-2</v>
          </cell>
          <cell r="CE328">
            <v>8.3405688112033319E-2</v>
          </cell>
          <cell r="CF328">
            <v>8.3250706980667694E-2</v>
          </cell>
          <cell r="CG328">
            <v>8.3095976714522915E-2</v>
          </cell>
          <cell r="CH328">
            <v>8.2941497035561265E-2</v>
          </cell>
          <cell r="CI328">
            <v>8.2787267665582767E-2</v>
          </cell>
          <cell r="CJ328">
            <v>8.2633288326227419E-2</v>
          </cell>
          <cell r="CK328">
            <v>8.2479558738977263E-2</v>
          </cell>
          <cell r="CL328">
            <v>8.2326078625158783E-2</v>
          </cell>
          <cell r="CM328">
            <v>8.2172847705944782E-2</v>
          </cell>
          <cell r="CN328">
            <v>8.201986570235674E-2</v>
          </cell>
          <cell r="CO328">
            <v>8.1867132335266948E-2</v>
          </cell>
          <cell r="CP328">
            <v>8.1714647325400555E-2</v>
          </cell>
          <cell r="CQ328">
            <v>8.1562410393337795E-2</v>
          </cell>
          <cell r="CR328">
            <v>8.1410421259516169E-2</v>
          </cell>
          <cell r="CS328">
            <v>8.1258679644232418E-2</v>
          </cell>
          <cell r="CT328">
            <v>8.1107185267644724E-2</v>
          </cell>
          <cell r="CU328">
            <v>8.0955937849774867E-2</v>
          </cell>
          <cell r="CV328">
            <v>8.0804937110510275E-2</v>
          </cell>
          <cell r="CW328">
            <v>8.0654182769606078E-2</v>
          </cell>
          <cell r="CX328">
            <v>8.050367454668729E-2</v>
          </cell>
          <cell r="CY328">
            <v>8.0353412161250901E-2</v>
          </cell>
          <cell r="CZ328">
            <v>8.0203395332667821E-2</v>
          </cell>
          <cell r="DA328">
            <v>8.0053623780185074E-2</v>
          </cell>
          <cell r="DB328">
            <v>7.9904097222927739E-2</v>
          </cell>
          <cell r="DC328">
            <v>7.9754815379901256E-2</v>
          </cell>
          <cell r="DD328">
            <v>7.9605777969993186E-2</v>
          </cell>
          <cell r="DE328">
            <v>7.9456984711975348E-2</v>
          </cell>
        </row>
        <row r="329"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</row>
        <row r="330"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</row>
        <row r="331"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</row>
        <row r="332"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</row>
        <row r="333"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</row>
        <row r="334"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</row>
        <row r="335"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</row>
        <row r="336"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</row>
        <row r="337"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</row>
        <row r="338">
          <cell r="L338">
            <v>1</v>
          </cell>
          <cell r="M338">
            <v>1</v>
          </cell>
          <cell r="N338">
            <v>1</v>
          </cell>
          <cell r="O338">
            <v>1</v>
          </cell>
          <cell r="P338">
            <v>1</v>
          </cell>
          <cell r="Q338">
            <v>1</v>
          </cell>
          <cell r="R338">
            <v>1</v>
          </cell>
          <cell r="S338">
            <v>1</v>
          </cell>
          <cell r="T338">
            <v>1</v>
          </cell>
          <cell r="U338">
            <v>1</v>
          </cell>
          <cell r="V338">
            <v>1</v>
          </cell>
          <cell r="W338">
            <v>1</v>
          </cell>
          <cell r="X338">
            <v>1</v>
          </cell>
          <cell r="Y338">
            <v>1</v>
          </cell>
          <cell r="Z338">
            <v>1</v>
          </cell>
          <cell r="AA338">
            <v>1</v>
          </cell>
          <cell r="AB338">
            <v>1</v>
          </cell>
          <cell r="AC338">
            <v>1</v>
          </cell>
          <cell r="AD338">
            <v>1</v>
          </cell>
          <cell r="AE338">
            <v>1</v>
          </cell>
          <cell r="AF338">
            <v>1</v>
          </cell>
          <cell r="AG338">
            <v>1</v>
          </cell>
          <cell r="AH338">
            <v>1</v>
          </cell>
          <cell r="AI338">
            <v>1</v>
          </cell>
          <cell r="AJ338">
            <v>1</v>
          </cell>
          <cell r="AK338">
            <v>1</v>
          </cell>
          <cell r="AL338">
            <v>1</v>
          </cell>
          <cell r="AM338">
            <v>1</v>
          </cell>
          <cell r="AN338">
            <v>1</v>
          </cell>
          <cell r="AO338">
            <v>1</v>
          </cell>
          <cell r="AP338">
            <v>1</v>
          </cell>
          <cell r="AQ338">
            <v>1</v>
          </cell>
          <cell r="AR338">
            <v>1</v>
          </cell>
          <cell r="AS338">
            <v>1</v>
          </cell>
          <cell r="AT338">
            <v>1</v>
          </cell>
          <cell r="AU338">
            <v>1</v>
          </cell>
          <cell r="AV338">
            <v>1</v>
          </cell>
          <cell r="AW338">
            <v>1</v>
          </cell>
          <cell r="AX338">
            <v>1</v>
          </cell>
          <cell r="AY338">
            <v>1</v>
          </cell>
          <cell r="AZ338">
            <v>1</v>
          </cell>
          <cell r="BA338">
            <v>1</v>
          </cell>
          <cell r="BB338">
            <v>1</v>
          </cell>
          <cell r="BC338">
            <v>1</v>
          </cell>
          <cell r="BD338">
            <v>1</v>
          </cell>
          <cell r="BE338">
            <v>1</v>
          </cell>
          <cell r="BF338">
            <v>1</v>
          </cell>
          <cell r="BG338">
            <v>1</v>
          </cell>
          <cell r="BH338">
            <v>1</v>
          </cell>
          <cell r="BI338">
            <v>1</v>
          </cell>
          <cell r="BJ338">
            <v>1</v>
          </cell>
          <cell r="BK338">
            <v>1</v>
          </cell>
          <cell r="BL338">
            <v>1</v>
          </cell>
          <cell r="BM338">
            <v>1</v>
          </cell>
          <cell r="BN338">
            <v>1</v>
          </cell>
          <cell r="BO338">
            <v>1</v>
          </cell>
          <cell r="BP338">
            <v>1</v>
          </cell>
          <cell r="BQ338">
            <v>1</v>
          </cell>
          <cell r="BR338">
            <v>1</v>
          </cell>
          <cell r="BS338">
            <v>1</v>
          </cell>
          <cell r="BT338">
            <v>1</v>
          </cell>
          <cell r="BU338">
            <v>1</v>
          </cell>
          <cell r="BV338">
            <v>1</v>
          </cell>
          <cell r="BW338">
            <v>1</v>
          </cell>
          <cell r="BX338">
            <v>1</v>
          </cell>
          <cell r="BY338">
            <v>1</v>
          </cell>
          <cell r="BZ338">
            <v>1</v>
          </cell>
          <cell r="CA338">
            <v>1</v>
          </cell>
          <cell r="CB338">
            <v>1</v>
          </cell>
          <cell r="CC338">
            <v>1</v>
          </cell>
          <cell r="CD338">
            <v>1</v>
          </cell>
          <cell r="CE338">
            <v>1</v>
          </cell>
          <cell r="CF338">
            <v>1</v>
          </cell>
          <cell r="CG338">
            <v>1</v>
          </cell>
          <cell r="CH338">
            <v>1</v>
          </cell>
          <cell r="CI338">
            <v>1</v>
          </cell>
          <cell r="CJ338">
            <v>1</v>
          </cell>
          <cell r="CK338">
            <v>1</v>
          </cell>
          <cell r="CL338">
            <v>1</v>
          </cell>
          <cell r="CM338">
            <v>1</v>
          </cell>
          <cell r="CN338">
            <v>1</v>
          </cell>
          <cell r="CO338">
            <v>1</v>
          </cell>
          <cell r="CP338">
            <v>1</v>
          </cell>
          <cell r="CQ338">
            <v>1</v>
          </cell>
          <cell r="CR338">
            <v>1</v>
          </cell>
          <cell r="CS338">
            <v>1</v>
          </cell>
          <cell r="CT338">
            <v>1</v>
          </cell>
          <cell r="CU338">
            <v>1</v>
          </cell>
          <cell r="CV338">
            <v>1</v>
          </cell>
          <cell r="CW338">
            <v>1</v>
          </cell>
          <cell r="CX338">
            <v>1</v>
          </cell>
          <cell r="CY338">
            <v>1</v>
          </cell>
          <cell r="CZ338">
            <v>1</v>
          </cell>
          <cell r="DA338">
            <v>1</v>
          </cell>
          <cell r="DB338">
            <v>1</v>
          </cell>
          <cell r="DC338">
            <v>1</v>
          </cell>
          <cell r="DD338">
            <v>1</v>
          </cell>
          <cell r="DE338">
            <v>1</v>
          </cell>
        </row>
        <row r="339"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</row>
        <row r="340"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</row>
        <row r="341"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</row>
        <row r="342">
          <cell r="L342">
            <v>1</v>
          </cell>
          <cell r="M342">
            <v>1</v>
          </cell>
          <cell r="N342">
            <v>1</v>
          </cell>
          <cell r="O342">
            <v>1</v>
          </cell>
          <cell r="P342">
            <v>0.99994136005514112</v>
          </cell>
          <cell r="Q342">
            <v>0.99992454208417703</v>
          </cell>
          <cell r="R342">
            <v>0.99985029762325384</v>
          </cell>
          <cell r="S342">
            <v>0.99987458536891183</v>
          </cell>
          <cell r="T342">
            <v>0.99966523117148409</v>
          </cell>
          <cell r="U342">
            <v>0.99962949386172317</v>
          </cell>
          <cell r="V342">
            <v>0.9997677023835887</v>
          </cell>
          <cell r="W342">
            <v>0.99980318570438353</v>
          </cell>
          <cell r="X342">
            <v>0.9997992747396085</v>
          </cell>
          <cell r="Y342">
            <v>0.99985931945992002</v>
          </cell>
          <cell r="Z342">
            <v>0.9998809670197486</v>
          </cell>
          <cell r="AA342">
            <v>0.99981985886765634</v>
          </cell>
          <cell r="AB342">
            <v>0.99983447137548442</v>
          </cell>
          <cell r="AC342">
            <v>0.99992999094403734</v>
          </cell>
          <cell r="AD342">
            <v>0.99986887912991329</v>
          </cell>
          <cell r="AE342">
            <v>0.99972779856724814</v>
          </cell>
          <cell r="AF342">
            <v>0.99991144655916819</v>
          </cell>
          <cell r="AG342">
            <v>0.99991144655916819</v>
          </cell>
          <cell r="AH342">
            <v>0.99991144655916819</v>
          </cell>
          <cell r="AI342">
            <v>0.99991144655916819</v>
          </cell>
          <cell r="AJ342">
            <v>0.99991144655916819</v>
          </cell>
          <cell r="AK342">
            <v>0.99991144655916819</v>
          </cell>
          <cell r="AL342">
            <v>0.99991144655916819</v>
          </cell>
          <cell r="AM342">
            <v>0.99991144655916819</v>
          </cell>
          <cell r="AN342">
            <v>0.99991144655916819</v>
          </cell>
          <cell r="AO342">
            <v>0.99991144655916819</v>
          </cell>
          <cell r="AP342">
            <v>0.99991144655916819</v>
          </cell>
          <cell r="AQ342">
            <v>0.99991144655916819</v>
          </cell>
          <cell r="AR342">
            <v>0.99991144655916819</v>
          </cell>
          <cell r="AS342">
            <v>0.99991144655916819</v>
          </cell>
          <cell r="AT342">
            <v>0.99991144655916819</v>
          </cell>
          <cell r="AU342">
            <v>0.99991144655916819</v>
          </cell>
          <cell r="AV342">
            <v>0.99991144655916819</v>
          </cell>
          <cell r="AW342">
            <v>0.99991144655916819</v>
          </cell>
          <cell r="AX342">
            <v>0.99991144655916819</v>
          </cell>
          <cell r="AY342">
            <v>0.99991144655916819</v>
          </cell>
          <cell r="AZ342">
            <v>0.99991144655916819</v>
          </cell>
          <cell r="BA342">
            <v>0.99991144655916819</v>
          </cell>
          <cell r="BB342">
            <v>0.99991144655916819</v>
          </cell>
          <cell r="BC342">
            <v>0.99991144655916819</v>
          </cell>
          <cell r="BD342">
            <v>0.99991144655916819</v>
          </cell>
          <cell r="BE342">
            <v>0.99991144655916819</v>
          </cell>
          <cell r="BF342">
            <v>0.99991144655916819</v>
          </cell>
          <cell r="BG342">
            <v>0.99991144655916819</v>
          </cell>
          <cell r="BH342">
            <v>0.99991144655916819</v>
          </cell>
          <cell r="BI342">
            <v>0.99991144655916819</v>
          </cell>
          <cell r="BJ342">
            <v>0.99991144655916819</v>
          </cell>
          <cell r="BK342">
            <v>0.99991144655916819</v>
          </cell>
          <cell r="BL342">
            <v>0.99991144655916819</v>
          </cell>
          <cell r="BM342">
            <v>0.99991144655916819</v>
          </cell>
          <cell r="BN342">
            <v>0.99991144655916819</v>
          </cell>
          <cell r="BO342">
            <v>0.99991144655916819</v>
          </cell>
          <cell r="BP342">
            <v>0.99991144655916819</v>
          </cell>
          <cell r="BQ342">
            <v>0.99991144655916819</v>
          </cell>
          <cell r="BR342">
            <v>0.99991144655916819</v>
          </cell>
          <cell r="BS342">
            <v>0.99991144655916819</v>
          </cell>
          <cell r="BT342">
            <v>0.99991144655916819</v>
          </cell>
          <cell r="BU342">
            <v>0.99991144655916819</v>
          </cell>
          <cell r="BV342">
            <v>0.99991144655916819</v>
          </cell>
          <cell r="BW342">
            <v>0.99991144655916819</v>
          </cell>
          <cell r="BX342">
            <v>0.99991144655916819</v>
          </cell>
          <cell r="BY342">
            <v>0.99991144655916819</v>
          </cell>
          <cell r="BZ342">
            <v>0.99991144655916819</v>
          </cell>
          <cell r="CA342">
            <v>0.99991144655916819</v>
          </cell>
          <cell r="CB342">
            <v>0.99991144655916819</v>
          </cell>
          <cell r="CC342">
            <v>0.99991144655916819</v>
          </cell>
          <cell r="CD342">
            <v>0.99991144655916819</v>
          </cell>
          <cell r="CE342">
            <v>0.99991144655916819</v>
          </cell>
          <cell r="CF342">
            <v>0.99991144655916819</v>
          </cell>
          <cell r="CG342">
            <v>0.99991144655916819</v>
          </cell>
          <cell r="CH342">
            <v>0.99991144655916819</v>
          </cell>
          <cell r="CI342">
            <v>0.99991144655916819</v>
          </cell>
          <cell r="CJ342">
            <v>0.99991144655916819</v>
          </cell>
          <cell r="CK342">
            <v>0.99991144655916819</v>
          </cell>
          <cell r="CL342">
            <v>0.99991144655916819</v>
          </cell>
          <cell r="CM342">
            <v>0.99991144655916819</v>
          </cell>
          <cell r="CN342">
            <v>0.99991144655916819</v>
          </cell>
          <cell r="CO342">
            <v>0.99991144655916819</v>
          </cell>
          <cell r="CP342">
            <v>0.99991144655916819</v>
          </cell>
          <cell r="CQ342">
            <v>0.99991144655916819</v>
          </cell>
          <cell r="CR342">
            <v>0.99991144655916819</v>
          </cell>
          <cell r="CS342">
            <v>0.99991144655916819</v>
          </cell>
          <cell r="CT342">
            <v>0.99991144655916819</v>
          </cell>
          <cell r="CU342">
            <v>0.99991144655916819</v>
          </cell>
          <cell r="CV342">
            <v>0.99991144655916819</v>
          </cell>
          <cell r="CW342">
            <v>0.99991144655916819</v>
          </cell>
          <cell r="CX342">
            <v>0.99991144655916819</v>
          </cell>
          <cell r="CY342">
            <v>0.99991144655916819</v>
          </cell>
          <cell r="CZ342">
            <v>0.99991144655916819</v>
          </cell>
          <cell r="DA342">
            <v>0.99991144655916819</v>
          </cell>
          <cell r="DB342">
            <v>0.99991144655916819</v>
          </cell>
          <cell r="DC342">
            <v>0.99991144655916819</v>
          </cell>
          <cell r="DD342">
            <v>0.99991144655916819</v>
          </cell>
          <cell r="DE342">
            <v>0.99991144655916819</v>
          </cell>
        </row>
        <row r="343"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</row>
        <row r="349">
          <cell r="L349">
            <v>0.60535446135427817</v>
          </cell>
          <cell r="M349">
            <v>0.62134186206498609</v>
          </cell>
          <cell r="N349">
            <v>0.5664778038656193</v>
          </cell>
          <cell r="O349">
            <v>0.58474363820808739</v>
          </cell>
          <cell r="P349">
            <v>0.57662193830812636</v>
          </cell>
          <cell r="Q349">
            <v>0.55241112649621937</v>
          </cell>
          <cell r="R349">
            <v>0.55410940234772699</v>
          </cell>
          <cell r="S349">
            <v>0.5287936181286178</v>
          </cell>
          <cell r="T349">
            <v>0.50975374946929719</v>
          </cell>
          <cell r="U349">
            <v>0.4794580829785548</v>
          </cell>
          <cell r="V349">
            <v>0.46626123341588277</v>
          </cell>
          <cell r="W349">
            <v>0.44943024512325908</v>
          </cell>
          <cell r="X349">
            <v>0.45907221080150351</v>
          </cell>
          <cell r="Y349">
            <v>0.45158861087237007</v>
          </cell>
          <cell r="Z349">
            <v>0.45150027554595057</v>
          </cell>
          <cell r="AA349">
            <v>0.4816095896354074</v>
          </cell>
          <cell r="AB349">
            <v>0.49906351917435837</v>
          </cell>
          <cell r="AC349">
            <v>0.49666312587951311</v>
          </cell>
          <cell r="AD349">
            <v>0.48639152013076697</v>
          </cell>
          <cell r="AE349">
            <v>0.48533909077507353</v>
          </cell>
          <cell r="AF349">
            <v>0.48121197014292699</v>
          </cell>
          <cell r="AG349">
            <v>0.48121197014292699</v>
          </cell>
          <cell r="AH349">
            <v>0.48121197014292699</v>
          </cell>
          <cell r="AI349">
            <v>0.48121197014292699</v>
          </cell>
          <cell r="AJ349">
            <v>0.48121197014292699</v>
          </cell>
          <cell r="AK349">
            <v>0.48121197014292699</v>
          </cell>
          <cell r="AL349">
            <v>0.48121197014292699</v>
          </cell>
          <cell r="AM349">
            <v>0.48121197014292699</v>
          </cell>
          <cell r="AN349">
            <v>0.48121197014292699</v>
          </cell>
          <cell r="AO349">
            <v>0.48121197014292699</v>
          </cell>
          <cell r="AP349">
            <v>0.48121197014292699</v>
          </cell>
          <cell r="AQ349">
            <v>0.48121197014292699</v>
          </cell>
          <cell r="AR349">
            <v>0.48121197014292699</v>
          </cell>
          <cell r="AS349">
            <v>0.48121197014292699</v>
          </cell>
          <cell r="AT349">
            <v>0.48121197014292699</v>
          </cell>
          <cell r="AU349">
            <v>0.48121197014292699</v>
          </cell>
          <cell r="AV349">
            <v>0.48121197014292699</v>
          </cell>
          <cell r="AW349">
            <v>0.48121197014292699</v>
          </cell>
          <cell r="AX349">
            <v>0.48121197014292699</v>
          </cell>
          <cell r="AY349">
            <v>0.48121197014292699</v>
          </cell>
          <cell r="AZ349">
            <v>0.48121197014292699</v>
          </cell>
          <cell r="BA349">
            <v>0.48121197014292699</v>
          </cell>
          <cell r="BB349">
            <v>0.48121197014292699</v>
          </cell>
          <cell r="BC349">
            <v>0.48121197014292699</v>
          </cell>
          <cell r="BD349">
            <v>0.48121197014292699</v>
          </cell>
          <cell r="BE349">
            <v>0.48121197014292699</v>
          </cell>
          <cell r="BF349">
            <v>0.48121197014292699</v>
          </cell>
          <cell r="BG349">
            <v>0.48121197014292699</v>
          </cell>
          <cell r="BH349">
            <v>0.48121197014292699</v>
          </cell>
          <cell r="BI349">
            <v>0.48121197014292699</v>
          </cell>
          <cell r="BJ349">
            <v>0.48121197014292699</v>
          </cell>
          <cell r="BK349">
            <v>0.48121197014292699</v>
          </cell>
          <cell r="BL349">
            <v>0.48121197014292699</v>
          </cell>
          <cell r="BM349">
            <v>0.48121197014292699</v>
          </cell>
          <cell r="BN349">
            <v>0.48121197014292699</v>
          </cell>
          <cell r="BO349">
            <v>0.48121197014292699</v>
          </cell>
          <cell r="BP349">
            <v>0.48121197014292699</v>
          </cell>
          <cell r="BQ349">
            <v>0.48121197014292699</v>
          </cell>
          <cell r="BR349">
            <v>0.48121197014292699</v>
          </cell>
          <cell r="BS349">
            <v>0.48121197014292699</v>
          </cell>
          <cell r="BT349">
            <v>0.48121197014292699</v>
          </cell>
          <cell r="BU349">
            <v>0.48121197014292699</v>
          </cell>
          <cell r="BV349">
            <v>0.48121197014292699</v>
          </cell>
          <cell r="BW349">
            <v>0.48121197014292699</v>
          </cell>
          <cell r="BX349">
            <v>0.48121197014292699</v>
          </cell>
          <cell r="BY349">
            <v>0.48121197014292699</v>
          </cell>
          <cell r="BZ349">
            <v>0.48121197014292699</v>
          </cell>
          <cell r="CA349">
            <v>0.48121197014292699</v>
          </cell>
          <cell r="CB349">
            <v>0.48121197014292699</v>
          </cell>
          <cell r="CC349">
            <v>0.48121197014292699</v>
          </cell>
          <cell r="CD349">
            <v>0.48121197014292699</v>
          </cell>
          <cell r="CE349">
            <v>0.48121197014292699</v>
          </cell>
          <cell r="CF349">
            <v>0.48121197014292699</v>
          </cell>
          <cell r="CG349">
            <v>0.48121197014292699</v>
          </cell>
          <cell r="CH349">
            <v>0.48121197014292699</v>
          </cell>
          <cell r="CI349">
            <v>0.48121197014292699</v>
          </cell>
          <cell r="CJ349">
            <v>0.48121197014292699</v>
          </cell>
          <cell r="CK349">
            <v>0.48121197014292699</v>
          </cell>
          <cell r="CL349">
            <v>0.48121197014292699</v>
          </cell>
          <cell r="CM349">
            <v>0.48121197014292699</v>
          </cell>
          <cell r="CN349">
            <v>0.48121197014292699</v>
          </cell>
          <cell r="CO349">
            <v>0.48121197014292699</v>
          </cell>
          <cell r="CP349">
            <v>0.48121197014292699</v>
          </cell>
          <cell r="CQ349">
            <v>0.48121197014292699</v>
          </cell>
          <cell r="CR349">
            <v>0.48121197014292699</v>
          </cell>
          <cell r="CS349">
            <v>0.48121197014292699</v>
          </cell>
          <cell r="CT349">
            <v>0.48121197014292699</v>
          </cell>
          <cell r="CU349">
            <v>0.48121197014292699</v>
          </cell>
          <cell r="CV349">
            <v>0.48121197014292699</v>
          </cell>
          <cell r="CW349">
            <v>0.48121197014292699</v>
          </cell>
          <cell r="CX349">
            <v>0.48121197014292699</v>
          </cell>
          <cell r="CY349">
            <v>0.48121197014292699</v>
          </cell>
          <cell r="CZ349">
            <v>0.48121197014292699</v>
          </cell>
          <cell r="DA349">
            <v>0.48121197014292699</v>
          </cell>
          <cell r="DB349">
            <v>0.48121197014292699</v>
          </cell>
          <cell r="DC349">
            <v>0.48121197014292699</v>
          </cell>
          <cell r="DD349">
            <v>0.48121197014292699</v>
          </cell>
          <cell r="DE349">
            <v>0.48121197014292699</v>
          </cell>
        </row>
        <row r="350">
          <cell r="L350">
            <v>0.39464553864572183</v>
          </cell>
          <cell r="M350">
            <v>0.37865813793501396</v>
          </cell>
          <cell r="N350">
            <v>0.43352219613438076</v>
          </cell>
          <cell r="O350">
            <v>0.41525636179191255</v>
          </cell>
          <cell r="P350">
            <v>0.42337806169187359</v>
          </cell>
          <cell r="Q350">
            <v>0.44758887350378052</v>
          </cell>
          <cell r="R350">
            <v>0.44589059765227296</v>
          </cell>
          <cell r="S350">
            <v>0.47120638187138209</v>
          </cell>
          <cell r="T350">
            <v>0.49024625053070275</v>
          </cell>
          <cell r="U350">
            <v>0.52054191702144514</v>
          </cell>
          <cell r="V350">
            <v>0.53373876658411723</v>
          </cell>
          <cell r="W350">
            <v>0.55056975487674087</v>
          </cell>
          <cell r="X350">
            <v>0.54092778919849649</v>
          </cell>
          <cell r="Y350">
            <v>0.5484113891276301</v>
          </cell>
          <cell r="Z350">
            <v>0.54849972445404949</v>
          </cell>
          <cell r="AA350">
            <v>0.51839041036459255</v>
          </cell>
          <cell r="AB350">
            <v>0.50093648082564157</v>
          </cell>
          <cell r="AC350">
            <v>0.50333687412048689</v>
          </cell>
          <cell r="AD350">
            <v>0.51360847986923297</v>
          </cell>
          <cell r="AE350">
            <v>0.51466090922492658</v>
          </cell>
          <cell r="AF350">
            <v>0.51878802985707306</v>
          </cell>
          <cell r="AG350">
            <v>0.51878802985707306</v>
          </cell>
          <cell r="AH350">
            <v>0.51878802985707306</v>
          </cell>
          <cell r="AI350">
            <v>0.51878802985707306</v>
          </cell>
          <cell r="AJ350">
            <v>0.51878802985707306</v>
          </cell>
          <cell r="AK350">
            <v>0.51878802985707306</v>
          </cell>
          <cell r="AL350">
            <v>0.51878802985707306</v>
          </cell>
          <cell r="AM350">
            <v>0.51878802985707306</v>
          </cell>
          <cell r="AN350">
            <v>0.51878802985707306</v>
          </cell>
          <cell r="AO350">
            <v>0.51878802985707306</v>
          </cell>
          <cell r="AP350">
            <v>0.51878802985707306</v>
          </cell>
          <cell r="AQ350">
            <v>0.51878802985707306</v>
          </cell>
          <cell r="AR350">
            <v>0.51878802985707306</v>
          </cell>
          <cell r="AS350">
            <v>0.51878802985707306</v>
          </cell>
          <cell r="AT350">
            <v>0.51878802985707306</v>
          </cell>
          <cell r="AU350">
            <v>0.51878802985707306</v>
          </cell>
          <cell r="AV350">
            <v>0.51878802985707306</v>
          </cell>
          <cell r="AW350">
            <v>0.51878802985707306</v>
          </cell>
          <cell r="AX350">
            <v>0.51878802985707306</v>
          </cell>
          <cell r="AY350">
            <v>0.51878802985707306</v>
          </cell>
          <cell r="AZ350">
            <v>0.51878802985707306</v>
          </cell>
          <cell r="BA350">
            <v>0.51878802985707306</v>
          </cell>
          <cell r="BB350">
            <v>0.51878802985707306</v>
          </cell>
          <cell r="BC350">
            <v>0.51878802985707306</v>
          </cell>
          <cell r="BD350">
            <v>0.51878802985707306</v>
          </cell>
          <cell r="BE350">
            <v>0.51878802985707306</v>
          </cell>
          <cell r="BF350">
            <v>0.51878802985707306</v>
          </cell>
          <cell r="BG350">
            <v>0.51878802985707306</v>
          </cell>
          <cell r="BH350">
            <v>0.51878802985707306</v>
          </cell>
          <cell r="BI350">
            <v>0.51878802985707306</v>
          </cell>
          <cell r="BJ350">
            <v>0.51878802985707306</v>
          </cell>
          <cell r="BK350">
            <v>0.51878802985707306</v>
          </cell>
          <cell r="BL350">
            <v>0.51878802985707306</v>
          </cell>
          <cell r="BM350">
            <v>0.51878802985707306</v>
          </cell>
          <cell r="BN350">
            <v>0.51878802985707306</v>
          </cell>
          <cell r="BO350">
            <v>0.51878802985707306</v>
          </cell>
          <cell r="BP350">
            <v>0.51878802985707306</v>
          </cell>
          <cell r="BQ350">
            <v>0.51878802985707306</v>
          </cell>
          <cell r="BR350">
            <v>0.51878802985707306</v>
          </cell>
          <cell r="BS350">
            <v>0.51878802985707306</v>
          </cell>
          <cell r="BT350">
            <v>0.51878802985707306</v>
          </cell>
          <cell r="BU350">
            <v>0.51878802985707306</v>
          </cell>
          <cell r="BV350">
            <v>0.51878802985707306</v>
          </cell>
          <cell r="BW350">
            <v>0.51878802985707306</v>
          </cell>
          <cell r="BX350">
            <v>0.51878802985707306</v>
          </cell>
          <cell r="BY350">
            <v>0.51878802985707306</v>
          </cell>
          <cell r="BZ350">
            <v>0.51878802985707306</v>
          </cell>
          <cell r="CA350">
            <v>0.51878802985707306</v>
          </cell>
          <cell r="CB350">
            <v>0.51878802985707306</v>
          </cell>
          <cell r="CC350">
            <v>0.51878802985707306</v>
          </cell>
          <cell r="CD350">
            <v>0.51878802985707306</v>
          </cell>
          <cell r="CE350">
            <v>0.51878802985707306</v>
          </cell>
          <cell r="CF350">
            <v>0.51878802985707306</v>
          </cell>
          <cell r="CG350">
            <v>0.51878802985707306</v>
          </cell>
          <cell r="CH350">
            <v>0.51878802985707306</v>
          </cell>
          <cell r="CI350">
            <v>0.51878802985707306</v>
          </cell>
          <cell r="CJ350">
            <v>0.51878802985707306</v>
          </cell>
          <cell r="CK350">
            <v>0.51878802985707306</v>
          </cell>
          <cell r="CL350">
            <v>0.51878802985707306</v>
          </cell>
          <cell r="CM350">
            <v>0.51878802985707306</v>
          </cell>
          <cell r="CN350">
            <v>0.51878802985707306</v>
          </cell>
          <cell r="CO350">
            <v>0.51878802985707306</v>
          </cell>
          <cell r="CP350">
            <v>0.51878802985707306</v>
          </cell>
          <cell r="CQ350">
            <v>0.51878802985707306</v>
          </cell>
          <cell r="CR350">
            <v>0.51878802985707306</v>
          </cell>
          <cell r="CS350">
            <v>0.51878802985707306</v>
          </cell>
          <cell r="CT350">
            <v>0.51878802985707306</v>
          </cell>
          <cell r="CU350">
            <v>0.51878802985707306</v>
          </cell>
          <cell r="CV350">
            <v>0.51878802985707306</v>
          </cell>
          <cell r="CW350">
            <v>0.51878802985707306</v>
          </cell>
          <cell r="CX350">
            <v>0.51878802985707306</v>
          </cell>
          <cell r="CY350">
            <v>0.51878802985707306</v>
          </cell>
          <cell r="CZ350">
            <v>0.51878802985707306</v>
          </cell>
          <cell r="DA350">
            <v>0.51878802985707306</v>
          </cell>
          <cell r="DB350">
            <v>0.51878802985707306</v>
          </cell>
          <cell r="DC350">
            <v>0.51878802985707306</v>
          </cell>
          <cell r="DD350">
            <v>0.51878802985707306</v>
          </cell>
          <cell r="DE350">
            <v>0.51878802985707306</v>
          </cell>
        </row>
        <row r="356">
          <cell r="L356">
            <v>29003525.966589868</v>
          </cell>
          <cell r="M356">
            <v>34296540.702092938</v>
          </cell>
          <cell r="N356">
            <v>31014381.541666668</v>
          </cell>
          <cell r="O356">
            <v>37651424.839317717</v>
          </cell>
          <cell r="P356">
            <v>39530695.184214465</v>
          </cell>
          <cell r="Q356">
            <v>37891258.333333336</v>
          </cell>
          <cell r="R356">
            <v>44402104.710189454</v>
          </cell>
          <cell r="S356">
            <v>45897700.38017153</v>
          </cell>
          <cell r="T356">
            <v>50036239.180289932</v>
          </cell>
          <cell r="U356">
            <v>52291036.86357373</v>
          </cell>
          <cell r="V356">
            <v>54310854.740546592</v>
          </cell>
          <cell r="W356">
            <v>55388040.436168708</v>
          </cell>
          <cell r="X356">
            <v>56597458.276657715</v>
          </cell>
          <cell r="Y356">
            <v>53924821.867947415</v>
          </cell>
          <cell r="Z356">
            <v>59575709.384504624</v>
          </cell>
          <cell r="AA356">
            <v>61299743.968269967</v>
          </cell>
          <cell r="AB356">
            <v>64449909.108950973</v>
          </cell>
          <cell r="AC356">
            <v>64776248.27839575</v>
          </cell>
          <cell r="AD356">
            <v>68509464.562467992</v>
          </cell>
          <cell r="AE356">
            <v>67774400.706093192</v>
          </cell>
          <cell r="AF356">
            <v>70918193.787554413</v>
          </cell>
          <cell r="AG356">
            <v>74249356.205882341</v>
          </cell>
          <cell r="AH356">
            <v>75912085.278597385</v>
          </cell>
          <cell r="AI356">
            <v>75912085.278597385</v>
          </cell>
          <cell r="AJ356">
            <v>75912085.278597385</v>
          </cell>
          <cell r="AK356">
            <v>75912085.278597385</v>
          </cell>
          <cell r="AL356">
            <v>75912085.278597385</v>
          </cell>
          <cell r="AM356">
            <v>75912085.278597385</v>
          </cell>
          <cell r="AN356">
            <v>75912085.278597385</v>
          </cell>
          <cell r="AO356">
            <v>75912085.278597385</v>
          </cell>
          <cell r="AP356">
            <v>75912085.278597385</v>
          </cell>
          <cell r="AQ356">
            <v>75912085.278597385</v>
          </cell>
          <cell r="AR356">
            <v>75912085.278597385</v>
          </cell>
          <cell r="AS356">
            <v>75912085.278597385</v>
          </cell>
          <cell r="AT356">
            <v>75912085.278597385</v>
          </cell>
          <cell r="AU356">
            <v>75912085.278597385</v>
          </cell>
          <cell r="AV356">
            <v>75912085.278597385</v>
          </cell>
          <cell r="AW356">
            <v>75912085.278597385</v>
          </cell>
          <cell r="AX356">
            <v>75912085.278597385</v>
          </cell>
          <cell r="AY356">
            <v>75912085.278597385</v>
          </cell>
          <cell r="AZ356">
            <v>75912085.278597385</v>
          </cell>
          <cell r="BA356">
            <v>75912085.278597385</v>
          </cell>
          <cell r="BB356">
            <v>75912085.278597385</v>
          </cell>
          <cell r="BC356">
            <v>75912085.278597385</v>
          </cell>
          <cell r="BD356">
            <v>75912085.278597385</v>
          </cell>
          <cell r="BE356">
            <v>75912085.278597385</v>
          </cell>
          <cell r="BF356">
            <v>75912085.278597385</v>
          </cell>
          <cell r="BG356">
            <v>75912085.278597385</v>
          </cell>
          <cell r="BH356">
            <v>75912085.278597385</v>
          </cell>
          <cell r="BI356">
            <v>75912085.278597385</v>
          </cell>
          <cell r="BJ356">
            <v>75912085.278597385</v>
          </cell>
          <cell r="BK356">
            <v>75912085.278597385</v>
          </cell>
          <cell r="BL356">
            <v>75912085.278597385</v>
          </cell>
          <cell r="BM356">
            <v>75912085.278597385</v>
          </cell>
          <cell r="BN356">
            <v>75912085.278597385</v>
          </cell>
          <cell r="BO356">
            <v>75912085.278597385</v>
          </cell>
          <cell r="BP356">
            <v>75912085.278597385</v>
          </cell>
          <cell r="BQ356">
            <v>75912085.278597385</v>
          </cell>
          <cell r="BR356">
            <v>75912085.278597385</v>
          </cell>
          <cell r="BS356">
            <v>75912085.278597385</v>
          </cell>
          <cell r="BT356">
            <v>75912085.278597385</v>
          </cell>
          <cell r="BU356">
            <v>75912085.278597385</v>
          </cell>
          <cell r="BV356">
            <v>75912085.278597385</v>
          </cell>
          <cell r="BW356">
            <v>75912085.278597385</v>
          </cell>
          <cell r="BX356">
            <v>75912085.278597385</v>
          </cell>
          <cell r="BY356">
            <v>75912085.278597385</v>
          </cell>
          <cell r="BZ356">
            <v>75912085.278597385</v>
          </cell>
          <cell r="CA356">
            <v>75912085.278597385</v>
          </cell>
          <cell r="CB356">
            <v>75912085.278597385</v>
          </cell>
          <cell r="CC356">
            <v>75912085.278597385</v>
          </cell>
          <cell r="CD356">
            <v>75912085.278597385</v>
          </cell>
          <cell r="CE356">
            <v>75912085.278597385</v>
          </cell>
          <cell r="CF356">
            <v>75912085.278597385</v>
          </cell>
          <cell r="CG356">
            <v>75912085.278597385</v>
          </cell>
          <cell r="CH356">
            <v>75912085.278597385</v>
          </cell>
          <cell r="CI356">
            <v>75912085.278597385</v>
          </cell>
          <cell r="CJ356">
            <v>75912085.278597385</v>
          </cell>
          <cell r="CK356">
            <v>75912085.278597385</v>
          </cell>
          <cell r="CL356">
            <v>75912085.278597385</v>
          </cell>
          <cell r="CM356">
            <v>75912085.278597385</v>
          </cell>
          <cell r="CN356">
            <v>75912085.278597385</v>
          </cell>
          <cell r="CO356">
            <v>75912085.278597385</v>
          </cell>
          <cell r="CP356">
            <v>75912085.278597385</v>
          </cell>
          <cell r="CQ356">
            <v>75912085.278597385</v>
          </cell>
          <cell r="CR356">
            <v>75912085.278597385</v>
          </cell>
          <cell r="CS356">
            <v>75912085.278597385</v>
          </cell>
          <cell r="CT356">
            <v>75912085.278597385</v>
          </cell>
          <cell r="CU356">
            <v>75912085.278597385</v>
          </cell>
          <cell r="CV356">
            <v>75912085.278597385</v>
          </cell>
          <cell r="CW356">
            <v>75912085.278597385</v>
          </cell>
          <cell r="CX356">
            <v>75912085.278597385</v>
          </cell>
          <cell r="CY356">
            <v>75912085.278597385</v>
          </cell>
          <cell r="CZ356">
            <v>75912085.278597385</v>
          </cell>
          <cell r="DA356">
            <v>75912085.278597385</v>
          </cell>
          <cell r="DB356">
            <v>75912085.278597385</v>
          </cell>
          <cell r="DC356">
            <v>75912085.278597385</v>
          </cell>
          <cell r="DD356">
            <v>75912085.278597385</v>
          </cell>
          <cell r="DE356">
            <v>75912085.278597385</v>
          </cell>
        </row>
        <row r="358">
          <cell r="L358">
            <v>31179340.869334184</v>
          </cell>
          <cell r="M358">
            <v>36757529.80409988</v>
          </cell>
          <cell r="N358">
            <v>33466718.261505719</v>
          </cell>
          <cell r="O358">
            <v>41822747.038644433</v>
          </cell>
          <cell r="P358">
            <v>44147632.631264403</v>
          </cell>
          <cell r="Q358">
            <v>43699890.429569893</v>
          </cell>
          <cell r="R358">
            <v>53340933.019041225</v>
          </cell>
          <cell r="S358">
            <v>54536313.257506087</v>
          </cell>
          <cell r="T358">
            <v>57461269.733936571</v>
          </cell>
          <cell r="U358">
            <v>60403001.691765748</v>
          </cell>
          <cell r="V358">
            <v>62783119.438485675</v>
          </cell>
          <cell r="W358">
            <v>63576983.924177542</v>
          </cell>
          <cell r="X358">
            <v>65222797.502528146</v>
          </cell>
          <cell r="Y358">
            <v>61219706.009327471</v>
          </cell>
          <cell r="Z358">
            <v>68317004.725422457</v>
          </cell>
          <cell r="AA358">
            <v>69549353.647225454</v>
          </cell>
          <cell r="AB358">
            <v>73658934.322452635</v>
          </cell>
          <cell r="AC358">
            <v>73667909.007987261</v>
          </cell>
          <cell r="AD358">
            <v>78413313.788706452</v>
          </cell>
          <cell r="AE358">
            <v>77664443.030561969</v>
          </cell>
          <cell r="AF358">
            <v>82253192.355750769</v>
          </cell>
          <cell r="AG358">
            <v>85136393.506590351</v>
          </cell>
          <cell r="AH358">
            <v>87042925.278219387</v>
          </cell>
          <cell r="AI358">
            <v>87042925.278219387</v>
          </cell>
          <cell r="AJ358">
            <v>87042925.278219387</v>
          </cell>
          <cell r="AK358">
            <v>87042925.278219387</v>
          </cell>
          <cell r="AL358">
            <v>87042925.278219387</v>
          </cell>
          <cell r="AM358">
            <v>87042925.278219387</v>
          </cell>
          <cell r="AN358">
            <v>87042925.278219387</v>
          </cell>
          <cell r="AO358">
            <v>87042925.278219387</v>
          </cell>
          <cell r="AP358">
            <v>87042925.278219387</v>
          </cell>
          <cell r="AQ358">
            <v>87042925.278219387</v>
          </cell>
          <cell r="AR358">
            <v>87042925.278219387</v>
          </cell>
          <cell r="AS358">
            <v>87042925.278219387</v>
          </cell>
          <cell r="AT358">
            <v>87042925.278219387</v>
          </cell>
          <cell r="AU358">
            <v>87042925.278219387</v>
          </cell>
          <cell r="AV358">
            <v>87042925.278219387</v>
          </cell>
          <cell r="AW358">
            <v>87042925.278219387</v>
          </cell>
          <cell r="AX358">
            <v>87042925.278219387</v>
          </cell>
          <cell r="AY358">
            <v>87042925.278219387</v>
          </cell>
          <cell r="AZ358">
            <v>87042925.278219387</v>
          </cell>
          <cell r="BA358">
            <v>87042925.278219387</v>
          </cell>
          <cell r="BB358">
            <v>87042925.278219387</v>
          </cell>
          <cell r="BC358">
            <v>87042925.278219387</v>
          </cell>
          <cell r="BD358">
            <v>87042925.278219387</v>
          </cell>
          <cell r="BE358">
            <v>87042925.278219387</v>
          </cell>
          <cell r="BF358">
            <v>87042925.278219387</v>
          </cell>
          <cell r="BG358">
            <v>87042925.278219387</v>
          </cell>
          <cell r="BH358">
            <v>87042925.278219387</v>
          </cell>
          <cell r="BI358">
            <v>87042925.278219387</v>
          </cell>
          <cell r="BJ358">
            <v>87042925.278219387</v>
          </cell>
          <cell r="BK358">
            <v>87042925.278219387</v>
          </cell>
          <cell r="BL358">
            <v>87042925.278219387</v>
          </cell>
          <cell r="BM358">
            <v>87042925.278219387</v>
          </cell>
          <cell r="BN358">
            <v>87042925.278219387</v>
          </cell>
          <cell r="BO358">
            <v>87042925.278219387</v>
          </cell>
          <cell r="BP358">
            <v>87042925.278219387</v>
          </cell>
          <cell r="BQ358">
            <v>87042925.278219387</v>
          </cell>
          <cell r="BR358">
            <v>87042925.278219387</v>
          </cell>
          <cell r="BS358">
            <v>87042925.278219387</v>
          </cell>
          <cell r="BT358">
            <v>87042925.278219387</v>
          </cell>
          <cell r="BU358">
            <v>87042925.278219387</v>
          </cell>
          <cell r="BV358">
            <v>87042925.278219387</v>
          </cell>
          <cell r="BW358">
            <v>87042925.278219387</v>
          </cell>
          <cell r="BX358">
            <v>87042925.278219387</v>
          </cell>
          <cell r="BY358">
            <v>87042925.278219387</v>
          </cell>
          <cell r="BZ358">
            <v>87042925.278219387</v>
          </cell>
          <cell r="CA358">
            <v>87042925.278219387</v>
          </cell>
          <cell r="CB358">
            <v>87042925.278219387</v>
          </cell>
          <cell r="CC358">
            <v>87042925.278219387</v>
          </cell>
          <cell r="CD358">
            <v>87042925.278219387</v>
          </cell>
          <cell r="CE358">
            <v>87042925.278219387</v>
          </cell>
          <cell r="CF358">
            <v>87042925.278219387</v>
          </cell>
          <cell r="CG358">
            <v>87042925.278219387</v>
          </cell>
          <cell r="CH358">
            <v>87042925.278219387</v>
          </cell>
          <cell r="CI358">
            <v>87042925.278219387</v>
          </cell>
          <cell r="CJ358">
            <v>87042925.278219387</v>
          </cell>
          <cell r="CK358">
            <v>87042925.278219387</v>
          </cell>
          <cell r="CL358">
            <v>87042925.278219387</v>
          </cell>
          <cell r="CM358">
            <v>87042925.278219387</v>
          </cell>
          <cell r="CN358">
            <v>87042925.278219387</v>
          </cell>
          <cell r="CO358">
            <v>87042925.278219387</v>
          </cell>
          <cell r="CP358">
            <v>87042925.278219387</v>
          </cell>
          <cell r="CQ358">
            <v>87042925.278219387</v>
          </cell>
          <cell r="CR358">
            <v>87042925.278219387</v>
          </cell>
          <cell r="CS358">
            <v>87042925.278219387</v>
          </cell>
          <cell r="CT358">
            <v>87042925.278219387</v>
          </cell>
          <cell r="CU358">
            <v>87042925.278219387</v>
          </cell>
          <cell r="CV358">
            <v>87042925.278219387</v>
          </cell>
          <cell r="CW358">
            <v>87042925.278219387</v>
          </cell>
          <cell r="CX358">
            <v>87042925.278219387</v>
          </cell>
          <cell r="CY358">
            <v>87042925.278219387</v>
          </cell>
          <cell r="CZ358">
            <v>87042925.278219387</v>
          </cell>
          <cell r="DA358">
            <v>87042925.278219387</v>
          </cell>
          <cell r="DB358">
            <v>87042925.278219387</v>
          </cell>
          <cell r="DC358">
            <v>87042925.278219387</v>
          </cell>
          <cell r="DD358">
            <v>87042925.278219387</v>
          </cell>
          <cell r="DE358">
            <v>87042925.278219387</v>
          </cell>
        </row>
        <row r="359">
          <cell r="L359">
            <v>20149095</v>
          </cell>
          <cell r="M359">
            <v>22376391.916666664</v>
          </cell>
          <cell r="N359">
            <v>25187223.935842294</v>
          </cell>
          <cell r="O359">
            <v>27158793.568522785</v>
          </cell>
          <cell r="P359">
            <v>29297034.944898874</v>
          </cell>
          <cell r="Q359">
            <v>31929044.166666664</v>
          </cell>
          <cell r="R359">
            <v>33048494.872356635</v>
          </cell>
          <cell r="S359">
            <v>39452817.515023366</v>
          </cell>
          <cell r="T359">
            <v>44198462.496118151</v>
          </cell>
          <cell r="U359">
            <v>52076733.122843064</v>
          </cell>
          <cell r="V359">
            <v>58677434.758166917</v>
          </cell>
          <cell r="W359">
            <v>70440073.115809008</v>
          </cell>
          <cell r="X359">
            <v>81548672.685931906</v>
          </cell>
          <cell r="Y359">
            <v>86169015.087643683</v>
          </cell>
          <cell r="Z359">
            <v>95628471.618567571</v>
          </cell>
          <cell r="AA359">
            <v>107671264.85319059</v>
          </cell>
          <cell r="AB359">
            <v>106614250.88957694</v>
          </cell>
          <cell r="AC359">
            <v>99708311.971936405</v>
          </cell>
          <cell r="AD359">
            <v>111433002.66833079</v>
          </cell>
          <cell r="AE359">
            <v>115747600.26107271</v>
          </cell>
          <cell r="AF359">
            <v>116424995.60557476</v>
          </cell>
          <cell r="AG359">
            <v>118559753.0611981</v>
          </cell>
          <cell r="AH359">
            <v>121797917.05240811</v>
          </cell>
          <cell r="AI359">
            <v>127072550.93601255</v>
          </cell>
          <cell r="AJ359">
            <v>132480404.75062083</v>
          </cell>
          <cell r="AK359">
            <v>138024843.19422114</v>
          </cell>
          <cell r="AL359">
            <v>143709315.94602388</v>
          </cell>
          <cell r="AM359">
            <v>149537359.8128081</v>
          </cell>
          <cell r="AN359">
            <v>155512600.92947793</v>
          </cell>
          <cell r="AO359">
            <v>161638757.01519775</v>
          </cell>
          <cell r="AP359">
            <v>167919639.68650967</v>
          </cell>
          <cell r="AQ359">
            <v>174359156.82887292</v>
          </cell>
          <cell r="AR359">
            <v>180961315.02810085</v>
          </cell>
          <cell r="AS359">
            <v>183499655.16626585</v>
          </cell>
          <cell r="AT359">
            <v>186062036.60560453</v>
          </cell>
          <cell r="AU359">
            <v>188648687.04773706</v>
          </cell>
          <cell r="AV359">
            <v>191259836.35090691</v>
          </cell>
          <cell r="AW359">
            <v>193895716.55040658</v>
          </cell>
          <cell r="AX359">
            <v>196556561.87919724</v>
          </cell>
          <cell r="AY359">
            <v>199242608.78872335</v>
          </cell>
          <cell r="AZ359">
            <v>201954095.96992445</v>
          </cell>
          <cell r="BA359">
            <v>204691264.37444609</v>
          </cell>
          <cell r="BB359">
            <v>207454357.23605162</v>
          </cell>
          <cell r="BC359">
            <v>210243620.09223664</v>
          </cell>
          <cell r="BD359">
            <v>213059300.80604827</v>
          </cell>
          <cell r="BE359">
            <v>215901649.58811122</v>
          </cell>
          <cell r="BF359">
            <v>218770919.01886213</v>
          </cell>
          <cell r="BG359">
            <v>221667364.07099485</v>
          </cell>
          <cell r="BH359">
            <v>222641990.09136927</v>
          </cell>
          <cell r="BI359">
            <v>223619693.09334219</v>
          </cell>
          <cell r="BJ359">
            <v>224600482.79121995</v>
          </cell>
          <cell r="BK359">
            <v>225584368.92997783</v>
          </cell>
          <cell r="BL359">
            <v>226571361.285357</v>
          </cell>
          <cell r="BM359">
            <v>227561469.66396129</v>
          </cell>
          <cell r="BN359">
            <v>228554703.90335506</v>
          </cell>
          <cell r="BO359">
            <v>229551073.87216061</v>
          </cell>
          <cell r="BP359">
            <v>230550589.47015649</v>
          </cell>
          <cell r="BQ359">
            <v>231553260.62837559</v>
          </cell>
          <cell r="BR359">
            <v>232559097.30920404</v>
          </cell>
          <cell r="BS359">
            <v>233568109.50648016</v>
          </cell>
          <cell r="BT359">
            <v>234580307.24559361</v>
          </cell>
          <cell r="BU359">
            <v>235595700.58358514</v>
          </cell>
          <cell r="BV359">
            <v>236614299.60924655</v>
          </cell>
          <cell r="BW359">
            <v>237636114.44322073</v>
          </cell>
          <cell r="BX359">
            <v>238661155.2381025</v>
          </cell>
          <cell r="BY359">
            <v>239689432.17853916</v>
          </cell>
          <cell r="BZ359">
            <v>240720955.481332</v>
          </cell>
          <cell r="CA359">
            <v>241755735.39553756</v>
          </cell>
          <cell r="CB359">
            <v>242793782.2025696</v>
          </cell>
          <cell r="CC359">
            <v>243835106.21630132</v>
          </cell>
          <cell r="CD359">
            <v>244879717.7831676</v>
          </cell>
          <cell r="CE359">
            <v>245927627.28226799</v>
          </cell>
          <cell r="CF359">
            <v>246978845.1254698</v>
          </cell>
          <cell r="CG359">
            <v>248033381.75751156</v>
          </cell>
          <cell r="CH359">
            <v>249091247.65610677</v>
          </cell>
          <cell r="CI359">
            <v>250152453.33204794</v>
          </cell>
          <cell r="CJ359">
            <v>251217009.32931113</v>
          </cell>
          <cell r="CK359">
            <v>252284926.22516072</v>
          </cell>
          <cell r="CL359">
            <v>253356214.63025445</v>
          </cell>
          <cell r="CM359">
            <v>254430885.18874878</v>
          </cell>
          <cell r="CN359">
            <v>255508948.57840478</v>
          </cell>
          <cell r="CO359">
            <v>256590415.51069421</v>
          </cell>
          <cell r="CP359">
            <v>257675296.73090583</v>
          </cell>
          <cell r="CQ359">
            <v>258763603.01825231</v>
          </cell>
          <cell r="CR359">
            <v>259855345.18597716</v>
          </cell>
          <cell r="CS359">
            <v>260950534.08146238</v>
          </cell>
          <cell r="CT359">
            <v>262049180.58633602</v>
          </cell>
          <cell r="CU359">
            <v>263151295.61658049</v>
          </cell>
          <cell r="CV359">
            <v>264256890.12264091</v>
          </cell>
          <cell r="CW359">
            <v>265365975.08953393</v>
          </cell>
          <cell r="CX359">
            <v>266478561.53695685</v>
          </cell>
          <cell r="CY359">
            <v>267594660.5193972</v>
          </cell>
          <cell r="CZ359">
            <v>268714283.12624246</v>
          </cell>
          <cell r="DA359">
            <v>269837440.48189032</v>
          </cell>
          <cell r="DB359">
            <v>270964143.74585921</v>
          </cell>
          <cell r="DC359">
            <v>272094404.11289912</v>
          </cell>
          <cell r="DD359">
            <v>273228232.8131029</v>
          </cell>
          <cell r="DE359">
            <v>274365641.11201781</v>
          </cell>
        </row>
        <row r="361">
          <cell r="L361">
            <v>0.93021613536146641</v>
          </cell>
          <cell r="M361">
            <v>0.93304802811497833</v>
          </cell>
          <cell r="N361">
            <v>0.92672311934869955</v>
          </cell>
          <cell r="O361">
            <v>0.90026187912830324</v>
          </cell>
          <cell r="P361">
            <v>0.89542049772833521</v>
          </cell>
          <cell r="Q361">
            <v>0.86707902378844182</v>
          </cell>
          <cell r="R361">
            <v>0.83242084825061347</v>
          </cell>
          <cell r="S361">
            <v>0.84159888409498262</v>
          </cell>
          <cell r="T361">
            <v>0.8707819964990885</v>
          </cell>
          <cell r="U361">
            <v>0.86570262071433024</v>
          </cell>
          <cell r="V361">
            <v>0.8650550534329513</v>
          </cell>
          <cell r="W361">
            <v>0.87119641444811158</v>
          </cell>
          <cell r="X361">
            <v>0.86775576092797768</v>
          </cell>
          <cell r="Y361">
            <v>0.88084091517413354</v>
          </cell>
          <cell r="Z361">
            <v>0.87204802997364173</v>
          </cell>
          <cell r="AA361">
            <v>0.88138481170076854</v>
          </cell>
          <cell r="AB361">
            <v>0.87497748510468776</v>
          </cell>
          <cell r="AC361">
            <v>0.87930075864339441</v>
          </cell>
          <cell r="AD361">
            <v>0.87369684116493918</v>
          </cell>
          <cell r="AE361">
            <v>0.87265675335395221</v>
          </cell>
          <cell r="AF361">
            <v>0.86219381590477728</v>
          </cell>
          <cell r="AG361">
            <v>0.87212240438790423</v>
          </cell>
          <cell r="AH361">
            <v>0.87212240438790423</v>
          </cell>
          <cell r="AI361">
            <v>0.87212240438790423</v>
          </cell>
          <cell r="AJ361">
            <v>0.87212240438790423</v>
          </cell>
          <cell r="AK361">
            <v>0.87212240438790423</v>
          </cell>
          <cell r="AL361">
            <v>0.87212240438790423</v>
          </cell>
          <cell r="AM361">
            <v>0.87212240438790423</v>
          </cell>
          <cell r="AN361">
            <v>0.87212240438790423</v>
          </cell>
          <cell r="AO361">
            <v>0.87212240438790423</v>
          </cell>
          <cell r="AP361">
            <v>0.87212240438790423</v>
          </cell>
          <cell r="AQ361">
            <v>0.87212240438790423</v>
          </cell>
          <cell r="AR361">
            <v>0.87212240438790423</v>
          </cell>
          <cell r="AS361">
            <v>0.87212240438790423</v>
          </cell>
          <cell r="AT361">
            <v>0.87212240438790423</v>
          </cell>
          <cell r="AU361">
            <v>0.87212240438790423</v>
          </cell>
          <cell r="AV361">
            <v>0.87212240438790423</v>
          </cell>
          <cell r="AW361">
            <v>0.87212240438790423</v>
          </cell>
          <cell r="AX361">
            <v>0.87212240438790423</v>
          </cell>
          <cell r="AY361">
            <v>0.87212240438790423</v>
          </cell>
          <cell r="AZ361">
            <v>0.87212240438790423</v>
          </cell>
          <cell r="BA361">
            <v>0.87212240438790423</v>
          </cell>
          <cell r="BB361">
            <v>0.87212240438790423</v>
          </cell>
          <cell r="BC361">
            <v>0.87212240438790423</v>
          </cell>
          <cell r="BD361">
            <v>0.87212240438790423</v>
          </cell>
          <cell r="BE361">
            <v>0.87212240438790423</v>
          </cell>
          <cell r="BF361">
            <v>0.87212240438790423</v>
          </cell>
          <cell r="BG361">
            <v>0.87212240438790423</v>
          </cell>
          <cell r="BH361">
            <v>0.87212240438790423</v>
          </cell>
          <cell r="BI361">
            <v>0.87212240438790423</v>
          </cell>
          <cell r="BJ361">
            <v>0.87212240438790423</v>
          </cell>
          <cell r="BK361">
            <v>0.87212240438790423</v>
          </cell>
          <cell r="BL361">
            <v>0.87212240438790423</v>
          </cell>
          <cell r="BM361">
            <v>0.87212240438790423</v>
          </cell>
          <cell r="BN361">
            <v>0.87212240438790423</v>
          </cell>
          <cell r="BO361">
            <v>0.87212240438790423</v>
          </cell>
          <cell r="BP361">
            <v>0.87212240438790423</v>
          </cell>
          <cell r="BQ361">
            <v>0.87212240438790423</v>
          </cell>
          <cell r="BR361">
            <v>0.87212240438790423</v>
          </cell>
          <cell r="BS361">
            <v>0.87212240438790423</v>
          </cell>
          <cell r="BT361">
            <v>0.87212240438790423</v>
          </cell>
          <cell r="BU361">
            <v>0.87212240438790423</v>
          </cell>
          <cell r="BV361">
            <v>0.87212240438790423</v>
          </cell>
          <cell r="BW361">
            <v>0.87212240438790423</v>
          </cell>
          <cell r="BX361">
            <v>0.87212240438790423</v>
          </cell>
          <cell r="BY361">
            <v>0.87212240438790423</v>
          </cell>
          <cell r="BZ361">
            <v>0.87212240438790423</v>
          </cell>
          <cell r="CA361">
            <v>0.87212240438790423</v>
          </cell>
          <cell r="CB361">
            <v>0.87212240438790423</v>
          </cell>
          <cell r="CC361">
            <v>0.87212240438790423</v>
          </cell>
          <cell r="CD361">
            <v>0.87212240438790423</v>
          </cell>
          <cell r="CE361">
            <v>0.87212240438790423</v>
          </cell>
          <cell r="CF361">
            <v>0.87212240438790423</v>
          </cell>
          <cell r="CG361">
            <v>0.87212240438790423</v>
          </cell>
          <cell r="CH361">
            <v>0.87212240438790423</v>
          </cell>
          <cell r="CI361">
            <v>0.87212240438790423</v>
          </cell>
          <cell r="CJ361">
            <v>0.87212240438790423</v>
          </cell>
          <cell r="CK361">
            <v>0.87212240438790423</v>
          </cell>
          <cell r="CL361">
            <v>0.87212240438790423</v>
          </cell>
          <cell r="CM361">
            <v>0.87212240438790423</v>
          </cell>
          <cell r="CN361">
            <v>0.87212240438790423</v>
          </cell>
          <cell r="CO361">
            <v>0.87212240438790423</v>
          </cell>
          <cell r="CP361">
            <v>0.87212240438790423</v>
          </cell>
          <cell r="CQ361">
            <v>0.87212240438790423</v>
          </cell>
          <cell r="CR361">
            <v>0.87212240438790423</v>
          </cell>
          <cell r="CS361">
            <v>0.87212240438790423</v>
          </cell>
          <cell r="CT361">
            <v>0.87212240438790423</v>
          </cell>
          <cell r="CU361">
            <v>0.87212240438790423</v>
          </cell>
          <cell r="CV361">
            <v>0.87212240438790423</v>
          </cell>
          <cell r="CW361">
            <v>0.87212240438790423</v>
          </cell>
          <cell r="CX361">
            <v>0.87212240438790423</v>
          </cell>
          <cell r="CY361">
            <v>0.87212240438790423</v>
          </cell>
          <cell r="CZ361">
            <v>0.87212240438790423</v>
          </cell>
          <cell r="DA361">
            <v>0.87212240438790423</v>
          </cell>
          <cell r="DB361">
            <v>0.87212240438790423</v>
          </cell>
          <cell r="DC361">
            <v>0.87212240438790423</v>
          </cell>
          <cell r="DD361">
            <v>0.87212240438790423</v>
          </cell>
          <cell r="DE361">
            <v>0.87212240438790423</v>
          </cell>
        </row>
        <row r="363">
          <cell r="L363">
            <v>0.60744771083044169</v>
          </cell>
          <cell r="M363">
            <v>0.62159803940741232</v>
          </cell>
          <cell r="N363">
            <v>0.57057918032010624</v>
          </cell>
          <cell r="O363">
            <v>0.60628896760677775</v>
          </cell>
          <cell r="P363">
            <v>0.60110058481077089</v>
          </cell>
          <cell r="Q363">
            <v>0.57781972816187843</v>
          </cell>
          <cell r="R363">
            <v>0.61744746227625602</v>
          </cell>
          <cell r="S363">
            <v>0.58024063856376906</v>
          </cell>
          <cell r="T363">
            <v>0.5652313701151841</v>
          </cell>
          <cell r="U363">
            <v>0.53701230529502131</v>
          </cell>
          <cell r="V363">
            <v>0.51690130885485419</v>
          </cell>
          <cell r="W363">
            <v>0.47439471757097407</v>
          </cell>
          <cell r="X363">
            <v>0.4443833492897471</v>
          </cell>
          <cell r="Y363">
            <v>0.41536221736430778</v>
          </cell>
          <cell r="Z363">
            <v>0.41670564049037784</v>
          </cell>
          <cell r="AA363">
            <v>0.39244504525336699</v>
          </cell>
          <cell r="AB363">
            <v>0.40859617716200092</v>
          </cell>
          <cell r="AC363">
            <v>0.4249020343828912</v>
          </cell>
          <cell r="AD363">
            <v>0.41303573991888121</v>
          </cell>
          <cell r="AE363">
            <v>0.40154915748165854</v>
          </cell>
          <cell r="AF363">
            <v>0.41400212675465953</v>
          </cell>
          <cell r="AG363">
            <v>0.41795780107336311</v>
          </cell>
          <cell r="AH363">
            <v>0.41679072113881299</v>
          </cell>
          <cell r="AI363">
            <v>0.40652327807976441</v>
          </cell>
          <cell r="AJ363">
            <v>0.39650876864333273</v>
          </cell>
          <cell r="AK363">
            <v>0.38674096192888574</v>
          </cell>
          <cell r="AL363">
            <v>0.37721378053109234</v>
          </cell>
          <cell r="AM363">
            <v>0.36792129675863916</v>
          </cell>
          <cell r="AN363">
            <v>0.35885772894609547</v>
          </cell>
          <cell r="AO363">
            <v>0.35001743785663431</v>
          </cell>
          <cell r="AP363">
            <v>0.34139492317337139</v>
          </cell>
          <cell r="AQ363">
            <v>0.33298482007713803</v>
          </cell>
          <cell r="AR363">
            <v>0.32478189590855777</v>
          </cell>
          <cell r="AS363">
            <v>0.3217346605300101</v>
          </cell>
          <cell r="AT363">
            <v>0.31871601554880047</v>
          </cell>
          <cell r="AU363">
            <v>0.31572569271823392</v>
          </cell>
          <cell r="AV363">
            <v>0.31276342630841414</v>
          </cell>
          <cell r="AW363">
            <v>0.30982895308263092</v>
          </cell>
          <cell r="AX363">
            <v>0.30692201227396709</v>
          </cell>
          <cell r="AY363">
            <v>0.30404234556212673</v>
          </cell>
          <cell r="AZ363">
            <v>0.30118969705047938</v>
          </cell>
          <cell r="BA363">
            <v>0.29836381324332073</v>
          </cell>
          <cell r="BB363">
            <v>0.29556444302334572</v>
          </cell>
          <cell r="BC363">
            <v>0.29279133762933363</v>
          </cell>
          <cell r="BD363">
            <v>0.29004425063404249</v>
          </cell>
          <cell r="BE363">
            <v>0.28732293792231034</v>
          </cell>
          <cell r="BF363">
            <v>0.28462715766936286</v>
          </cell>
          <cell r="BG363">
            <v>0.28195667031932359</v>
          </cell>
          <cell r="BH363">
            <v>0.28106930934733898</v>
          </cell>
          <cell r="BI363">
            <v>0.28018474103670088</v>
          </cell>
          <cell r="BJ363">
            <v>0.27930295659847482</v>
          </cell>
          <cell r="BK363">
            <v>0.27842394727138664</v>
          </cell>
          <cell r="BL363">
            <v>0.27754770432173514</v>
          </cell>
          <cell r="BM363">
            <v>0.27667421904330525</v>
          </cell>
          <cell r="BN363">
            <v>0.27580348275728184</v>
          </cell>
          <cell r="BO363">
            <v>0.27493548681216351</v>
          </cell>
          <cell r="BP363">
            <v>0.27407022258367608</v>
          </cell>
          <cell r="BQ363">
            <v>0.27320768147468777</v>
          </cell>
          <cell r="BR363">
            <v>0.27234785491512281</v>
          </cell>
          <cell r="BS363">
            <v>0.2714907343618771</v>
          </cell>
          <cell r="BT363">
            <v>0.27063631129873289</v>
          </cell>
          <cell r="BU363">
            <v>0.26978457723627425</v>
          </cell>
          <cell r="BV363">
            <v>0.26893552371180285</v>
          </cell>
          <cell r="BW363">
            <v>0.26808914228925362</v>
          </cell>
          <cell r="BX363">
            <v>0.26724542455911127</v>
          </cell>
          <cell r="BY363">
            <v>0.2664043621383263</v>
          </cell>
          <cell r="BZ363">
            <v>0.26556594667023226</v>
          </cell>
          <cell r="CA363">
            <v>0.26473016982446218</v>
          </cell>
          <cell r="CB363">
            <v>0.26389702329686615</v>
          </cell>
          <cell r="CC363">
            <v>0.26306649880942856</v>
          </cell>
          <cell r="CD363">
            <v>0.26223858811018619</v>
          </cell>
          <cell r="CE363">
            <v>0.26141328297314581</v>
          </cell>
          <cell r="CF363">
            <v>0.26059057519820283</v>
          </cell>
          <cell r="CG363">
            <v>0.25977045661105946</v>
          </cell>
          <cell r="CH363">
            <v>0.25895291906314399</v>
          </cell>
          <cell r="CI363">
            <v>0.25813795443152909</v>
          </cell>
          <cell r="CJ363">
            <v>0.25732555461885198</v>
          </cell>
          <cell r="CK363">
            <v>0.25651571155323316</v>
          </cell>
          <cell r="CL363">
            <v>0.25570841718819681</v>
          </cell>
          <cell r="CM363">
            <v>0.25490366350259042</v>
          </cell>
          <cell r="CN363">
            <v>0.25410144250050548</v>
          </cell>
          <cell r="CO363">
            <v>0.25330174621119772</v>
          </cell>
          <cell r="CP363">
            <v>0.25250456668900789</v>
          </cell>
          <cell r="CQ363">
            <v>0.25170989601328331</v>
          </cell>
          <cell r="CR363">
            <v>0.25091772628829845</v>
          </cell>
          <cell r="CS363">
            <v>0.25012804964317703</v>
          </cell>
          <cell r="CT363">
            <v>0.24934085823181362</v>
          </cell>
          <cell r="CU363">
            <v>0.24855614423279571</v>
          </cell>
          <cell r="CV363">
            <v>0.24777389984932574</v>
          </cell>
          <cell r="CW363">
            <v>0.24699411730914422</v>
          </cell>
          <cell r="CX363">
            <v>0.24621678886445197</v>
          </cell>
          <cell r="CY363">
            <v>0.24544190679183331</v>
          </cell>
          <cell r="CZ363">
            <v>0.24466946339217932</v>
          </cell>
          <cell r="DA363">
            <v>0.2438994509906115</v>
          </cell>
          <cell r="DB363">
            <v>0.24313186193640535</v>
          </cell>
          <cell r="DC363">
            <v>0.2423666886029141</v>
          </cell>
          <cell r="DD363">
            <v>0.24160392338749348</v>
          </cell>
          <cell r="DE363">
            <v>0.24084355871142604</v>
          </cell>
        </row>
        <row r="364">
          <cell r="L364">
            <v>0.39255228916955826</v>
          </cell>
          <cell r="M364">
            <v>0.37840196059258763</v>
          </cell>
          <cell r="N364">
            <v>0.42942081967989376</v>
          </cell>
          <cell r="O364">
            <v>0.39371103239322219</v>
          </cell>
          <cell r="P364">
            <v>0.39889941518922917</v>
          </cell>
          <cell r="Q364">
            <v>0.42218027183812151</v>
          </cell>
          <cell r="R364">
            <v>0.38255253772374392</v>
          </cell>
          <cell r="S364">
            <v>0.41975936143623094</v>
          </cell>
          <cell r="T364">
            <v>0.4347686298848159</v>
          </cell>
          <cell r="U364">
            <v>0.46298769470497864</v>
          </cell>
          <cell r="V364">
            <v>0.48309869114514581</v>
          </cell>
          <cell r="W364">
            <v>0.52560528242902593</v>
          </cell>
          <cell r="X364">
            <v>0.5556166507102529</v>
          </cell>
          <cell r="Y364">
            <v>0.58463778263569222</v>
          </cell>
          <cell r="Z364">
            <v>0.58329435950962216</v>
          </cell>
          <cell r="AA364">
            <v>0.60755495474663301</v>
          </cell>
          <cell r="AB364">
            <v>0.59140382283799908</v>
          </cell>
          <cell r="AC364">
            <v>0.5750979656171088</v>
          </cell>
          <cell r="AD364">
            <v>0.58696426008111879</v>
          </cell>
          <cell r="AE364">
            <v>0.59845084251834146</v>
          </cell>
          <cell r="AF364">
            <v>0.58599787324534047</v>
          </cell>
          <cell r="AG364">
            <v>0.58204219892663689</v>
          </cell>
          <cell r="AH364">
            <v>0.58320927886118701</v>
          </cell>
          <cell r="AI364">
            <v>0.59347672192023559</v>
          </cell>
          <cell r="AJ364">
            <v>0.60349123135666727</v>
          </cell>
          <cell r="AK364">
            <v>0.61325903807111426</v>
          </cell>
          <cell r="AL364">
            <v>0.62278621946890766</v>
          </cell>
          <cell r="AM364">
            <v>0.63207870324136084</v>
          </cell>
          <cell r="AN364">
            <v>0.64114227105390453</v>
          </cell>
          <cell r="AO364">
            <v>0.64998256214336569</v>
          </cell>
          <cell r="AP364">
            <v>0.65860507682662861</v>
          </cell>
          <cell r="AQ364">
            <v>0.66701517992286197</v>
          </cell>
          <cell r="AR364">
            <v>0.67521810409144223</v>
          </cell>
          <cell r="AS364">
            <v>0.6782653394699899</v>
          </cell>
          <cell r="AT364">
            <v>0.68128398445119953</v>
          </cell>
          <cell r="AU364">
            <v>0.68427430728176608</v>
          </cell>
          <cell r="AV364">
            <v>0.68723657369158586</v>
          </cell>
          <cell r="AW364">
            <v>0.69017104691736908</v>
          </cell>
          <cell r="AX364">
            <v>0.69307798772603291</v>
          </cell>
          <cell r="AY364">
            <v>0.69595765443787327</v>
          </cell>
          <cell r="AZ364">
            <v>0.69881030294952062</v>
          </cell>
          <cell r="BA364">
            <v>0.70163618675667927</v>
          </cell>
          <cell r="BB364">
            <v>0.70443555697665428</v>
          </cell>
          <cell r="BC364">
            <v>0.70720866237066637</v>
          </cell>
          <cell r="BD364">
            <v>0.70995574936595751</v>
          </cell>
          <cell r="BE364">
            <v>0.71267706207768966</v>
          </cell>
          <cell r="BF364">
            <v>0.71537284233063714</v>
          </cell>
          <cell r="BG364">
            <v>0.71804332968067641</v>
          </cell>
          <cell r="BH364">
            <v>0.71893069065266102</v>
          </cell>
          <cell r="BI364">
            <v>0.71981525896329912</v>
          </cell>
          <cell r="BJ364">
            <v>0.72069704340152518</v>
          </cell>
          <cell r="BK364">
            <v>0.72157605272861336</v>
          </cell>
          <cell r="BL364">
            <v>0.72245229567826486</v>
          </cell>
          <cell r="BM364">
            <v>0.72332578095669475</v>
          </cell>
          <cell r="BN364">
            <v>0.72419651724271816</v>
          </cell>
          <cell r="BO364">
            <v>0.72506451318783649</v>
          </cell>
          <cell r="BP364">
            <v>0.72592977741632392</v>
          </cell>
          <cell r="BQ364">
            <v>0.72679231852531223</v>
          </cell>
          <cell r="BR364">
            <v>0.72765214508487719</v>
          </cell>
          <cell r="BS364">
            <v>0.7285092656381229</v>
          </cell>
          <cell r="BT364">
            <v>0.72936368870126711</v>
          </cell>
          <cell r="BU364">
            <v>0.73021542276372575</v>
          </cell>
          <cell r="BV364">
            <v>0.73106447628819715</v>
          </cell>
          <cell r="BW364">
            <v>0.73191085771074638</v>
          </cell>
          <cell r="BX364">
            <v>0.73275457544088873</v>
          </cell>
          <cell r="BY364">
            <v>0.7335956378616737</v>
          </cell>
          <cell r="BZ364">
            <v>0.73443405332976774</v>
          </cell>
          <cell r="CA364">
            <v>0.73526983017553782</v>
          </cell>
          <cell r="CB364">
            <v>0.73610297670313385</v>
          </cell>
          <cell r="CC364">
            <v>0.73693350119057144</v>
          </cell>
          <cell r="CD364">
            <v>0.73776141188981381</v>
          </cell>
          <cell r="CE364">
            <v>0.73858671702685419</v>
          </cell>
          <cell r="CF364">
            <v>0.73940942480179717</v>
          </cell>
          <cell r="CG364">
            <v>0.74022954338894054</v>
          </cell>
          <cell r="CH364">
            <v>0.74104708093685601</v>
          </cell>
          <cell r="CI364">
            <v>0.74186204556847091</v>
          </cell>
          <cell r="CJ364">
            <v>0.74267444538114802</v>
          </cell>
          <cell r="CK364">
            <v>0.74348428844676684</v>
          </cell>
          <cell r="CL364">
            <v>0.74429158281180319</v>
          </cell>
          <cell r="CM364">
            <v>0.74509633649740958</v>
          </cell>
          <cell r="CN364">
            <v>0.74589855749949452</v>
          </cell>
          <cell r="CO364">
            <v>0.74669825378880228</v>
          </cell>
          <cell r="CP364">
            <v>0.74749543331099211</v>
          </cell>
          <cell r="CQ364">
            <v>0.74829010398671669</v>
          </cell>
          <cell r="CR364">
            <v>0.74908227371170155</v>
          </cell>
          <cell r="CS364">
            <v>0.74987195035682297</v>
          </cell>
          <cell r="CT364">
            <v>0.75065914176818638</v>
          </cell>
          <cell r="CU364">
            <v>0.75144385576720429</v>
          </cell>
          <cell r="CV364">
            <v>0.75222610015067426</v>
          </cell>
          <cell r="CW364">
            <v>0.75300588269085578</v>
          </cell>
          <cell r="CX364">
            <v>0.75378321113554803</v>
          </cell>
          <cell r="CY364">
            <v>0.75455809320816669</v>
          </cell>
          <cell r="CZ364">
            <v>0.75533053660782068</v>
          </cell>
          <cell r="DA364">
            <v>0.7561005490093885</v>
          </cell>
          <cell r="DB364">
            <v>0.75686813806359465</v>
          </cell>
          <cell r="DC364">
            <v>0.7576333113970859</v>
          </cell>
          <cell r="DD364">
            <v>0.75839607661250652</v>
          </cell>
          <cell r="DE364">
            <v>0.75915644128857396</v>
          </cell>
        </row>
      </sheetData>
      <sheetData sheetId="7">
        <row r="5">
          <cell r="L5">
            <v>58352</v>
          </cell>
          <cell r="M5">
            <v>59733</v>
          </cell>
          <cell r="N5">
            <v>61105</v>
          </cell>
          <cell r="O5">
            <v>63405</v>
          </cell>
          <cell r="P5">
            <v>64892</v>
          </cell>
          <cell r="Q5">
            <v>67313</v>
          </cell>
          <cell r="R5">
            <v>66428</v>
          </cell>
          <cell r="S5">
            <v>68179</v>
          </cell>
          <cell r="T5">
            <v>71777</v>
          </cell>
          <cell r="U5">
            <v>75307</v>
          </cell>
          <cell r="V5">
            <v>76784</v>
          </cell>
          <cell r="W5">
            <v>78278</v>
          </cell>
          <cell r="X5">
            <v>74839</v>
          </cell>
          <cell r="Y5">
            <v>78011</v>
          </cell>
          <cell r="Z5">
            <v>78195</v>
          </cell>
          <cell r="AA5">
            <v>79854</v>
          </cell>
          <cell r="AB5">
            <v>79421</v>
          </cell>
          <cell r="AC5">
            <v>65216</v>
          </cell>
          <cell r="AD5">
            <v>68076</v>
          </cell>
          <cell r="AE5">
            <v>38855</v>
          </cell>
          <cell r="AF5">
            <v>40544</v>
          </cell>
          <cell r="AG5">
            <v>42069</v>
          </cell>
          <cell r="AH5">
            <v>100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</row>
        <row r="6">
          <cell r="L6">
            <v>1085</v>
          </cell>
          <cell r="M6">
            <v>1110</v>
          </cell>
          <cell r="N6">
            <v>1092</v>
          </cell>
          <cell r="O6">
            <v>1122</v>
          </cell>
          <cell r="P6">
            <v>1078</v>
          </cell>
          <cell r="Q6">
            <v>1061</v>
          </cell>
          <cell r="R6">
            <v>1043</v>
          </cell>
          <cell r="S6">
            <v>1026</v>
          </cell>
          <cell r="T6">
            <v>1038</v>
          </cell>
          <cell r="U6">
            <v>998</v>
          </cell>
          <cell r="V6">
            <v>924</v>
          </cell>
          <cell r="W6">
            <v>1335</v>
          </cell>
          <cell r="X6">
            <v>1129</v>
          </cell>
          <cell r="Y6">
            <v>1009</v>
          </cell>
          <cell r="Z6">
            <v>1016</v>
          </cell>
          <cell r="AA6">
            <v>996</v>
          </cell>
          <cell r="AB6">
            <v>789</v>
          </cell>
          <cell r="AC6">
            <v>907</v>
          </cell>
          <cell r="AD6">
            <v>743</v>
          </cell>
        </row>
        <row r="7">
          <cell r="L7">
            <v>33403</v>
          </cell>
          <cell r="M7">
            <v>34079</v>
          </cell>
          <cell r="N7">
            <v>34787</v>
          </cell>
          <cell r="O7">
            <v>35714</v>
          </cell>
          <cell r="P7">
            <v>36211</v>
          </cell>
          <cell r="Q7">
            <v>37032</v>
          </cell>
          <cell r="R7">
            <v>36344</v>
          </cell>
          <cell r="S7">
            <v>37014</v>
          </cell>
          <cell r="T7">
            <v>38958</v>
          </cell>
          <cell r="U7">
            <v>40598</v>
          </cell>
          <cell r="V7">
            <v>41417</v>
          </cell>
          <cell r="W7">
            <v>41462</v>
          </cell>
          <cell r="X7">
            <v>39751</v>
          </cell>
          <cell r="Y7">
            <v>36706</v>
          </cell>
          <cell r="Z7">
            <v>36388</v>
          </cell>
          <cell r="AA7">
            <v>36991</v>
          </cell>
          <cell r="AB7">
            <v>36397</v>
          </cell>
          <cell r="AC7">
            <v>34989</v>
          </cell>
          <cell r="AD7">
            <v>35111</v>
          </cell>
          <cell r="AE7">
            <v>38762</v>
          </cell>
          <cell r="AF7">
            <v>40451</v>
          </cell>
          <cell r="AG7">
            <v>41971</v>
          </cell>
        </row>
        <row r="8">
          <cell r="L8">
            <v>22030</v>
          </cell>
          <cell r="M8">
            <v>22715</v>
          </cell>
          <cell r="N8">
            <v>23173</v>
          </cell>
          <cell r="O8">
            <v>24127</v>
          </cell>
          <cell r="P8">
            <v>25005</v>
          </cell>
          <cell r="Q8">
            <v>26149</v>
          </cell>
          <cell r="R8">
            <v>25913</v>
          </cell>
          <cell r="S8">
            <v>26802</v>
          </cell>
          <cell r="T8">
            <v>28160</v>
          </cell>
          <cell r="U8">
            <v>29573</v>
          </cell>
          <cell r="V8">
            <v>29931</v>
          </cell>
          <cell r="W8">
            <v>30600</v>
          </cell>
          <cell r="X8">
            <v>29222</v>
          </cell>
          <cell r="Y8">
            <v>35860</v>
          </cell>
          <cell r="Z8">
            <v>36561</v>
          </cell>
          <cell r="AA8">
            <v>37750</v>
          </cell>
          <cell r="AB8">
            <v>37871</v>
          </cell>
          <cell r="AC8">
            <v>25224</v>
          </cell>
          <cell r="AD8">
            <v>27832</v>
          </cell>
        </row>
        <row r="9">
          <cell r="L9">
            <v>1487</v>
          </cell>
          <cell r="M9">
            <v>1474</v>
          </cell>
          <cell r="N9">
            <v>1685</v>
          </cell>
          <cell r="O9">
            <v>2067</v>
          </cell>
          <cell r="P9">
            <v>2221</v>
          </cell>
          <cell r="Q9">
            <v>2692</v>
          </cell>
          <cell r="R9">
            <v>2747</v>
          </cell>
          <cell r="S9">
            <v>2951</v>
          </cell>
          <cell r="T9">
            <v>3231</v>
          </cell>
          <cell r="U9">
            <v>3742</v>
          </cell>
          <cell r="V9">
            <v>4113</v>
          </cell>
          <cell r="W9">
            <v>4477</v>
          </cell>
          <cell r="X9">
            <v>4333</v>
          </cell>
          <cell r="Y9">
            <v>4029</v>
          </cell>
          <cell r="Z9">
            <v>3814</v>
          </cell>
          <cell r="AA9">
            <v>3693</v>
          </cell>
          <cell r="AB9">
            <v>3931</v>
          </cell>
          <cell r="AC9">
            <v>3656</v>
          </cell>
          <cell r="AD9">
            <v>3947</v>
          </cell>
        </row>
        <row r="10">
          <cell r="L10">
            <v>324</v>
          </cell>
          <cell r="M10">
            <v>328</v>
          </cell>
          <cell r="N10">
            <v>336</v>
          </cell>
          <cell r="O10">
            <v>340</v>
          </cell>
          <cell r="P10">
            <v>340</v>
          </cell>
          <cell r="Q10">
            <v>341</v>
          </cell>
          <cell r="R10">
            <v>342</v>
          </cell>
          <cell r="S10">
            <v>344</v>
          </cell>
          <cell r="T10">
            <v>346</v>
          </cell>
          <cell r="U10">
            <v>347</v>
          </cell>
          <cell r="V10">
            <v>349</v>
          </cell>
          <cell r="W10">
            <v>350</v>
          </cell>
          <cell r="X10">
            <v>350</v>
          </cell>
          <cell r="Y10">
            <v>350</v>
          </cell>
          <cell r="Z10">
            <v>351</v>
          </cell>
          <cell r="AA10">
            <v>351</v>
          </cell>
          <cell r="AB10">
            <v>352</v>
          </cell>
          <cell r="AC10">
            <v>352</v>
          </cell>
          <cell r="AD10">
            <v>353</v>
          </cell>
        </row>
        <row r="15">
          <cell r="L15">
            <v>23</v>
          </cell>
          <cell r="M15">
            <v>27</v>
          </cell>
          <cell r="N15">
            <v>32</v>
          </cell>
          <cell r="O15">
            <v>35</v>
          </cell>
          <cell r="P15">
            <v>37</v>
          </cell>
          <cell r="Q15">
            <v>38</v>
          </cell>
          <cell r="R15">
            <v>39</v>
          </cell>
          <cell r="S15">
            <v>42</v>
          </cell>
          <cell r="T15">
            <v>44</v>
          </cell>
          <cell r="U15">
            <v>49</v>
          </cell>
          <cell r="V15">
            <v>50</v>
          </cell>
          <cell r="W15">
            <v>54</v>
          </cell>
          <cell r="X15">
            <v>54</v>
          </cell>
          <cell r="Y15">
            <v>57</v>
          </cell>
          <cell r="Z15">
            <v>65</v>
          </cell>
          <cell r="AA15">
            <v>73</v>
          </cell>
          <cell r="AB15">
            <v>81</v>
          </cell>
          <cell r="AC15">
            <v>88</v>
          </cell>
          <cell r="AD15">
            <v>90</v>
          </cell>
          <cell r="AE15">
            <v>93</v>
          </cell>
          <cell r="AF15">
            <v>93</v>
          </cell>
          <cell r="AG15">
            <v>98</v>
          </cell>
          <cell r="AH15">
            <v>100</v>
          </cell>
        </row>
        <row r="21">
          <cell r="L21">
            <v>7378</v>
          </cell>
          <cell r="M21">
            <v>7721</v>
          </cell>
          <cell r="N21">
            <v>8019</v>
          </cell>
          <cell r="O21">
            <v>8469</v>
          </cell>
          <cell r="P21">
            <v>8908</v>
          </cell>
          <cell r="Q21">
            <v>9689</v>
          </cell>
          <cell r="R21">
            <v>9709</v>
          </cell>
          <cell r="S21">
            <v>10060</v>
          </cell>
          <cell r="T21">
            <v>10964</v>
          </cell>
          <cell r="U21">
            <v>11518</v>
          </cell>
          <cell r="V21">
            <v>12401</v>
          </cell>
          <cell r="W21">
            <v>13359</v>
          </cell>
          <cell r="X21">
            <v>13300</v>
          </cell>
          <cell r="Y21">
            <v>12443</v>
          </cell>
          <cell r="Z21">
            <v>12859</v>
          </cell>
          <cell r="AA21">
            <v>12646</v>
          </cell>
          <cell r="AB21">
            <v>11847</v>
          </cell>
          <cell r="AC21">
            <v>11177</v>
          </cell>
          <cell r="AD21">
            <v>11492</v>
          </cell>
          <cell r="AE21">
            <v>11830</v>
          </cell>
          <cell r="AF21">
            <v>10368</v>
          </cell>
          <cell r="AG21">
            <v>10737</v>
          </cell>
        </row>
        <row r="25">
          <cell r="L25">
            <v>1455.0669564549075</v>
          </cell>
          <cell r="M25">
            <v>1371.752574924762</v>
          </cell>
          <cell r="N25">
            <v>1290.8008893190324</v>
          </cell>
          <cell r="O25">
            <v>1231.1561529834826</v>
          </cell>
          <cell r="P25">
            <v>1240.5469917210512</v>
          </cell>
          <cell r="Q25">
            <v>1162.7904872824565</v>
          </cell>
          <cell r="R25">
            <v>1064.1947143301493</v>
          </cell>
          <cell r="S25">
            <v>1034.4831503613179</v>
          </cell>
          <cell r="T25">
            <v>1015.9102983836958</v>
          </cell>
          <cell r="U25">
            <v>1010.6873431961625</v>
          </cell>
          <cell r="V25">
            <v>1042.855668908539</v>
          </cell>
          <cell r="W25">
            <v>1071.4683384329805</v>
          </cell>
          <cell r="X25">
            <v>982.20596340967188</v>
          </cell>
          <cell r="Y25">
            <v>881.95727465041523</v>
          </cell>
          <cell r="Z25">
            <v>899.70158959934304</v>
          </cell>
          <cell r="AA25">
            <v>924.64451486811151</v>
          </cell>
          <cell r="AB25">
            <v>952.33098530751397</v>
          </cell>
          <cell r="AC25">
            <v>1067.2177673235819</v>
          </cell>
          <cell r="AD25">
            <v>1015.6143898454508</v>
          </cell>
          <cell r="AE25">
            <v>1015.6143898454508</v>
          </cell>
          <cell r="AF25">
            <v>1015.6143898454508</v>
          </cell>
          <cell r="AG25">
            <v>1015.6143898454508</v>
          </cell>
          <cell r="AH25">
            <v>1015.6143898454508</v>
          </cell>
          <cell r="AI25">
            <v>1015.6143898454508</v>
          </cell>
          <cell r="AJ25">
            <v>1015.6143898454508</v>
          </cell>
          <cell r="AK25">
            <v>1015.6143898454508</v>
          </cell>
          <cell r="AL25">
            <v>1015.6143898454508</v>
          </cell>
          <cell r="AM25">
            <v>1015.6143898454508</v>
          </cell>
          <cell r="AN25">
            <v>1015.6143898454508</v>
          </cell>
          <cell r="AO25">
            <v>1015.6143898454508</v>
          </cell>
          <cell r="AP25">
            <v>1015.6143898454508</v>
          </cell>
          <cell r="AQ25">
            <v>1015.6143898454508</v>
          </cell>
          <cell r="AR25">
            <v>1015.6143898454508</v>
          </cell>
          <cell r="AS25">
            <v>1015.6143898454508</v>
          </cell>
          <cell r="AT25">
            <v>1015.6143898454508</v>
          </cell>
          <cell r="AU25">
            <v>1015.6143898454508</v>
          </cell>
          <cell r="AV25">
            <v>1015.6143898454508</v>
          </cell>
          <cell r="AW25">
            <v>1015.6143898454508</v>
          </cell>
          <cell r="AX25">
            <v>1015.6143898454508</v>
          </cell>
          <cell r="AY25">
            <v>1015.6143898454508</v>
          </cell>
          <cell r="AZ25">
            <v>1015.6143898454508</v>
          </cell>
          <cell r="BA25">
            <v>1015.6143898454508</v>
          </cell>
          <cell r="BB25">
            <v>1015.6143898454508</v>
          </cell>
          <cell r="BC25">
            <v>1015.6143898454508</v>
          </cell>
          <cell r="BD25">
            <v>1015.6143898454508</v>
          </cell>
          <cell r="BE25">
            <v>1015.6143898454508</v>
          </cell>
          <cell r="BF25">
            <v>1015.6143898454508</v>
          </cell>
          <cell r="BG25">
            <v>1015.6143898454508</v>
          </cell>
          <cell r="BH25">
            <v>1015.6143898454508</v>
          </cell>
          <cell r="BI25">
            <v>1015.6143898454508</v>
          </cell>
          <cell r="BJ25">
            <v>1015.6143898454508</v>
          </cell>
          <cell r="BK25">
            <v>1015.6143898454508</v>
          </cell>
          <cell r="BL25">
            <v>1015.6143898454508</v>
          </cell>
          <cell r="BM25">
            <v>1015.6143898454508</v>
          </cell>
          <cell r="BN25">
            <v>1015.6143898454508</v>
          </cell>
          <cell r="BO25">
            <v>1015.6143898454508</v>
          </cell>
          <cell r="BP25">
            <v>1015.6143898454508</v>
          </cell>
          <cell r="BQ25">
            <v>1015.6143898454508</v>
          </cell>
          <cell r="BR25">
            <v>1015.6143898454508</v>
          </cell>
          <cell r="BS25">
            <v>1015.6143898454508</v>
          </cell>
          <cell r="BT25">
            <v>1015.6143898454508</v>
          </cell>
          <cell r="BU25">
            <v>1015.6143898454508</v>
          </cell>
          <cell r="BV25">
            <v>1015.6143898454508</v>
          </cell>
          <cell r="BW25">
            <v>1015.6143898454508</v>
          </cell>
          <cell r="BX25">
            <v>1015.6143898454508</v>
          </cell>
          <cell r="BY25">
            <v>1015.6143898454508</v>
          </cell>
          <cell r="BZ25">
            <v>1015.6143898454508</v>
          </cell>
          <cell r="CA25">
            <v>1015.6143898454508</v>
          </cell>
          <cell r="CB25">
            <v>1015.6143898454508</v>
          </cell>
          <cell r="CC25">
            <v>1015.6143898454508</v>
          </cell>
          <cell r="CD25">
            <v>1015.6143898454508</v>
          </cell>
          <cell r="CE25">
            <v>1015.6143898454508</v>
          </cell>
          <cell r="CF25">
            <v>1015.6143898454508</v>
          </cell>
          <cell r="CG25">
            <v>1015.6143898454508</v>
          </cell>
          <cell r="CH25">
            <v>1015.6143898454508</v>
          </cell>
          <cell r="CI25">
            <v>1015.6143898454508</v>
          </cell>
          <cell r="CJ25">
            <v>1015.6143898454508</v>
          </cell>
          <cell r="CK25">
            <v>1015.6143898454508</v>
          </cell>
          <cell r="CL25">
            <v>1015.6143898454508</v>
          </cell>
          <cell r="CM25">
            <v>1015.6143898454508</v>
          </cell>
          <cell r="CN25">
            <v>1015.6143898454508</v>
          </cell>
          <cell r="CO25">
            <v>1015.6143898454508</v>
          </cell>
          <cell r="CP25">
            <v>1015.6143898454508</v>
          </cell>
          <cell r="CQ25">
            <v>1015.6143898454508</v>
          </cell>
          <cell r="CR25">
            <v>1015.6143898454508</v>
          </cell>
          <cell r="CS25">
            <v>1015.6143898454508</v>
          </cell>
          <cell r="CT25">
            <v>1015.6143898454508</v>
          </cell>
          <cell r="CU25">
            <v>1015.6143898454508</v>
          </cell>
          <cell r="CV25">
            <v>1015.6143898454508</v>
          </cell>
          <cell r="CW25">
            <v>1015.6143898454508</v>
          </cell>
          <cell r="CX25">
            <v>1015.6143898454508</v>
          </cell>
          <cell r="CY25">
            <v>1015.6143898454508</v>
          </cell>
          <cell r="CZ25">
            <v>1015.6143898454508</v>
          </cell>
          <cell r="DA25">
            <v>1015.6143898454508</v>
          </cell>
          <cell r="DB25">
            <v>1015.6143898454508</v>
          </cell>
          <cell r="DC25">
            <v>1015.6143898454508</v>
          </cell>
          <cell r="DD25">
            <v>1015.6143898454508</v>
          </cell>
          <cell r="DE25">
            <v>1015.6143898454508</v>
          </cell>
        </row>
        <row r="26">
          <cell r="L26">
            <v>2326.4357137258385</v>
          </cell>
          <cell r="M26">
            <v>2010.4832123333017</v>
          </cell>
          <cell r="N26">
            <v>1552.6142114091635</v>
          </cell>
          <cell r="O26">
            <v>1466.0616387912289</v>
          </cell>
          <cell r="P26">
            <v>1369.605725715611</v>
          </cell>
          <cell r="Q26">
            <v>1264.8001099591581</v>
          </cell>
          <cell r="R26">
            <v>1224.2098887249206</v>
          </cell>
          <cell r="S26">
            <v>1232.644437937985</v>
          </cell>
          <cell r="T26">
            <v>1138.442391775116</v>
          </cell>
          <cell r="U26">
            <v>1216.3337522684719</v>
          </cell>
          <cell r="V26">
            <v>1233.916314803455</v>
          </cell>
          <cell r="W26">
            <v>933.12153824136874</v>
          </cell>
          <cell r="X26">
            <v>1091.6206076409439</v>
          </cell>
          <cell r="Y26">
            <v>1336.3781123148372</v>
          </cell>
          <cell r="Z26">
            <v>1213.734106919851</v>
          </cell>
          <cell r="AA26">
            <v>1209.3117399449309</v>
          </cell>
          <cell r="AB26">
            <v>1188.5532758334812</v>
          </cell>
          <cell r="AC26">
            <v>869.11957541911977</v>
          </cell>
          <cell r="AD26">
            <v>910.90047804513085</v>
          </cell>
          <cell r="AE26">
            <v>910.90047804513085</v>
          </cell>
          <cell r="AF26">
            <v>910.90047804513085</v>
          </cell>
          <cell r="AG26">
            <v>910.90047804513085</v>
          </cell>
          <cell r="AH26">
            <v>910.90047804513085</v>
          </cell>
          <cell r="AI26">
            <v>910.90047804513085</v>
          </cell>
          <cell r="AJ26">
            <v>910.90047804513085</v>
          </cell>
          <cell r="AK26">
            <v>910.90047804513085</v>
          </cell>
          <cell r="AL26">
            <v>910.90047804513085</v>
          </cell>
          <cell r="AM26">
            <v>910.90047804513085</v>
          </cell>
          <cell r="AN26">
            <v>910.90047804513085</v>
          </cell>
          <cell r="AO26">
            <v>910.90047804513085</v>
          </cell>
          <cell r="AP26">
            <v>910.90047804513085</v>
          </cell>
          <cell r="AQ26">
            <v>910.90047804513085</v>
          </cell>
          <cell r="AR26">
            <v>910.90047804513085</v>
          </cell>
          <cell r="AS26">
            <v>910.90047804513085</v>
          </cell>
          <cell r="AT26">
            <v>910.90047804513085</v>
          </cell>
          <cell r="AU26">
            <v>910.90047804513085</v>
          </cell>
          <cell r="AV26">
            <v>910.90047804513085</v>
          </cell>
          <cell r="AW26">
            <v>910.90047804513085</v>
          </cell>
          <cell r="AX26">
            <v>910.90047804513085</v>
          </cell>
          <cell r="AY26">
            <v>910.90047804513085</v>
          </cell>
          <cell r="AZ26">
            <v>910.90047804513085</v>
          </cell>
          <cell r="BA26">
            <v>910.90047804513085</v>
          </cell>
          <cell r="BB26">
            <v>910.90047804513085</v>
          </cell>
          <cell r="BC26">
            <v>910.90047804513085</v>
          </cell>
          <cell r="BD26">
            <v>910.90047804513085</v>
          </cell>
          <cell r="BE26">
            <v>910.90047804513085</v>
          </cell>
          <cell r="BF26">
            <v>910.90047804513085</v>
          </cell>
          <cell r="BG26">
            <v>910.90047804513085</v>
          </cell>
          <cell r="BH26">
            <v>910.90047804513085</v>
          </cell>
          <cell r="BI26">
            <v>910.90047804513085</v>
          </cell>
          <cell r="BJ26">
            <v>910.90047804513085</v>
          </cell>
          <cell r="BK26">
            <v>910.90047804513085</v>
          </cell>
          <cell r="BL26">
            <v>910.90047804513085</v>
          </cell>
          <cell r="BM26">
            <v>910.90047804513085</v>
          </cell>
          <cell r="BN26">
            <v>910.90047804513085</v>
          </cell>
          <cell r="BO26">
            <v>910.90047804513085</v>
          </cell>
          <cell r="BP26">
            <v>910.90047804513085</v>
          </cell>
          <cell r="BQ26">
            <v>910.90047804513085</v>
          </cell>
          <cell r="BR26">
            <v>910.90047804513085</v>
          </cell>
          <cell r="BS26">
            <v>910.90047804513085</v>
          </cell>
          <cell r="BT26">
            <v>910.90047804513085</v>
          </cell>
          <cell r="BU26">
            <v>910.90047804513085</v>
          </cell>
          <cell r="BV26">
            <v>910.90047804513085</v>
          </cell>
          <cell r="BW26">
            <v>910.90047804513085</v>
          </cell>
          <cell r="BX26">
            <v>910.90047804513085</v>
          </cell>
          <cell r="BY26">
            <v>910.90047804513085</v>
          </cell>
          <cell r="BZ26">
            <v>910.90047804513085</v>
          </cell>
          <cell r="CA26">
            <v>910.90047804513085</v>
          </cell>
          <cell r="CB26">
            <v>910.90047804513085</v>
          </cell>
          <cell r="CC26">
            <v>910.90047804513085</v>
          </cell>
          <cell r="CD26">
            <v>910.90047804513085</v>
          </cell>
          <cell r="CE26">
            <v>910.90047804513085</v>
          </cell>
          <cell r="CF26">
            <v>910.90047804513085</v>
          </cell>
          <cell r="CG26">
            <v>910.90047804513085</v>
          </cell>
          <cell r="CH26">
            <v>910.90047804513085</v>
          </cell>
          <cell r="CI26">
            <v>910.90047804513085</v>
          </cell>
          <cell r="CJ26">
            <v>910.90047804513085</v>
          </cell>
          <cell r="CK26">
            <v>910.90047804513085</v>
          </cell>
          <cell r="CL26">
            <v>910.90047804513085</v>
          </cell>
          <cell r="CM26">
            <v>910.90047804513085</v>
          </cell>
          <cell r="CN26">
            <v>910.90047804513085</v>
          </cell>
          <cell r="CO26">
            <v>910.90047804513085</v>
          </cell>
          <cell r="CP26">
            <v>910.90047804513085</v>
          </cell>
          <cell r="CQ26">
            <v>910.90047804513085</v>
          </cell>
          <cell r="CR26">
            <v>910.90047804513085</v>
          </cell>
          <cell r="CS26">
            <v>910.90047804513085</v>
          </cell>
          <cell r="CT26">
            <v>910.90047804513085</v>
          </cell>
          <cell r="CU26">
            <v>910.90047804513085</v>
          </cell>
          <cell r="CV26">
            <v>910.90047804513085</v>
          </cell>
          <cell r="CW26">
            <v>910.90047804513085</v>
          </cell>
          <cell r="CX26">
            <v>910.90047804513085</v>
          </cell>
          <cell r="CY26">
            <v>910.90047804513085</v>
          </cell>
          <cell r="CZ26">
            <v>910.90047804513085</v>
          </cell>
          <cell r="DA26">
            <v>910.90047804513085</v>
          </cell>
          <cell r="DB26">
            <v>910.90047804513085</v>
          </cell>
          <cell r="DC26">
            <v>910.90047804513085</v>
          </cell>
          <cell r="DD26">
            <v>910.90047804513085</v>
          </cell>
          <cell r="DE26">
            <v>910.90047804513085</v>
          </cell>
        </row>
        <row r="27">
          <cell r="L27">
            <v>1078.5109121935157</v>
          </cell>
          <cell r="M27">
            <v>990.7127556559758</v>
          </cell>
          <cell r="N27">
            <v>921.23494408830891</v>
          </cell>
          <cell r="O27">
            <v>853.37682701461608</v>
          </cell>
          <cell r="P27">
            <v>813.44066720057447</v>
          </cell>
          <cell r="Q27">
            <v>764.85201987470293</v>
          </cell>
          <cell r="R27">
            <v>716.06042262821927</v>
          </cell>
          <cell r="S27">
            <v>704.08494083319829</v>
          </cell>
          <cell r="T27">
            <v>714.85959238153907</v>
          </cell>
          <cell r="U27">
            <v>778.58515197792997</v>
          </cell>
          <cell r="V27">
            <v>800.20281526909241</v>
          </cell>
          <cell r="W27">
            <v>811.65886836139111</v>
          </cell>
          <cell r="X27">
            <v>763.95562375789291</v>
          </cell>
          <cell r="Y27">
            <v>697.06587478886286</v>
          </cell>
          <cell r="Z27">
            <v>705.1637902605255</v>
          </cell>
          <cell r="AA27">
            <v>763.72631180557437</v>
          </cell>
          <cell r="AB27">
            <v>771.1761958403165</v>
          </cell>
          <cell r="AC27">
            <v>703.31532767441195</v>
          </cell>
          <cell r="AD27">
            <v>723.01415510808579</v>
          </cell>
          <cell r="AE27">
            <v>727.79655332542166</v>
          </cell>
          <cell r="AF27">
            <v>734.58381745815927</v>
          </cell>
          <cell r="AG27">
            <v>732.41762169116771</v>
          </cell>
          <cell r="AH27">
            <v>732.41762169116771</v>
          </cell>
          <cell r="AI27">
            <v>732.41762169116771</v>
          </cell>
          <cell r="AJ27">
            <v>732.41762169116771</v>
          </cell>
          <cell r="AK27">
            <v>732.41762169116771</v>
          </cell>
          <cell r="AL27">
            <v>732.41762169116771</v>
          </cell>
          <cell r="AM27">
            <v>732.41762169116771</v>
          </cell>
          <cell r="AN27">
            <v>732.41762169116771</v>
          </cell>
          <cell r="AO27">
            <v>732.41762169116771</v>
          </cell>
          <cell r="AP27">
            <v>732.41762169116771</v>
          </cell>
          <cell r="AQ27">
            <v>732.41762169116771</v>
          </cell>
          <cell r="AR27">
            <v>732.41762169116771</v>
          </cell>
          <cell r="AS27">
            <v>732.41762169116771</v>
          </cell>
          <cell r="AT27">
            <v>732.41762169116771</v>
          </cell>
          <cell r="AU27">
            <v>732.41762169116771</v>
          </cell>
          <cell r="AV27">
            <v>732.41762169116771</v>
          </cell>
          <cell r="AW27">
            <v>732.41762169116771</v>
          </cell>
          <cell r="AX27">
            <v>732.41762169116771</v>
          </cell>
          <cell r="AY27">
            <v>732.41762169116771</v>
          </cell>
          <cell r="AZ27">
            <v>732.41762169116771</v>
          </cell>
          <cell r="BA27">
            <v>732.41762169116771</v>
          </cell>
          <cell r="BB27">
            <v>732.41762169116771</v>
          </cell>
          <cell r="BC27">
            <v>732.41762169116771</v>
          </cell>
          <cell r="BD27">
            <v>732.41762169116771</v>
          </cell>
          <cell r="BE27">
            <v>732.41762169116771</v>
          </cell>
          <cell r="BF27">
            <v>732.41762169116771</v>
          </cell>
          <cell r="BG27">
            <v>732.41762169116771</v>
          </cell>
          <cell r="BH27">
            <v>732.41762169116771</v>
          </cell>
          <cell r="BI27">
            <v>732.41762169116771</v>
          </cell>
          <cell r="BJ27">
            <v>732.41762169116771</v>
          </cell>
          <cell r="BK27">
            <v>732.41762169116771</v>
          </cell>
          <cell r="BL27">
            <v>732.41762169116771</v>
          </cell>
          <cell r="BM27">
            <v>732.41762169116771</v>
          </cell>
          <cell r="BN27">
            <v>732.41762169116771</v>
          </cell>
          <cell r="BO27">
            <v>732.41762169116771</v>
          </cell>
          <cell r="BP27">
            <v>732.41762169116771</v>
          </cell>
          <cell r="BQ27">
            <v>732.41762169116771</v>
          </cell>
          <cell r="BR27">
            <v>732.41762169116771</v>
          </cell>
          <cell r="BS27">
            <v>732.41762169116771</v>
          </cell>
          <cell r="BT27">
            <v>732.41762169116771</v>
          </cell>
          <cell r="BU27">
            <v>732.41762169116771</v>
          </cell>
          <cell r="BV27">
            <v>732.41762169116771</v>
          </cell>
          <cell r="BW27">
            <v>732.41762169116771</v>
          </cell>
          <cell r="BX27">
            <v>732.41762169116771</v>
          </cell>
          <cell r="BY27">
            <v>732.41762169116771</v>
          </cell>
          <cell r="BZ27">
            <v>732.41762169116771</v>
          </cell>
          <cell r="CA27">
            <v>732.41762169116771</v>
          </cell>
          <cell r="CB27">
            <v>732.41762169116771</v>
          </cell>
          <cell r="CC27">
            <v>732.41762169116771</v>
          </cell>
          <cell r="CD27">
            <v>732.41762169116771</v>
          </cell>
          <cell r="CE27">
            <v>732.41762169116771</v>
          </cell>
          <cell r="CF27">
            <v>732.41762169116771</v>
          </cell>
          <cell r="CG27">
            <v>732.41762169116771</v>
          </cell>
          <cell r="CH27">
            <v>732.41762169116771</v>
          </cell>
          <cell r="CI27">
            <v>732.41762169116771</v>
          </cell>
          <cell r="CJ27">
            <v>732.41762169116771</v>
          </cell>
          <cell r="CK27">
            <v>732.41762169116771</v>
          </cell>
          <cell r="CL27">
            <v>732.41762169116771</v>
          </cell>
          <cell r="CM27">
            <v>732.41762169116771</v>
          </cell>
          <cell r="CN27">
            <v>732.41762169116771</v>
          </cell>
          <cell r="CO27">
            <v>732.41762169116771</v>
          </cell>
          <cell r="CP27">
            <v>732.41762169116771</v>
          </cell>
          <cell r="CQ27">
            <v>732.41762169116771</v>
          </cell>
          <cell r="CR27">
            <v>732.41762169116771</v>
          </cell>
          <cell r="CS27">
            <v>732.41762169116771</v>
          </cell>
          <cell r="CT27">
            <v>732.41762169116771</v>
          </cell>
          <cell r="CU27">
            <v>732.41762169116771</v>
          </cell>
          <cell r="CV27">
            <v>732.41762169116771</v>
          </cell>
          <cell r="CW27">
            <v>732.41762169116771</v>
          </cell>
          <cell r="CX27">
            <v>732.41762169116771</v>
          </cell>
          <cell r="CY27">
            <v>732.41762169116771</v>
          </cell>
          <cell r="CZ27">
            <v>732.41762169116771</v>
          </cell>
          <cell r="DA27">
            <v>732.41762169116771</v>
          </cell>
          <cell r="DB27">
            <v>732.41762169116771</v>
          </cell>
          <cell r="DC27">
            <v>732.41762169116771</v>
          </cell>
          <cell r="DD27">
            <v>732.41762169116771</v>
          </cell>
          <cell r="DE27">
            <v>732.41762169116771</v>
          </cell>
        </row>
        <row r="28">
          <cell r="L28">
            <v>1102.8223596738808</v>
          </cell>
          <cell r="M28">
            <v>1081.4287603651978</v>
          </cell>
          <cell r="N28">
            <v>1049.294593661434</v>
          </cell>
          <cell r="O28">
            <v>1029.5115047636268</v>
          </cell>
          <cell r="P28">
            <v>992.17774581284459</v>
          </cell>
          <cell r="Q28">
            <v>974.93623083100692</v>
          </cell>
          <cell r="R28">
            <v>949.92049741519577</v>
          </cell>
          <cell r="S28">
            <v>914.54913462268462</v>
          </cell>
          <cell r="T28">
            <v>880.70745233649495</v>
          </cell>
          <cell r="U28">
            <v>925.23435840039167</v>
          </cell>
          <cell r="V28">
            <v>939.73448381075934</v>
          </cell>
          <cell r="W28">
            <v>1056.2639276960783</v>
          </cell>
          <cell r="X28">
            <v>966.03839921703263</v>
          </cell>
          <cell r="Y28">
            <v>742.568138096246</v>
          </cell>
          <cell r="Z28">
            <v>769.2309979504123</v>
          </cell>
          <cell r="AA28">
            <v>749.97576655713908</v>
          </cell>
          <cell r="AB28">
            <v>745.2164502546226</v>
          </cell>
          <cell r="AC28">
            <v>999.88871530074596</v>
          </cell>
          <cell r="AD28">
            <v>924.74380148544526</v>
          </cell>
          <cell r="AE28">
            <v>924.74380148544526</v>
          </cell>
          <cell r="AF28">
            <v>924.74380148544526</v>
          </cell>
          <cell r="AG28">
            <v>924.74380148544526</v>
          </cell>
          <cell r="AH28">
            <v>924.74380148544526</v>
          </cell>
          <cell r="AI28">
            <v>924.74380148544526</v>
          </cell>
          <cell r="AJ28">
            <v>924.74380148544526</v>
          </cell>
          <cell r="AK28">
            <v>924.74380148544526</v>
          </cell>
          <cell r="AL28">
            <v>924.74380148544526</v>
          </cell>
          <cell r="AM28">
            <v>924.74380148544526</v>
          </cell>
          <cell r="AN28">
            <v>924.74380148544526</v>
          </cell>
          <cell r="AO28">
            <v>924.74380148544526</v>
          </cell>
          <cell r="AP28">
            <v>924.74380148544526</v>
          </cell>
          <cell r="AQ28">
            <v>924.74380148544526</v>
          </cell>
          <cell r="AR28">
            <v>924.74380148544526</v>
          </cell>
          <cell r="AS28">
            <v>924.74380148544526</v>
          </cell>
          <cell r="AT28">
            <v>924.74380148544526</v>
          </cell>
          <cell r="AU28">
            <v>924.74380148544526</v>
          </cell>
          <cell r="AV28">
            <v>924.74380148544526</v>
          </cell>
          <cell r="AW28">
            <v>924.74380148544526</v>
          </cell>
          <cell r="AX28">
            <v>924.74380148544526</v>
          </cell>
          <cell r="AY28">
            <v>924.74380148544526</v>
          </cell>
          <cell r="AZ28">
            <v>924.74380148544526</v>
          </cell>
          <cell r="BA28">
            <v>924.74380148544526</v>
          </cell>
          <cell r="BB28">
            <v>924.74380148544526</v>
          </cell>
          <cell r="BC28">
            <v>924.74380148544526</v>
          </cell>
          <cell r="BD28">
            <v>924.74380148544526</v>
          </cell>
          <cell r="BE28">
            <v>924.74380148544526</v>
          </cell>
          <cell r="BF28">
            <v>924.74380148544526</v>
          </cell>
          <cell r="BG28">
            <v>924.74380148544526</v>
          </cell>
          <cell r="BH28">
            <v>924.74380148544526</v>
          </cell>
          <cell r="BI28">
            <v>924.74380148544526</v>
          </cell>
          <cell r="BJ28">
            <v>924.74380148544526</v>
          </cell>
          <cell r="BK28">
            <v>924.74380148544526</v>
          </cell>
          <cell r="BL28">
            <v>924.74380148544526</v>
          </cell>
          <cell r="BM28">
            <v>924.74380148544526</v>
          </cell>
          <cell r="BN28">
            <v>924.74380148544526</v>
          </cell>
          <cell r="BO28">
            <v>924.74380148544526</v>
          </cell>
          <cell r="BP28">
            <v>924.74380148544526</v>
          </cell>
          <cell r="BQ28">
            <v>924.74380148544526</v>
          </cell>
          <cell r="BR28">
            <v>924.74380148544526</v>
          </cell>
          <cell r="BS28">
            <v>924.74380148544526</v>
          </cell>
          <cell r="BT28">
            <v>924.74380148544526</v>
          </cell>
          <cell r="BU28">
            <v>924.74380148544526</v>
          </cell>
          <cell r="BV28">
            <v>924.74380148544526</v>
          </cell>
          <cell r="BW28">
            <v>924.74380148544526</v>
          </cell>
          <cell r="BX28">
            <v>924.74380148544526</v>
          </cell>
          <cell r="BY28">
            <v>924.74380148544526</v>
          </cell>
          <cell r="BZ28">
            <v>924.74380148544526</v>
          </cell>
          <cell r="CA28">
            <v>924.74380148544526</v>
          </cell>
          <cell r="CB28">
            <v>924.74380148544526</v>
          </cell>
          <cell r="CC28">
            <v>924.74380148544526</v>
          </cell>
          <cell r="CD28">
            <v>924.74380148544526</v>
          </cell>
          <cell r="CE28">
            <v>924.74380148544526</v>
          </cell>
          <cell r="CF28">
            <v>924.74380148544526</v>
          </cell>
          <cell r="CG28">
            <v>924.74380148544526</v>
          </cell>
          <cell r="CH28">
            <v>924.74380148544526</v>
          </cell>
          <cell r="CI28">
            <v>924.74380148544526</v>
          </cell>
          <cell r="CJ28">
            <v>924.74380148544526</v>
          </cell>
          <cell r="CK28">
            <v>924.74380148544526</v>
          </cell>
          <cell r="CL28">
            <v>924.74380148544526</v>
          </cell>
          <cell r="CM28">
            <v>924.74380148544526</v>
          </cell>
          <cell r="CN28">
            <v>924.74380148544526</v>
          </cell>
          <cell r="CO28">
            <v>924.74380148544526</v>
          </cell>
          <cell r="CP28">
            <v>924.74380148544526</v>
          </cell>
          <cell r="CQ28">
            <v>924.74380148544526</v>
          </cell>
          <cell r="CR28">
            <v>924.74380148544526</v>
          </cell>
          <cell r="CS28">
            <v>924.74380148544526</v>
          </cell>
          <cell r="CT28">
            <v>924.74380148544526</v>
          </cell>
          <cell r="CU28">
            <v>924.74380148544526</v>
          </cell>
          <cell r="CV28">
            <v>924.74380148544526</v>
          </cell>
          <cell r="CW28">
            <v>924.74380148544526</v>
          </cell>
          <cell r="CX28">
            <v>924.74380148544526</v>
          </cell>
          <cell r="CY28">
            <v>924.74380148544526</v>
          </cell>
          <cell r="CZ28">
            <v>924.74380148544526</v>
          </cell>
          <cell r="DA28">
            <v>924.74380148544526</v>
          </cell>
          <cell r="DB28">
            <v>924.74380148544526</v>
          </cell>
          <cell r="DC28">
            <v>924.74380148544526</v>
          </cell>
          <cell r="DD28">
            <v>924.74380148544526</v>
          </cell>
          <cell r="DE28">
            <v>924.74380148544526</v>
          </cell>
        </row>
        <row r="29">
          <cell r="L29">
            <v>425.58860069828603</v>
          </cell>
          <cell r="M29">
            <v>432.44007700292002</v>
          </cell>
          <cell r="N29">
            <v>477.31280442779189</v>
          </cell>
          <cell r="O29">
            <v>600.06242654391997</v>
          </cell>
          <cell r="P29">
            <v>580.36986926190752</v>
          </cell>
          <cell r="Q29">
            <v>507.98771050024766</v>
          </cell>
          <cell r="R29">
            <v>546.9319390948483</v>
          </cell>
          <cell r="S29">
            <v>589.20532158165202</v>
          </cell>
          <cell r="T29">
            <v>730.03067188612044</v>
          </cell>
          <cell r="U29">
            <v>789.55533452909492</v>
          </cell>
          <cell r="V29">
            <v>733.26012703373669</v>
          </cell>
          <cell r="W29">
            <v>634.39646953933982</v>
          </cell>
          <cell r="X29">
            <v>620.11391309389978</v>
          </cell>
          <cell r="Y29">
            <v>579.22685289675735</v>
          </cell>
          <cell r="Z29">
            <v>590.5276433674976</v>
          </cell>
          <cell r="AA29">
            <v>660.46753527313763</v>
          </cell>
          <cell r="AB29">
            <v>651.25478095538347</v>
          </cell>
          <cell r="AC29">
            <v>602.35067084417153</v>
          </cell>
          <cell r="AD29">
            <v>539.91978611637467</v>
          </cell>
          <cell r="AE29">
            <v>539.91978611637467</v>
          </cell>
          <cell r="AF29">
            <v>539.91978611637467</v>
          </cell>
          <cell r="AG29">
            <v>539.91978611637467</v>
          </cell>
          <cell r="AH29">
            <v>539.91978611637467</v>
          </cell>
          <cell r="AI29">
            <v>539.91978611637467</v>
          </cell>
          <cell r="AJ29">
            <v>539.91978611637467</v>
          </cell>
          <cell r="AK29">
            <v>539.91978611637467</v>
          </cell>
          <cell r="AL29">
            <v>539.91978611637467</v>
          </cell>
          <cell r="AM29">
            <v>539.91978611637467</v>
          </cell>
          <cell r="AN29">
            <v>539.91978611637467</v>
          </cell>
          <cell r="AO29">
            <v>539.91978611637467</v>
          </cell>
          <cell r="AP29">
            <v>539.91978611637467</v>
          </cell>
          <cell r="AQ29">
            <v>539.91978611637467</v>
          </cell>
          <cell r="AR29">
            <v>539.91978611637467</v>
          </cell>
          <cell r="AS29">
            <v>539.91978611637467</v>
          </cell>
          <cell r="AT29">
            <v>539.91978611637467</v>
          </cell>
          <cell r="AU29">
            <v>539.91978611637467</v>
          </cell>
          <cell r="AV29">
            <v>539.91978611637467</v>
          </cell>
          <cell r="AW29">
            <v>539.91978611637467</v>
          </cell>
          <cell r="AX29">
            <v>539.91978611637467</v>
          </cell>
          <cell r="AY29">
            <v>539.91978611637467</v>
          </cell>
          <cell r="AZ29">
            <v>539.91978611637467</v>
          </cell>
          <cell r="BA29">
            <v>539.91978611637467</v>
          </cell>
          <cell r="BB29">
            <v>539.91978611637467</v>
          </cell>
          <cell r="BC29">
            <v>539.91978611637467</v>
          </cell>
          <cell r="BD29">
            <v>539.91978611637467</v>
          </cell>
          <cell r="BE29">
            <v>539.91978611637467</v>
          </cell>
          <cell r="BF29">
            <v>539.91978611637467</v>
          </cell>
          <cell r="BG29">
            <v>539.91978611637467</v>
          </cell>
          <cell r="BH29">
            <v>539.91978611637467</v>
          </cell>
          <cell r="BI29">
            <v>539.91978611637467</v>
          </cell>
          <cell r="BJ29">
            <v>539.91978611637467</v>
          </cell>
          <cell r="BK29">
            <v>539.91978611637467</v>
          </cell>
          <cell r="BL29">
            <v>539.91978611637467</v>
          </cell>
          <cell r="BM29">
            <v>539.91978611637467</v>
          </cell>
          <cell r="BN29">
            <v>539.91978611637467</v>
          </cell>
          <cell r="BO29">
            <v>539.91978611637467</v>
          </cell>
          <cell r="BP29">
            <v>539.91978611637467</v>
          </cell>
          <cell r="BQ29">
            <v>539.91978611637467</v>
          </cell>
          <cell r="BR29">
            <v>539.91978611637467</v>
          </cell>
          <cell r="BS29">
            <v>539.91978611637467</v>
          </cell>
          <cell r="BT29">
            <v>539.91978611637467</v>
          </cell>
          <cell r="BU29">
            <v>539.91978611637467</v>
          </cell>
          <cell r="BV29">
            <v>539.91978611637467</v>
          </cell>
          <cell r="BW29">
            <v>539.91978611637467</v>
          </cell>
          <cell r="BX29">
            <v>539.91978611637467</v>
          </cell>
          <cell r="BY29">
            <v>539.91978611637467</v>
          </cell>
          <cell r="BZ29">
            <v>539.91978611637467</v>
          </cell>
          <cell r="CA29">
            <v>539.91978611637467</v>
          </cell>
          <cell r="CB29">
            <v>539.91978611637467</v>
          </cell>
          <cell r="CC29">
            <v>539.91978611637467</v>
          </cell>
          <cell r="CD29">
            <v>539.91978611637467</v>
          </cell>
          <cell r="CE29">
            <v>539.91978611637467</v>
          </cell>
          <cell r="CF29">
            <v>539.91978611637467</v>
          </cell>
          <cell r="CG29">
            <v>539.91978611637467</v>
          </cell>
          <cell r="CH29">
            <v>539.91978611637467</v>
          </cell>
          <cell r="CI29">
            <v>539.91978611637467</v>
          </cell>
          <cell r="CJ29">
            <v>539.91978611637467</v>
          </cell>
          <cell r="CK29">
            <v>539.91978611637467</v>
          </cell>
          <cell r="CL29">
            <v>539.91978611637467</v>
          </cell>
          <cell r="CM29">
            <v>539.91978611637467</v>
          </cell>
          <cell r="CN29">
            <v>539.91978611637467</v>
          </cell>
          <cell r="CO29">
            <v>539.91978611637467</v>
          </cell>
          <cell r="CP29">
            <v>539.91978611637467</v>
          </cell>
          <cell r="CQ29">
            <v>539.91978611637467</v>
          </cell>
          <cell r="CR29">
            <v>539.91978611637467</v>
          </cell>
          <cell r="CS29">
            <v>539.91978611637467</v>
          </cell>
          <cell r="CT29">
            <v>539.91978611637467</v>
          </cell>
          <cell r="CU29">
            <v>539.91978611637467</v>
          </cell>
          <cell r="CV29">
            <v>539.91978611637467</v>
          </cell>
          <cell r="CW29">
            <v>539.91978611637467</v>
          </cell>
          <cell r="CX29">
            <v>539.91978611637467</v>
          </cell>
          <cell r="CY29">
            <v>539.91978611637467</v>
          </cell>
          <cell r="CZ29">
            <v>539.91978611637467</v>
          </cell>
          <cell r="DA29">
            <v>539.91978611637467</v>
          </cell>
          <cell r="DB29">
            <v>539.91978611637467</v>
          </cell>
          <cell r="DC29">
            <v>539.91978611637467</v>
          </cell>
          <cell r="DD29">
            <v>539.91978611637467</v>
          </cell>
          <cell r="DE29">
            <v>539.91978611637467</v>
          </cell>
        </row>
        <row r="30">
          <cell r="L30">
            <v>597.5453597227754</v>
          </cell>
          <cell r="M30">
            <v>474.43525589540178</v>
          </cell>
          <cell r="N30">
            <v>417.69732693368564</v>
          </cell>
          <cell r="O30">
            <v>367.81947722480118</v>
          </cell>
          <cell r="P30">
            <v>322.81444188926918</v>
          </cell>
          <cell r="Q30">
            <v>288.28934506353858</v>
          </cell>
          <cell r="R30">
            <v>268.59389386249376</v>
          </cell>
          <cell r="S30">
            <v>247.53321830429704</v>
          </cell>
          <cell r="T30">
            <v>229.95581917288951</v>
          </cell>
          <cell r="U30">
            <v>232.96891768240019</v>
          </cell>
          <cell r="V30">
            <v>207.93700474547282</v>
          </cell>
          <cell r="W30">
            <v>196.89083982837761</v>
          </cell>
          <cell r="X30">
            <v>163.40564881866726</v>
          </cell>
          <cell r="Y30">
            <v>98.304507742288635</v>
          </cell>
          <cell r="Z30">
            <v>92.087925581653195</v>
          </cell>
          <cell r="AA30">
            <v>83.703644714173393</v>
          </cell>
          <cell r="AB30">
            <v>84.728565628200215</v>
          </cell>
          <cell r="AC30">
            <v>82.663468273881747</v>
          </cell>
          <cell r="AD30">
            <v>85.473125804130774</v>
          </cell>
          <cell r="AE30">
            <v>85.473125804130774</v>
          </cell>
          <cell r="AF30">
            <v>85.473125804130774</v>
          </cell>
          <cell r="AG30">
            <v>85.473125804130774</v>
          </cell>
          <cell r="AH30">
            <v>85.473125804130774</v>
          </cell>
          <cell r="AI30">
            <v>85.473125804130774</v>
          </cell>
          <cell r="AJ30">
            <v>85.473125804130774</v>
          </cell>
          <cell r="AK30">
            <v>85.473125804130774</v>
          </cell>
          <cell r="AL30">
            <v>85.473125804130774</v>
          </cell>
          <cell r="AM30">
            <v>85.473125804130774</v>
          </cell>
          <cell r="AN30">
            <v>85.473125804130774</v>
          </cell>
          <cell r="AO30">
            <v>85.473125804130774</v>
          </cell>
          <cell r="AP30">
            <v>85.473125804130774</v>
          </cell>
          <cell r="AQ30">
            <v>85.473125804130774</v>
          </cell>
          <cell r="AR30">
            <v>85.473125804130774</v>
          </cell>
          <cell r="AS30">
            <v>85.473125804130774</v>
          </cell>
          <cell r="AT30">
            <v>85.473125804130774</v>
          </cell>
          <cell r="AU30">
            <v>85.473125804130774</v>
          </cell>
          <cell r="AV30">
            <v>85.473125804130774</v>
          </cell>
          <cell r="AW30">
            <v>85.473125804130774</v>
          </cell>
          <cell r="AX30">
            <v>85.473125804130774</v>
          </cell>
          <cell r="AY30">
            <v>85.473125804130774</v>
          </cell>
          <cell r="AZ30">
            <v>85.473125804130774</v>
          </cell>
          <cell r="BA30">
            <v>85.473125804130774</v>
          </cell>
          <cell r="BB30">
            <v>85.473125804130774</v>
          </cell>
          <cell r="BC30">
            <v>85.473125804130774</v>
          </cell>
          <cell r="BD30">
            <v>85.473125804130774</v>
          </cell>
          <cell r="BE30">
            <v>85.473125804130774</v>
          </cell>
          <cell r="BF30">
            <v>85.473125804130774</v>
          </cell>
          <cell r="BG30">
            <v>85.473125804130774</v>
          </cell>
          <cell r="BH30">
            <v>85.473125804130774</v>
          </cell>
          <cell r="BI30">
            <v>85.473125804130774</v>
          </cell>
          <cell r="BJ30">
            <v>85.473125804130774</v>
          </cell>
          <cell r="BK30">
            <v>85.473125804130774</v>
          </cell>
          <cell r="BL30">
            <v>85.473125804130774</v>
          </cell>
          <cell r="BM30">
            <v>85.473125804130774</v>
          </cell>
          <cell r="BN30">
            <v>85.473125804130774</v>
          </cell>
          <cell r="BO30">
            <v>85.473125804130774</v>
          </cell>
          <cell r="BP30">
            <v>85.473125804130774</v>
          </cell>
          <cell r="BQ30">
            <v>85.473125804130774</v>
          </cell>
          <cell r="BR30">
            <v>85.473125804130774</v>
          </cell>
          <cell r="BS30">
            <v>85.473125804130774</v>
          </cell>
          <cell r="BT30">
            <v>85.473125804130774</v>
          </cell>
          <cell r="BU30">
            <v>85.473125804130774</v>
          </cell>
          <cell r="BV30">
            <v>85.473125804130774</v>
          </cell>
          <cell r="BW30">
            <v>85.473125804130774</v>
          </cell>
          <cell r="BX30">
            <v>85.473125804130774</v>
          </cell>
          <cell r="BY30">
            <v>85.473125804130774</v>
          </cell>
          <cell r="BZ30">
            <v>85.473125804130774</v>
          </cell>
          <cell r="CA30">
            <v>85.473125804130774</v>
          </cell>
          <cell r="CB30">
            <v>85.473125804130774</v>
          </cell>
          <cell r="CC30">
            <v>85.473125804130774</v>
          </cell>
          <cell r="CD30">
            <v>85.473125804130774</v>
          </cell>
          <cell r="CE30">
            <v>85.473125804130774</v>
          </cell>
          <cell r="CF30">
            <v>85.473125804130774</v>
          </cell>
          <cell r="CG30">
            <v>85.473125804130774</v>
          </cell>
          <cell r="CH30">
            <v>85.473125804130774</v>
          </cell>
          <cell r="CI30">
            <v>85.473125804130774</v>
          </cell>
          <cell r="CJ30">
            <v>85.473125804130774</v>
          </cell>
          <cell r="CK30">
            <v>85.473125804130774</v>
          </cell>
          <cell r="CL30">
            <v>85.473125804130774</v>
          </cell>
          <cell r="CM30">
            <v>85.473125804130774</v>
          </cell>
          <cell r="CN30">
            <v>85.473125804130774</v>
          </cell>
          <cell r="CO30">
            <v>85.473125804130774</v>
          </cell>
          <cell r="CP30">
            <v>85.473125804130774</v>
          </cell>
          <cell r="CQ30">
            <v>85.473125804130774</v>
          </cell>
          <cell r="CR30">
            <v>85.473125804130774</v>
          </cell>
          <cell r="CS30">
            <v>85.473125804130774</v>
          </cell>
          <cell r="CT30">
            <v>85.473125804130774</v>
          </cell>
          <cell r="CU30">
            <v>85.473125804130774</v>
          </cell>
          <cell r="CV30">
            <v>85.473125804130774</v>
          </cell>
          <cell r="CW30">
            <v>85.473125804130774</v>
          </cell>
          <cell r="CX30">
            <v>85.473125804130774</v>
          </cell>
          <cell r="CY30">
            <v>85.473125804130774</v>
          </cell>
          <cell r="CZ30">
            <v>85.473125804130774</v>
          </cell>
          <cell r="DA30">
            <v>85.473125804130774</v>
          </cell>
          <cell r="DB30">
            <v>85.473125804130774</v>
          </cell>
          <cell r="DC30">
            <v>85.473125804130774</v>
          </cell>
          <cell r="DD30">
            <v>85.473125804130774</v>
          </cell>
          <cell r="DE30">
            <v>85.473125804130774</v>
          </cell>
        </row>
        <row r="31">
          <cell r="L31">
            <v>597.5453597227754</v>
          </cell>
          <cell r="M31">
            <v>474.43525589540178</v>
          </cell>
          <cell r="N31">
            <v>417.69732693368564</v>
          </cell>
          <cell r="O31">
            <v>367.81947722480118</v>
          </cell>
          <cell r="P31">
            <v>322.81444188926918</v>
          </cell>
          <cell r="Q31">
            <v>288.28934506353858</v>
          </cell>
          <cell r="R31">
            <v>268.59389386249376</v>
          </cell>
          <cell r="S31">
            <v>247.53321830429704</v>
          </cell>
          <cell r="T31">
            <v>229.95581917288951</v>
          </cell>
          <cell r="U31">
            <v>232.96891768240019</v>
          </cell>
          <cell r="V31">
            <v>207.93700474547282</v>
          </cell>
          <cell r="W31">
            <v>196.89083982837761</v>
          </cell>
          <cell r="X31">
            <v>163.40564881866726</v>
          </cell>
          <cell r="Y31">
            <v>98.304507742288635</v>
          </cell>
          <cell r="Z31">
            <v>92.087925581653195</v>
          </cell>
          <cell r="AA31">
            <v>83.703644714173393</v>
          </cell>
          <cell r="AB31">
            <v>84.728565628200215</v>
          </cell>
          <cell r="AC31">
            <v>82.663468273881747</v>
          </cell>
          <cell r="AD31">
            <v>85.473125804130774</v>
          </cell>
          <cell r="AE31">
            <v>85.473125804130774</v>
          </cell>
          <cell r="AF31">
            <v>85.473125804130774</v>
          </cell>
          <cell r="AG31">
            <v>85.473125804130774</v>
          </cell>
          <cell r="AH31">
            <v>85.473125804130774</v>
          </cell>
          <cell r="AI31">
            <v>85.473125804130774</v>
          </cell>
          <cell r="AJ31">
            <v>85.473125804130774</v>
          </cell>
          <cell r="AK31">
            <v>85.473125804130774</v>
          </cell>
          <cell r="AL31">
            <v>85.473125804130774</v>
          </cell>
          <cell r="AM31">
            <v>85.473125804130774</v>
          </cell>
          <cell r="AN31">
            <v>85.473125804130774</v>
          </cell>
          <cell r="AO31">
            <v>85.473125804130774</v>
          </cell>
          <cell r="AP31">
            <v>85.473125804130774</v>
          </cell>
          <cell r="AQ31">
            <v>85.473125804130774</v>
          </cell>
          <cell r="AR31">
            <v>85.473125804130774</v>
          </cell>
          <cell r="AS31">
            <v>85.473125804130774</v>
          </cell>
          <cell r="AT31">
            <v>85.473125804130774</v>
          </cell>
          <cell r="AU31">
            <v>85.473125804130774</v>
          </cell>
          <cell r="AV31">
            <v>85.473125804130774</v>
          </cell>
          <cell r="AW31">
            <v>85.473125804130774</v>
          </cell>
          <cell r="AX31">
            <v>85.473125804130774</v>
          </cell>
          <cell r="AY31">
            <v>85.473125804130774</v>
          </cell>
          <cell r="AZ31">
            <v>85.473125804130774</v>
          </cell>
          <cell r="BA31">
            <v>85.473125804130774</v>
          </cell>
          <cell r="BB31">
            <v>85.473125804130774</v>
          </cell>
          <cell r="BC31">
            <v>85.473125804130774</v>
          </cell>
          <cell r="BD31">
            <v>85.473125804130774</v>
          </cell>
          <cell r="BE31">
            <v>85.473125804130774</v>
          </cell>
          <cell r="BF31">
            <v>85.473125804130774</v>
          </cell>
          <cell r="BG31">
            <v>85.473125804130774</v>
          </cell>
          <cell r="BH31">
            <v>85.473125804130774</v>
          </cell>
          <cell r="BI31">
            <v>85.473125804130774</v>
          </cell>
          <cell r="BJ31">
            <v>85.473125804130774</v>
          </cell>
          <cell r="BK31">
            <v>85.473125804130774</v>
          </cell>
          <cell r="BL31">
            <v>85.473125804130774</v>
          </cell>
          <cell r="BM31">
            <v>85.473125804130774</v>
          </cell>
          <cell r="BN31">
            <v>85.473125804130774</v>
          </cell>
          <cell r="BO31">
            <v>85.473125804130774</v>
          </cell>
          <cell r="BP31">
            <v>85.473125804130774</v>
          </cell>
          <cell r="BQ31">
            <v>85.473125804130774</v>
          </cell>
          <cell r="BR31">
            <v>85.473125804130774</v>
          </cell>
          <cell r="BS31">
            <v>85.473125804130774</v>
          </cell>
          <cell r="BT31">
            <v>85.473125804130774</v>
          </cell>
          <cell r="BU31">
            <v>85.473125804130774</v>
          </cell>
          <cell r="BV31">
            <v>85.473125804130774</v>
          </cell>
          <cell r="BW31">
            <v>85.473125804130774</v>
          </cell>
          <cell r="BX31">
            <v>85.473125804130774</v>
          </cell>
          <cell r="BY31">
            <v>85.473125804130774</v>
          </cell>
          <cell r="BZ31">
            <v>85.473125804130774</v>
          </cell>
          <cell r="CA31">
            <v>85.473125804130774</v>
          </cell>
          <cell r="CB31">
            <v>85.473125804130774</v>
          </cell>
          <cell r="CC31">
            <v>85.473125804130774</v>
          </cell>
          <cell r="CD31">
            <v>85.473125804130774</v>
          </cell>
          <cell r="CE31">
            <v>85.473125804130774</v>
          </cell>
          <cell r="CF31">
            <v>85.473125804130774</v>
          </cell>
          <cell r="CG31">
            <v>85.473125804130774</v>
          </cell>
          <cell r="CH31">
            <v>85.473125804130774</v>
          </cell>
          <cell r="CI31">
            <v>85.473125804130774</v>
          </cell>
          <cell r="CJ31">
            <v>85.473125804130774</v>
          </cell>
          <cell r="CK31">
            <v>85.473125804130774</v>
          </cell>
          <cell r="CL31">
            <v>85.473125804130774</v>
          </cell>
          <cell r="CM31">
            <v>85.473125804130774</v>
          </cell>
          <cell r="CN31">
            <v>85.473125804130774</v>
          </cell>
          <cell r="CO31">
            <v>85.473125804130774</v>
          </cell>
          <cell r="CP31">
            <v>85.473125804130774</v>
          </cell>
          <cell r="CQ31">
            <v>85.473125804130774</v>
          </cell>
          <cell r="CR31">
            <v>85.473125804130774</v>
          </cell>
          <cell r="CS31">
            <v>85.473125804130774</v>
          </cell>
          <cell r="CT31">
            <v>85.473125804130774</v>
          </cell>
          <cell r="CU31">
            <v>85.473125804130774</v>
          </cell>
          <cell r="CV31">
            <v>85.473125804130774</v>
          </cell>
          <cell r="CW31">
            <v>85.473125804130774</v>
          </cell>
          <cell r="CX31">
            <v>85.473125804130774</v>
          </cell>
          <cell r="CY31">
            <v>85.473125804130774</v>
          </cell>
          <cell r="CZ31">
            <v>85.473125804130774</v>
          </cell>
          <cell r="DA31">
            <v>85.473125804130774</v>
          </cell>
          <cell r="DB31">
            <v>85.473125804130774</v>
          </cell>
          <cell r="DC31">
            <v>85.473125804130774</v>
          </cell>
          <cell r="DD31">
            <v>85.473125804130774</v>
          </cell>
          <cell r="DE31">
            <v>85.473125804130774</v>
          </cell>
        </row>
        <row r="32">
          <cell r="L32">
            <v>597.5453597227754</v>
          </cell>
          <cell r="M32">
            <v>474.43525589540178</v>
          </cell>
          <cell r="N32">
            <v>417.69732693368564</v>
          </cell>
          <cell r="O32">
            <v>367.81947722480118</v>
          </cell>
          <cell r="P32">
            <v>322.81444188926918</v>
          </cell>
          <cell r="Q32">
            <v>288.28934506353858</v>
          </cell>
          <cell r="R32">
            <v>268.59389386249376</v>
          </cell>
          <cell r="S32">
            <v>247.53321830429704</v>
          </cell>
          <cell r="T32">
            <v>229.95581917288951</v>
          </cell>
          <cell r="U32">
            <v>232.96891768240019</v>
          </cell>
          <cell r="V32">
            <v>207.93700474547282</v>
          </cell>
          <cell r="W32">
            <v>196.89083982837761</v>
          </cell>
          <cell r="X32">
            <v>163.40564881866726</v>
          </cell>
          <cell r="Y32">
            <v>98.304507742288635</v>
          </cell>
          <cell r="Z32">
            <v>92.087925581653195</v>
          </cell>
          <cell r="AA32">
            <v>83.703644714173393</v>
          </cell>
          <cell r="AB32">
            <v>84.728565628200215</v>
          </cell>
          <cell r="AC32">
            <v>82.663468273881747</v>
          </cell>
          <cell r="AD32">
            <v>85.473125804130774</v>
          </cell>
          <cell r="AE32">
            <v>85.473125804130774</v>
          </cell>
          <cell r="AF32">
            <v>85.473125804130774</v>
          </cell>
          <cell r="AG32">
            <v>85.473125804130774</v>
          </cell>
          <cell r="AH32">
            <v>85.473125804130774</v>
          </cell>
          <cell r="AI32">
            <v>85.473125804130774</v>
          </cell>
          <cell r="AJ32">
            <v>85.473125804130774</v>
          </cell>
          <cell r="AK32">
            <v>85.473125804130774</v>
          </cell>
          <cell r="AL32">
            <v>85.473125804130774</v>
          </cell>
          <cell r="AM32">
            <v>85.473125804130774</v>
          </cell>
          <cell r="AN32">
            <v>85.473125804130774</v>
          </cell>
          <cell r="AO32">
            <v>85.473125804130774</v>
          </cell>
          <cell r="AP32">
            <v>85.473125804130774</v>
          </cell>
          <cell r="AQ32">
            <v>85.473125804130774</v>
          </cell>
          <cell r="AR32">
            <v>85.473125804130774</v>
          </cell>
          <cell r="AS32">
            <v>85.473125804130774</v>
          </cell>
          <cell r="AT32">
            <v>85.473125804130774</v>
          </cell>
          <cell r="AU32">
            <v>85.473125804130774</v>
          </cell>
          <cell r="AV32">
            <v>85.473125804130774</v>
          </cell>
          <cell r="AW32">
            <v>85.473125804130774</v>
          </cell>
          <cell r="AX32">
            <v>85.473125804130774</v>
          </cell>
          <cell r="AY32">
            <v>85.473125804130774</v>
          </cell>
          <cell r="AZ32">
            <v>85.473125804130774</v>
          </cell>
          <cell r="BA32">
            <v>85.473125804130774</v>
          </cell>
          <cell r="BB32">
            <v>85.473125804130774</v>
          </cell>
          <cell r="BC32">
            <v>85.473125804130774</v>
          </cell>
          <cell r="BD32">
            <v>85.473125804130774</v>
          </cell>
          <cell r="BE32">
            <v>85.473125804130774</v>
          </cell>
          <cell r="BF32">
            <v>85.473125804130774</v>
          </cell>
          <cell r="BG32">
            <v>85.473125804130774</v>
          </cell>
          <cell r="BH32">
            <v>85.473125804130774</v>
          </cell>
          <cell r="BI32">
            <v>85.473125804130774</v>
          </cell>
          <cell r="BJ32">
            <v>85.473125804130774</v>
          </cell>
          <cell r="BK32">
            <v>85.473125804130774</v>
          </cell>
          <cell r="BL32">
            <v>85.473125804130774</v>
          </cell>
          <cell r="BM32">
            <v>85.473125804130774</v>
          </cell>
          <cell r="BN32">
            <v>85.473125804130774</v>
          </cell>
          <cell r="BO32">
            <v>85.473125804130774</v>
          </cell>
          <cell r="BP32">
            <v>85.473125804130774</v>
          </cell>
          <cell r="BQ32">
            <v>85.473125804130774</v>
          </cell>
          <cell r="BR32">
            <v>85.473125804130774</v>
          </cell>
          <cell r="BS32">
            <v>85.473125804130774</v>
          </cell>
          <cell r="BT32">
            <v>85.473125804130774</v>
          </cell>
          <cell r="BU32">
            <v>85.473125804130774</v>
          </cell>
          <cell r="BV32">
            <v>85.473125804130774</v>
          </cell>
          <cell r="BW32">
            <v>85.473125804130774</v>
          </cell>
          <cell r="BX32">
            <v>85.473125804130774</v>
          </cell>
          <cell r="BY32">
            <v>85.473125804130774</v>
          </cell>
          <cell r="BZ32">
            <v>85.473125804130774</v>
          </cell>
          <cell r="CA32">
            <v>85.473125804130774</v>
          </cell>
          <cell r="CB32">
            <v>85.473125804130774</v>
          </cell>
          <cell r="CC32">
            <v>85.473125804130774</v>
          </cell>
          <cell r="CD32">
            <v>85.473125804130774</v>
          </cell>
          <cell r="CE32">
            <v>85.473125804130774</v>
          </cell>
          <cell r="CF32">
            <v>85.473125804130774</v>
          </cell>
          <cell r="CG32">
            <v>85.473125804130774</v>
          </cell>
          <cell r="CH32">
            <v>85.473125804130774</v>
          </cell>
          <cell r="CI32">
            <v>85.473125804130774</v>
          </cell>
          <cell r="CJ32">
            <v>85.473125804130774</v>
          </cell>
          <cell r="CK32">
            <v>85.473125804130774</v>
          </cell>
          <cell r="CL32">
            <v>85.473125804130774</v>
          </cell>
          <cell r="CM32">
            <v>85.473125804130774</v>
          </cell>
          <cell r="CN32">
            <v>85.473125804130774</v>
          </cell>
          <cell r="CO32">
            <v>85.473125804130774</v>
          </cell>
          <cell r="CP32">
            <v>85.473125804130774</v>
          </cell>
          <cell r="CQ32">
            <v>85.473125804130774</v>
          </cell>
          <cell r="CR32">
            <v>85.473125804130774</v>
          </cell>
          <cell r="CS32">
            <v>85.473125804130774</v>
          </cell>
          <cell r="CT32">
            <v>85.473125804130774</v>
          </cell>
          <cell r="CU32">
            <v>85.473125804130774</v>
          </cell>
          <cell r="CV32">
            <v>85.473125804130774</v>
          </cell>
          <cell r="CW32">
            <v>85.473125804130774</v>
          </cell>
          <cell r="CX32">
            <v>85.473125804130774</v>
          </cell>
          <cell r="CY32">
            <v>85.473125804130774</v>
          </cell>
          <cell r="CZ32">
            <v>85.473125804130774</v>
          </cell>
          <cell r="DA32">
            <v>85.473125804130774</v>
          </cell>
          <cell r="DB32">
            <v>85.473125804130774</v>
          </cell>
          <cell r="DC32">
            <v>85.473125804130774</v>
          </cell>
          <cell r="DD32">
            <v>85.473125804130774</v>
          </cell>
          <cell r="DE32">
            <v>85.473125804130774</v>
          </cell>
        </row>
        <row r="33">
          <cell r="L33">
            <v>597.5453597227754</v>
          </cell>
          <cell r="M33">
            <v>474.43525589540178</v>
          </cell>
          <cell r="N33">
            <v>417.69732693368564</v>
          </cell>
          <cell r="O33">
            <v>367.81947722480118</v>
          </cell>
          <cell r="P33">
            <v>322.81444188926918</v>
          </cell>
          <cell r="Q33">
            <v>288.28934506353858</v>
          </cell>
          <cell r="R33">
            <v>268.59389386249376</v>
          </cell>
          <cell r="S33">
            <v>247.53321830429704</v>
          </cell>
          <cell r="T33">
            <v>229.95581917288951</v>
          </cell>
          <cell r="U33">
            <v>232.96891768240019</v>
          </cell>
          <cell r="V33">
            <v>207.93700474547282</v>
          </cell>
          <cell r="W33">
            <v>196.89083982837761</v>
          </cell>
          <cell r="X33">
            <v>163.40564881866726</v>
          </cell>
          <cell r="Y33">
            <v>98.304507742288635</v>
          </cell>
          <cell r="Z33">
            <v>92.087925581653195</v>
          </cell>
          <cell r="AA33">
            <v>83.703644714173393</v>
          </cell>
          <cell r="AB33">
            <v>84.728565628200215</v>
          </cell>
          <cell r="AC33">
            <v>82.663468273881747</v>
          </cell>
          <cell r="AD33">
            <v>85.473125804130774</v>
          </cell>
          <cell r="AE33">
            <v>85.473125804130774</v>
          </cell>
          <cell r="AF33">
            <v>85.473125804130774</v>
          </cell>
          <cell r="AG33">
            <v>85.473125804130774</v>
          </cell>
          <cell r="AH33">
            <v>85.473125804130774</v>
          </cell>
          <cell r="AI33">
            <v>85.473125804130774</v>
          </cell>
          <cell r="AJ33">
            <v>85.473125804130774</v>
          </cell>
          <cell r="AK33">
            <v>85.473125804130774</v>
          </cell>
          <cell r="AL33">
            <v>85.473125804130774</v>
          </cell>
          <cell r="AM33">
            <v>85.473125804130774</v>
          </cell>
          <cell r="AN33">
            <v>85.473125804130774</v>
          </cell>
          <cell r="AO33">
            <v>85.473125804130774</v>
          </cell>
          <cell r="AP33">
            <v>85.473125804130774</v>
          </cell>
          <cell r="AQ33">
            <v>85.473125804130774</v>
          </cell>
          <cell r="AR33">
            <v>85.473125804130774</v>
          </cell>
          <cell r="AS33">
            <v>85.473125804130774</v>
          </cell>
          <cell r="AT33">
            <v>85.473125804130774</v>
          </cell>
          <cell r="AU33">
            <v>85.473125804130774</v>
          </cell>
          <cell r="AV33">
            <v>85.473125804130774</v>
          </cell>
          <cell r="AW33">
            <v>85.473125804130774</v>
          </cell>
          <cell r="AX33">
            <v>85.473125804130774</v>
          </cell>
          <cell r="AY33">
            <v>85.473125804130774</v>
          </cell>
          <cell r="AZ33">
            <v>85.473125804130774</v>
          </cell>
          <cell r="BA33">
            <v>85.473125804130774</v>
          </cell>
          <cell r="BB33">
            <v>85.473125804130774</v>
          </cell>
          <cell r="BC33">
            <v>85.473125804130774</v>
          </cell>
          <cell r="BD33">
            <v>85.473125804130774</v>
          </cell>
          <cell r="BE33">
            <v>85.473125804130774</v>
          </cell>
          <cell r="BF33">
            <v>85.473125804130774</v>
          </cell>
          <cell r="BG33">
            <v>85.473125804130774</v>
          </cell>
          <cell r="BH33">
            <v>85.473125804130774</v>
          </cell>
          <cell r="BI33">
            <v>85.473125804130774</v>
          </cell>
          <cell r="BJ33">
            <v>85.473125804130774</v>
          </cell>
          <cell r="BK33">
            <v>85.473125804130774</v>
          </cell>
          <cell r="BL33">
            <v>85.473125804130774</v>
          </cell>
          <cell r="BM33">
            <v>85.473125804130774</v>
          </cell>
          <cell r="BN33">
            <v>85.473125804130774</v>
          </cell>
          <cell r="BO33">
            <v>85.473125804130774</v>
          </cell>
          <cell r="BP33">
            <v>85.473125804130774</v>
          </cell>
          <cell r="BQ33">
            <v>85.473125804130774</v>
          </cell>
          <cell r="BR33">
            <v>85.473125804130774</v>
          </cell>
          <cell r="BS33">
            <v>85.473125804130774</v>
          </cell>
          <cell r="BT33">
            <v>85.473125804130774</v>
          </cell>
          <cell r="BU33">
            <v>85.473125804130774</v>
          </cell>
          <cell r="BV33">
            <v>85.473125804130774</v>
          </cell>
          <cell r="BW33">
            <v>85.473125804130774</v>
          </cell>
          <cell r="BX33">
            <v>85.473125804130774</v>
          </cell>
          <cell r="BY33">
            <v>85.473125804130774</v>
          </cell>
          <cell r="BZ33">
            <v>85.473125804130774</v>
          </cell>
          <cell r="CA33">
            <v>85.473125804130774</v>
          </cell>
          <cell r="CB33">
            <v>85.473125804130774</v>
          </cell>
          <cell r="CC33">
            <v>85.473125804130774</v>
          </cell>
          <cell r="CD33">
            <v>85.473125804130774</v>
          </cell>
          <cell r="CE33">
            <v>85.473125804130774</v>
          </cell>
          <cell r="CF33">
            <v>85.473125804130774</v>
          </cell>
          <cell r="CG33">
            <v>85.473125804130774</v>
          </cell>
          <cell r="CH33">
            <v>85.473125804130774</v>
          </cell>
          <cell r="CI33">
            <v>85.473125804130774</v>
          </cell>
          <cell r="CJ33">
            <v>85.473125804130774</v>
          </cell>
          <cell r="CK33">
            <v>85.473125804130774</v>
          </cell>
          <cell r="CL33">
            <v>85.473125804130774</v>
          </cell>
          <cell r="CM33">
            <v>85.473125804130774</v>
          </cell>
          <cell r="CN33">
            <v>85.473125804130774</v>
          </cell>
          <cell r="CO33">
            <v>85.473125804130774</v>
          </cell>
          <cell r="CP33">
            <v>85.473125804130774</v>
          </cell>
          <cell r="CQ33">
            <v>85.473125804130774</v>
          </cell>
          <cell r="CR33">
            <v>85.473125804130774</v>
          </cell>
          <cell r="CS33">
            <v>85.473125804130774</v>
          </cell>
          <cell r="CT33">
            <v>85.473125804130774</v>
          </cell>
          <cell r="CU33">
            <v>85.473125804130774</v>
          </cell>
          <cell r="CV33">
            <v>85.473125804130774</v>
          </cell>
          <cell r="CW33">
            <v>85.473125804130774</v>
          </cell>
          <cell r="CX33">
            <v>85.473125804130774</v>
          </cell>
          <cell r="CY33">
            <v>85.473125804130774</v>
          </cell>
          <cell r="CZ33">
            <v>85.473125804130774</v>
          </cell>
          <cell r="DA33">
            <v>85.473125804130774</v>
          </cell>
          <cell r="DB33">
            <v>85.473125804130774</v>
          </cell>
          <cell r="DC33">
            <v>85.473125804130774</v>
          </cell>
          <cell r="DD33">
            <v>85.473125804130774</v>
          </cell>
          <cell r="DE33">
            <v>85.473125804130774</v>
          </cell>
        </row>
        <row r="34">
          <cell r="L34">
            <v>597.5453597227754</v>
          </cell>
          <cell r="M34">
            <v>474.43525589540178</v>
          </cell>
          <cell r="N34">
            <v>417.69732693368564</v>
          </cell>
          <cell r="O34">
            <v>367.81947722480118</v>
          </cell>
          <cell r="P34">
            <v>322.81444188926918</v>
          </cell>
          <cell r="Q34">
            <v>288.28934506353858</v>
          </cell>
          <cell r="R34">
            <v>268.59389386249376</v>
          </cell>
          <cell r="S34">
            <v>247.53321830429704</v>
          </cell>
          <cell r="T34">
            <v>229.95581917288951</v>
          </cell>
          <cell r="U34">
            <v>232.96891768240019</v>
          </cell>
          <cell r="V34">
            <v>207.93700474547282</v>
          </cell>
          <cell r="W34">
            <v>196.89083982837761</v>
          </cell>
          <cell r="X34">
            <v>163.40564881866726</v>
          </cell>
          <cell r="Y34">
            <v>98.304507742288635</v>
          </cell>
          <cell r="Z34">
            <v>92.087925581653195</v>
          </cell>
          <cell r="AA34">
            <v>83.703644714173393</v>
          </cell>
          <cell r="AB34">
            <v>84.728565628200215</v>
          </cell>
          <cell r="AC34">
            <v>82.663468273881747</v>
          </cell>
          <cell r="AD34">
            <v>85.473125804130774</v>
          </cell>
          <cell r="AE34">
            <v>85.473125804130774</v>
          </cell>
          <cell r="AF34">
            <v>85.473125804130774</v>
          </cell>
          <cell r="AG34">
            <v>85.473125804130774</v>
          </cell>
          <cell r="AH34">
            <v>85.473125804130774</v>
          </cell>
          <cell r="AI34">
            <v>85.473125804130774</v>
          </cell>
          <cell r="AJ34">
            <v>85.473125804130774</v>
          </cell>
          <cell r="AK34">
            <v>85.473125804130774</v>
          </cell>
          <cell r="AL34">
            <v>85.473125804130774</v>
          </cell>
          <cell r="AM34">
            <v>85.473125804130774</v>
          </cell>
          <cell r="AN34">
            <v>85.473125804130774</v>
          </cell>
          <cell r="AO34">
            <v>85.473125804130774</v>
          </cell>
          <cell r="AP34">
            <v>85.473125804130774</v>
          </cell>
          <cell r="AQ34">
            <v>85.473125804130774</v>
          </cell>
          <cell r="AR34">
            <v>85.473125804130774</v>
          </cell>
          <cell r="AS34">
            <v>85.473125804130774</v>
          </cell>
          <cell r="AT34">
            <v>85.473125804130774</v>
          </cell>
          <cell r="AU34">
            <v>85.473125804130774</v>
          </cell>
          <cell r="AV34">
            <v>85.473125804130774</v>
          </cell>
          <cell r="AW34">
            <v>85.473125804130774</v>
          </cell>
          <cell r="AX34">
            <v>85.473125804130774</v>
          </cell>
          <cell r="AY34">
            <v>85.473125804130774</v>
          </cell>
          <cell r="AZ34">
            <v>85.473125804130774</v>
          </cell>
          <cell r="BA34">
            <v>85.473125804130774</v>
          </cell>
          <cell r="BB34">
            <v>85.473125804130774</v>
          </cell>
          <cell r="BC34">
            <v>85.473125804130774</v>
          </cell>
          <cell r="BD34">
            <v>85.473125804130774</v>
          </cell>
          <cell r="BE34">
            <v>85.473125804130774</v>
          </cell>
          <cell r="BF34">
            <v>85.473125804130774</v>
          </cell>
          <cell r="BG34">
            <v>85.473125804130774</v>
          </cell>
          <cell r="BH34">
            <v>85.473125804130774</v>
          </cell>
          <cell r="BI34">
            <v>85.473125804130774</v>
          </cell>
          <cell r="BJ34">
            <v>85.473125804130774</v>
          </cell>
          <cell r="BK34">
            <v>85.473125804130774</v>
          </cell>
          <cell r="BL34">
            <v>85.473125804130774</v>
          </cell>
          <cell r="BM34">
            <v>85.473125804130774</v>
          </cell>
          <cell r="BN34">
            <v>85.473125804130774</v>
          </cell>
          <cell r="BO34">
            <v>85.473125804130774</v>
          </cell>
          <cell r="BP34">
            <v>85.473125804130774</v>
          </cell>
          <cell r="BQ34">
            <v>85.473125804130774</v>
          </cell>
          <cell r="BR34">
            <v>85.473125804130774</v>
          </cell>
          <cell r="BS34">
            <v>85.473125804130774</v>
          </cell>
          <cell r="BT34">
            <v>85.473125804130774</v>
          </cell>
          <cell r="BU34">
            <v>85.473125804130774</v>
          </cell>
          <cell r="BV34">
            <v>85.473125804130774</v>
          </cell>
          <cell r="BW34">
            <v>85.473125804130774</v>
          </cell>
          <cell r="BX34">
            <v>85.473125804130774</v>
          </cell>
          <cell r="BY34">
            <v>85.473125804130774</v>
          </cell>
          <cell r="BZ34">
            <v>85.473125804130774</v>
          </cell>
          <cell r="CA34">
            <v>85.473125804130774</v>
          </cell>
          <cell r="CB34">
            <v>85.473125804130774</v>
          </cell>
          <cell r="CC34">
            <v>85.473125804130774</v>
          </cell>
          <cell r="CD34">
            <v>85.473125804130774</v>
          </cell>
          <cell r="CE34">
            <v>85.473125804130774</v>
          </cell>
          <cell r="CF34">
            <v>85.473125804130774</v>
          </cell>
          <cell r="CG34">
            <v>85.473125804130774</v>
          </cell>
          <cell r="CH34">
            <v>85.473125804130774</v>
          </cell>
          <cell r="CI34">
            <v>85.473125804130774</v>
          </cell>
          <cell r="CJ34">
            <v>85.473125804130774</v>
          </cell>
          <cell r="CK34">
            <v>85.473125804130774</v>
          </cell>
          <cell r="CL34">
            <v>85.473125804130774</v>
          </cell>
          <cell r="CM34">
            <v>85.473125804130774</v>
          </cell>
          <cell r="CN34">
            <v>85.473125804130774</v>
          </cell>
          <cell r="CO34">
            <v>85.473125804130774</v>
          </cell>
          <cell r="CP34">
            <v>85.473125804130774</v>
          </cell>
          <cell r="CQ34">
            <v>85.473125804130774</v>
          </cell>
          <cell r="CR34">
            <v>85.473125804130774</v>
          </cell>
          <cell r="CS34">
            <v>85.473125804130774</v>
          </cell>
          <cell r="CT34">
            <v>85.473125804130774</v>
          </cell>
          <cell r="CU34">
            <v>85.473125804130774</v>
          </cell>
          <cell r="CV34">
            <v>85.473125804130774</v>
          </cell>
          <cell r="CW34">
            <v>85.473125804130774</v>
          </cell>
          <cell r="CX34">
            <v>85.473125804130774</v>
          </cell>
          <cell r="CY34">
            <v>85.473125804130774</v>
          </cell>
          <cell r="CZ34">
            <v>85.473125804130774</v>
          </cell>
          <cell r="DA34">
            <v>85.473125804130774</v>
          </cell>
          <cell r="DB34">
            <v>85.473125804130774</v>
          </cell>
          <cell r="DC34">
            <v>85.473125804130774</v>
          </cell>
          <cell r="DD34">
            <v>85.473125804130774</v>
          </cell>
          <cell r="DE34">
            <v>85.473125804130774</v>
          </cell>
        </row>
        <row r="35">
          <cell r="L35">
            <v>849264.68222522747</v>
          </cell>
          <cell r="M35">
            <v>674618.4073713593</v>
          </cell>
          <cell r="N35">
            <v>552672.22903665842</v>
          </cell>
          <cell r="O35">
            <v>503487.88089477731</v>
          </cell>
          <cell r="P35">
            <v>577463.81172330165</v>
          </cell>
          <cell r="Q35">
            <v>522408.12217156478</v>
          </cell>
          <cell r="R35">
            <v>398814.748223476</v>
          </cell>
          <cell r="S35">
            <v>367278.87992069585</v>
          </cell>
          <cell r="T35">
            <v>351312.46463919146</v>
          </cell>
          <cell r="U35">
            <v>233886.27908056069</v>
          </cell>
          <cell r="V35">
            <v>265776.96836085507</v>
          </cell>
          <cell r="W35">
            <v>232427.60751977022</v>
          </cell>
          <cell r="X35">
            <v>184850.96714752706</v>
          </cell>
          <cell r="Y35">
            <v>213457.52022661088</v>
          </cell>
          <cell r="Z35">
            <v>197067.98871361616</v>
          </cell>
          <cell r="AA35">
            <v>183015.48323092682</v>
          </cell>
          <cell r="AB35">
            <v>187487.13370613745</v>
          </cell>
          <cell r="AC35">
            <v>187418.33723163928</v>
          </cell>
          <cell r="AD35">
            <v>166046.11737889002</v>
          </cell>
          <cell r="AE35">
            <v>144082.24868481906</v>
          </cell>
          <cell r="AF35">
            <v>124867.61878953801</v>
          </cell>
          <cell r="AG35">
            <v>114522.1048600513</v>
          </cell>
          <cell r="AH35">
            <v>108486.76262212516</v>
          </cell>
          <cell r="AI35">
            <v>108486.76262212516</v>
          </cell>
          <cell r="AJ35">
            <v>108486.76262212516</v>
          </cell>
          <cell r="AK35">
            <v>108486.76262212516</v>
          </cell>
          <cell r="AL35">
            <v>108486.76262212516</v>
          </cell>
          <cell r="AM35">
            <v>108486.76262212516</v>
          </cell>
          <cell r="AN35">
            <v>108486.76262212516</v>
          </cell>
          <cell r="AO35">
            <v>108486.76262212516</v>
          </cell>
          <cell r="AP35">
            <v>108486.76262212516</v>
          </cell>
          <cell r="AQ35">
            <v>108486.76262212516</v>
          </cell>
          <cell r="AR35">
            <v>108486.76262212516</v>
          </cell>
          <cell r="AS35">
            <v>108486.76262212516</v>
          </cell>
          <cell r="AT35">
            <v>108486.76262212516</v>
          </cell>
          <cell r="AU35">
            <v>108486.76262212516</v>
          </cell>
          <cell r="AV35">
            <v>108486.76262212516</v>
          </cell>
          <cell r="AW35">
            <v>108486.76262212516</v>
          </cell>
          <cell r="AX35">
            <v>108486.76262212516</v>
          </cell>
          <cell r="AY35">
            <v>108486.76262212516</v>
          </cell>
          <cell r="AZ35">
            <v>108486.76262212516</v>
          </cell>
          <cell r="BA35">
            <v>108486.76262212516</v>
          </cell>
          <cell r="BB35">
            <v>108486.76262212516</v>
          </cell>
          <cell r="BC35">
            <v>108486.76262212516</v>
          </cell>
          <cell r="BD35">
            <v>108486.76262212516</v>
          </cell>
          <cell r="BE35">
            <v>108486.76262212516</v>
          </cell>
          <cell r="BF35">
            <v>108486.76262212516</v>
          </cell>
          <cell r="BG35">
            <v>108486.76262212516</v>
          </cell>
          <cell r="BH35">
            <v>108486.76262212516</v>
          </cell>
          <cell r="BI35">
            <v>108486.76262212516</v>
          </cell>
          <cell r="BJ35">
            <v>108486.76262212516</v>
          </cell>
          <cell r="BK35">
            <v>108486.76262212516</v>
          </cell>
          <cell r="BL35">
            <v>108486.76262212516</v>
          </cell>
          <cell r="BM35">
            <v>108486.76262212516</v>
          </cell>
          <cell r="BN35">
            <v>108486.76262212516</v>
          </cell>
          <cell r="BO35">
            <v>108486.76262212516</v>
          </cell>
          <cell r="BP35">
            <v>108486.76262212516</v>
          </cell>
          <cell r="BQ35">
            <v>108486.76262212516</v>
          </cell>
          <cell r="BR35">
            <v>108486.76262212516</v>
          </cell>
          <cell r="BS35">
            <v>108486.76262212516</v>
          </cell>
          <cell r="BT35">
            <v>108486.76262212516</v>
          </cell>
          <cell r="BU35">
            <v>108486.76262212516</v>
          </cell>
          <cell r="BV35">
            <v>108486.76262212516</v>
          </cell>
          <cell r="BW35">
            <v>108486.76262212516</v>
          </cell>
          <cell r="BX35">
            <v>108486.76262212516</v>
          </cell>
          <cell r="BY35">
            <v>108486.76262212516</v>
          </cell>
          <cell r="BZ35">
            <v>108486.76262212516</v>
          </cell>
          <cell r="CA35">
            <v>108486.76262212516</v>
          </cell>
          <cell r="CB35">
            <v>108486.76262212516</v>
          </cell>
          <cell r="CC35">
            <v>108486.76262212516</v>
          </cell>
          <cell r="CD35">
            <v>108486.76262212516</v>
          </cell>
          <cell r="CE35">
            <v>108486.76262212516</v>
          </cell>
          <cell r="CF35">
            <v>108486.76262212516</v>
          </cell>
          <cell r="CG35">
            <v>108486.76262212516</v>
          </cell>
          <cell r="CH35">
            <v>108486.76262212516</v>
          </cell>
          <cell r="CI35">
            <v>108486.76262212516</v>
          </cell>
          <cell r="CJ35">
            <v>108486.76262212516</v>
          </cell>
          <cell r="CK35">
            <v>108486.76262212516</v>
          </cell>
          <cell r="CL35">
            <v>108486.76262212516</v>
          </cell>
          <cell r="CM35">
            <v>108486.76262212516</v>
          </cell>
          <cell r="CN35">
            <v>108486.76262212516</v>
          </cell>
          <cell r="CO35">
            <v>108486.76262212516</v>
          </cell>
          <cell r="CP35">
            <v>108486.76262212516</v>
          </cell>
          <cell r="CQ35">
            <v>108486.76262212516</v>
          </cell>
          <cell r="CR35">
            <v>108486.76262212516</v>
          </cell>
          <cell r="CS35">
            <v>108486.76262212516</v>
          </cell>
          <cell r="CT35">
            <v>108486.76262212516</v>
          </cell>
          <cell r="CU35">
            <v>108486.76262212516</v>
          </cell>
          <cell r="CV35">
            <v>108486.76262212516</v>
          </cell>
          <cell r="CW35">
            <v>108486.76262212516</v>
          </cell>
          <cell r="CX35">
            <v>108486.76262212516</v>
          </cell>
          <cell r="CY35">
            <v>108486.76262212516</v>
          </cell>
          <cell r="CZ35">
            <v>108486.76262212516</v>
          </cell>
          <cell r="DA35">
            <v>108486.76262212516</v>
          </cell>
          <cell r="DB35">
            <v>108486.76262212516</v>
          </cell>
          <cell r="DC35">
            <v>108486.76262212516</v>
          </cell>
          <cell r="DD35">
            <v>108486.76262212516</v>
          </cell>
          <cell r="DE35">
            <v>108486.76262212516</v>
          </cell>
        </row>
        <row r="36">
          <cell r="L36">
            <v>597.5453597227754</v>
          </cell>
          <cell r="M36">
            <v>474.43525589540178</v>
          </cell>
          <cell r="N36">
            <v>417.69732693368564</v>
          </cell>
          <cell r="O36">
            <v>367.81947722480118</v>
          </cell>
          <cell r="P36">
            <v>322.81444188926918</v>
          </cell>
          <cell r="Q36">
            <v>288.28934506353858</v>
          </cell>
          <cell r="R36">
            <v>268.59389386249376</v>
          </cell>
          <cell r="S36">
            <v>247.53321830429704</v>
          </cell>
          <cell r="T36">
            <v>229.95581917288951</v>
          </cell>
          <cell r="U36">
            <v>232.96891768240019</v>
          </cell>
          <cell r="V36">
            <v>207.93700474547282</v>
          </cell>
          <cell r="W36">
            <v>196.89083982837761</v>
          </cell>
          <cell r="X36">
            <v>163.40564881866726</v>
          </cell>
          <cell r="Y36">
            <v>98.304507742288635</v>
          </cell>
          <cell r="Z36">
            <v>92.087925581653195</v>
          </cell>
          <cell r="AA36">
            <v>83.703644714173393</v>
          </cell>
          <cell r="AB36">
            <v>84.728565628200215</v>
          </cell>
          <cell r="AC36">
            <v>82.663468273881747</v>
          </cell>
          <cell r="AD36">
            <v>85.473125804130774</v>
          </cell>
          <cell r="AE36">
            <v>85.473125804130774</v>
          </cell>
          <cell r="AF36">
            <v>85.473125804130774</v>
          </cell>
          <cell r="AG36">
            <v>85.473125804130774</v>
          </cell>
          <cell r="AH36">
            <v>85.473125804130774</v>
          </cell>
          <cell r="AI36">
            <v>85.473125804130774</v>
          </cell>
          <cell r="AJ36">
            <v>85.473125804130774</v>
          </cell>
          <cell r="AK36">
            <v>85.473125804130774</v>
          </cell>
          <cell r="AL36">
            <v>85.473125804130774</v>
          </cell>
          <cell r="AM36">
            <v>85.473125804130774</v>
          </cell>
          <cell r="AN36">
            <v>85.473125804130774</v>
          </cell>
          <cell r="AO36">
            <v>85.473125804130774</v>
          </cell>
          <cell r="AP36">
            <v>85.473125804130774</v>
          </cell>
          <cell r="AQ36">
            <v>85.473125804130774</v>
          </cell>
          <cell r="AR36">
            <v>85.473125804130774</v>
          </cell>
          <cell r="AS36">
            <v>85.473125804130774</v>
          </cell>
          <cell r="AT36">
            <v>85.473125804130774</v>
          </cell>
          <cell r="AU36">
            <v>85.473125804130774</v>
          </cell>
          <cell r="AV36">
            <v>85.473125804130774</v>
          </cell>
          <cell r="AW36">
            <v>85.473125804130774</v>
          </cell>
          <cell r="AX36">
            <v>85.473125804130774</v>
          </cell>
          <cell r="AY36">
            <v>85.473125804130774</v>
          </cell>
          <cell r="AZ36">
            <v>85.473125804130774</v>
          </cell>
          <cell r="BA36">
            <v>85.473125804130774</v>
          </cell>
          <cell r="BB36">
            <v>85.473125804130774</v>
          </cell>
          <cell r="BC36">
            <v>85.473125804130774</v>
          </cell>
          <cell r="BD36">
            <v>85.473125804130774</v>
          </cell>
          <cell r="BE36">
            <v>85.473125804130774</v>
          </cell>
          <cell r="BF36">
            <v>85.473125804130774</v>
          </cell>
          <cell r="BG36">
            <v>85.473125804130774</v>
          </cell>
          <cell r="BH36">
            <v>85.473125804130774</v>
          </cell>
          <cell r="BI36">
            <v>85.473125804130774</v>
          </cell>
          <cell r="BJ36">
            <v>85.473125804130774</v>
          </cell>
          <cell r="BK36">
            <v>85.473125804130774</v>
          </cell>
          <cell r="BL36">
            <v>85.473125804130774</v>
          </cell>
          <cell r="BM36">
            <v>85.473125804130774</v>
          </cell>
          <cell r="BN36">
            <v>85.473125804130774</v>
          </cell>
          <cell r="BO36">
            <v>85.473125804130774</v>
          </cell>
          <cell r="BP36">
            <v>85.473125804130774</v>
          </cell>
          <cell r="BQ36">
            <v>85.473125804130774</v>
          </cell>
          <cell r="BR36">
            <v>85.473125804130774</v>
          </cell>
          <cell r="BS36">
            <v>85.473125804130774</v>
          </cell>
          <cell r="BT36">
            <v>85.473125804130774</v>
          </cell>
          <cell r="BU36">
            <v>85.473125804130774</v>
          </cell>
          <cell r="BV36">
            <v>85.473125804130774</v>
          </cell>
          <cell r="BW36">
            <v>85.473125804130774</v>
          </cell>
          <cell r="BX36">
            <v>85.473125804130774</v>
          </cell>
          <cell r="BY36">
            <v>85.473125804130774</v>
          </cell>
          <cell r="BZ36">
            <v>85.473125804130774</v>
          </cell>
          <cell r="CA36">
            <v>85.473125804130774</v>
          </cell>
          <cell r="CB36">
            <v>85.473125804130774</v>
          </cell>
          <cell r="CC36">
            <v>85.473125804130774</v>
          </cell>
          <cell r="CD36">
            <v>85.473125804130774</v>
          </cell>
          <cell r="CE36">
            <v>85.473125804130774</v>
          </cell>
          <cell r="CF36">
            <v>85.473125804130774</v>
          </cell>
          <cell r="CG36">
            <v>85.473125804130774</v>
          </cell>
          <cell r="CH36">
            <v>85.473125804130774</v>
          </cell>
          <cell r="CI36">
            <v>85.473125804130774</v>
          </cell>
          <cell r="CJ36">
            <v>85.473125804130774</v>
          </cell>
          <cell r="CK36">
            <v>85.473125804130774</v>
          </cell>
          <cell r="CL36">
            <v>85.473125804130774</v>
          </cell>
          <cell r="CM36">
            <v>85.473125804130774</v>
          </cell>
          <cell r="CN36">
            <v>85.473125804130774</v>
          </cell>
          <cell r="CO36">
            <v>85.473125804130774</v>
          </cell>
          <cell r="CP36">
            <v>85.473125804130774</v>
          </cell>
          <cell r="CQ36">
            <v>85.473125804130774</v>
          </cell>
          <cell r="CR36">
            <v>85.473125804130774</v>
          </cell>
          <cell r="CS36">
            <v>85.473125804130774</v>
          </cell>
          <cell r="CT36">
            <v>85.473125804130774</v>
          </cell>
          <cell r="CU36">
            <v>85.473125804130774</v>
          </cell>
          <cell r="CV36">
            <v>85.473125804130774</v>
          </cell>
          <cell r="CW36">
            <v>85.473125804130774</v>
          </cell>
          <cell r="CX36">
            <v>85.473125804130774</v>
          </cell>
          <cell r="CY36">
            <v>85.473125804130774</v>
          </cell>
          <cell r="CZ36">
            <v>85.473125804130774</v>
          </cell>
          <cell r="DA36">
            <v>85.473125804130774</v>
          </cell>
          <cell r="DB36">
            <v>85.473125804130774</v>
          </cell>
          <cell r="DC36">
            <v>85.473125804130774</v>
          </cell>
          <cell r="DD36">
            <v>85.473125804130774</v>
          </cell>
          <cell r="DE36">
            <v>85.473125804130774</v>
          </cell>
        </row>
        <row r="37">
          <cell r="L37">
            <v>597.5453597227754</v>
          </cell>
          <cell r="M37">
            <v>474.43525589540178</v>
          </cell>
          <cell r="N37">
            <v>417.69732693368564</v>
          </cell>
          <cell r="O37">
            <v>367.81947722480118</v>
          </cell>
          <cell r="P37">
            <v>322.81444188926918</v>
          </cell>
          <cell r="Q37">
            <v>288.28934506353858</v>
          </cell>
          <cell r="R37">
            <v>268.59389386249376</v>
          </cell>
          <cell r="S37">
            <v>247.53321830429704</v>
          </cell>
          <cell r="T37">
            <v>229.95581917288951</v>
          </cell>
          <cell r="U37">
            <v>232.96891768240019</v>
          </cell>
          <cell r="V37">
            <v>207.93700474547282</v>
          </cell>
          <cell r="W37">
            <v>196.89083982837761</v>
          </cell>
          <cell r="X37">
            <v>163.40564881866726</v>
          </cell>
          <cell r="Y37">
            <v>98.304507742288635</v>
          </cell>
          <cell r="Z37">
            <v>92.087925581653195</v>
          </cell>
          <cell r="AA37">
            <v>83.703644714173393</v>
          </cell>
          <cell r="AB37">
            <v>84.728565628200215</v>
          </cell>
          <cell r="AC37">
            <v>82.663468273881747</v>
          </cell>
          <cell r="AD37">
            <v>85.473125804130774</v>
          </cell>
          <cell r="AE37">
            <v>85.473125804130774</v>
          </cell>
          <cell r="AF37">
            <v>85.473125804130774</v>
          </cell>
          <cell r="AG37">
            <v>85.473125804130774</v>
          </cell>
          <cell r="AH37">
            <v>85.473125804130774</v>
          </cell>
          <cell r="AI37">
            <v>85.473125804130774</v>
          </cell>
          <cell r="AJ37">
            <v>85.473125804130774</v>
          </cell>
          <cell r="AK37">
            <v>85.473125804130774</v>
          </cell>
          <cell r="AL37">
            <v>85.473125804130774</v>
          </cell>
          <cell r="AM37">
            <v>85.473125804130774</v>
          </cell>
          <cell r="AN37">
            <v>85.473125804130774</v>
          </cell>
          <cell r="AO37">
            <v>85.473125804130774</v>
          </cell>
          <cell r="AP37">
            <v>85.473125804130774</v>
          </cell>
          <cell r="AQ37">
            <v>85.473125804130774</v>
          </cell>
          <cell r="AR37">
            <v>85.473125804130774</v>
          </cell>
          <cell r="AS37">
            <v>85.473125804130774</v>
          </cell>
          <cell r="AT37">
            <v>85.473125804130774</v>
          </cell>
          <cell r="AU37">
            <v>85.473125804130774</v>
          </cell>
          <cell r="AV37">
            <v>85.473125804130774</v>
          </cell>
          <cell r="AW37">
            <v>85.473125804130774</v>
          </cell>
          <cell r="AX37">
            <v>85.473125804130774</v>
          </cell>
          <cell r="AY37">
            <v>85.473125804130774</v>
          </cell>
          <cell r="AZ37">
            <v>85.473125804130774</v>
          </cell>
          <cell r="BA37">
            <v>85.473125804130774</v>
          </cell>
          <cell r="BB37">
            <v>85.473125804130774</v>
          </cell>
          <cell r="BC37">
            <v>85.473125804130774</v>
          </cell>
          <cell r="BD37">
            <v>85.473125804130774</v>
          </cell>
          <cell r="BE37">
            <v>85.473125804130774</v>
          </cell>
          <cell r="BF37">
            <v>85.473125804130774</v>
          </cell>
          <cell r="BG37">
            <v>85.473125804130774</v>
          </cell>
          <cell r="BH37">
            <v>85.473125804130774</v>
          </cell>
          <cell r="BI37">
            <v>85.473125804130774</v>
          </cell>
          <cell r="BJ37">
            <v>85.473125804130774</v>
          </cell>
          <cell r="BK37">
            <v>85.473125804130774</v>
          </cell>
          <cell r="BL37">
            <v>85.473125804130774</v>
          </cell>
          <cell r="BM37">
            <v>85.473125804130774</v>
          </cell>
          <cell r="BN37">
            <v>85.473125804130774</v>
          </cell>
          <cell r="BO37">
            <v>85.473125804130774</v>
          </cell>
          <cell r="BP37">
            <v>85.473125804130774</v>
          </cell>
          <cell r="BQ37">
            <v>85.473125804130774</v>
          </cell>
          <cell r="BR37">
            <v>85.473125804130774</v>
          </cell>
          <cell r="BS37">
            <v>85.473125804130774</v>
          </cell>
          <cell r="BT37">
            <v>85.473125804130774</v>
          </cell>
          <cell r="BU37">
            <v>85.473125804130774</v>
          </cell>
          <cell r="BV37">
            <v>85.473125804130774</v>
          </cell>
          <cell r="BW37">
            <v>85.473125804130774</v>
          </cell>
          <cell r="BX37">
            <v>85.473125804130774</v>
          </cell>
          <cell r="BY37">
            <v>85.473125804130774</v>
          </cell>
          <cell r="BZ37">
            <v>85.473125804130774</v>
          </cell>
          <cell r="CA37">
            <v>85.473125804130774</v>
          </cell>
          <cell r="CB37">
            <v>85.473125804130774</v>
          </cell>
          <cell r="CC37">
            <v>85.473125804130774</v>
          </cell>
          <cell r="CD37">
            <v>85.473125804130774</v>
          </cell>
          <cell r="CE37">
            <v>85.473125804130774</v>
          </cell>
          <cell r="CF37">
            <v>85.473125804130774</v>
          </cell>
          <cell r="CG37">
            <v>85.473125804130774</v>
          </cell>
          <cell r="CH37">
            <v>85.473125804130774</v>
          </cell>
          <cell r="CI37">
            <v>85.473125804130774</v>
          </cell>
          <cell r="CJ37">
            <v>85.473125804130774</v>
          </cell>
          <cell r="CK37">
            <v>85.473125804130774</v>
          </cell>
          <cell r="CL37">
            <v>85.473125804130774</v>
          </cell>
          <cell r="CM37">
            <v>85.473125804130774</v>
          </cell>
          <cell r="CN37">
            <v>85.473125804130774</v>
          </cell>
          <cell r="CO37">
            <v>85.473125804130774</v>
          </cell>
          <cell r="CP37">
            <v>85.473125804130774</v>
          </cell>
          <cell r="CQ37">
            <v>85.473125804130774</v>
          </cell>
          <cell r="CR37">
            <v>85.473125804130774</v>
          </cell>
          <cell r="CS37">
            <v>85.473125804130774</v>
          </cell>
          <cell r="CT37">
            <v>85.473125804130774</v>
          </cell>
          <cell r="CU37">
            <v>85.473125804130774</v>
          </cell>
          <cell r="CV37">
            <v>85.473125804130774</v>
          </cell>
          <cell r="CW37">
            <v>85.473125804130774</v>
          </cell>
          <cell r="CX37">
            <v>85.473125804130774</v>
          </cell>
          <cell r="CY37">
            <v>85.473125804130774</v>
          </cell>
          <cell r="CZ37">
            <v>85.473125804130774</v>
          </cell>
          <cell r="DA37">
            <v>85.473125804130774</v>
          </cell>
          <cell r="DB37">
            <v>85.473125804130774</v>
          </cell>
          <cell r="DC37">
            <v>85.473125804130774</v>
          </cell>
          <cell r="DD37">
            <v>85.473125804130774</v>
          </cell>
          <cell r="DE37">
            <v>85.473125804130774</v>
          </cell>
        </row>
        <row r="38">
          <cell r="L38">
            <v>597.5453597227754</v>
          </cell>
          <cell r="M38">
            <v>474.43525589540178</v>
          </cell>
          <cell r="N38">
            <v>417.69732693368564</v>
          </cell>
          <cell r="O38">
            <v>367.81947722480118</v>
          </cell>
          <cell r="P38">
            <v>322.81444188926918</v>
          </cell>
          <cell r="Q38">
            <v>288.28934506353858</v>
          </cell>
          <cell r="R38">
            <v>268.59389386249376</v>
          </cell>
          <cell r="S38">
            <v>247.53321830429704</v>
          </cell>
          <cell r="T38">
            <v>229.95581917288951</v>
          </cell>
          <cell r="U38">
            <v>232.96891768240019</v>
          </cell>
          <cell r="V38">
            <v>207.93700474547282</v>
          </cell>
          <cell r="W38">
            <v>196.89083982837761</v>
          </cell>
          <cell r="X38">
            <v>163.40564881866726</v>
          </cell>
          <cell r="Y38">
            <v>98.304507742288635</v>
          </cell>
          <cell r="Z38">
            <v>92.087925581653195</v>
          </cell>
          <cell r="AA38">
            <v>83.703644714173393</v>
          </cell>
          <cell r="AB38">
            <v>84.728565628200215</v>
          </cell>
          <cell r="AC38">
            <v>82.663468273881747</v>
          </cell>
          <cell r="AD38">
            <v>85.473125804130774</v>
          </cell>
          <cell r="AE38">
            <v>85.473125804130774</v>
          </cell>
          <cell r="AF38">
            <v>85.473125804130774</v>
          </cell>
          <cell r="AG38">
            <v>85.473125804130774</v>
          </cell>
          <cell r="AH38">
            <v>85.473125804130774</v>
          </cell>
          <cell r="AI38">
            <v>85.473125804130774</v>
          </cell>
          <cell r="AJ38">
            <v>85.473125804130774</v>
          </cell>
          <cell r="AK38">
            <v>85.473125804130774</v>
          </cell>
          <cell r="AL38">
            <v>85.473125804130774</v>
          </cell>
          <cell r="AM38">
            <v>85.473125804130774</v>
          </cell>
          <cell r="AN38">
            <v>85.473125804130774</v>
          </cell>
          <cell r="AO38">
            <v>85.473125804130774</v>
          </cell>
          <cell r="AP38">
            <v>85.473125804130774</v>
          </cell>
          <cell r="AQ38">
            <v>85.473125804130774</v>
          </cell>
          <cell r="AR38">
            <v>85.473125804130774</v>
          </cell>
          <cell r="AS38">
            <v>85.473125804130774</v>
          </cell>
          <cell r="AT38">
            <v>85.473125804130774</v>
          </cell>
          <cell r="AU38">
            <v>85.473125804130774</v>
          </cell>
          <cell r="AV38">
            <v>85.473125804130774</v>
          </cell>
          <cell r="AW38">
            <v>85.473125804130774</v>
          </cell>
          <cell r="AX38">
            <v>85.473125804130774</v>
          </cell>
          <cell r="AY38">
            <v>85.473125804130774</v>
          </cell>
          <cell r="AZ38">
            <v>85.473125804130774</v>
          </cell>
          <cell r="BA38">
            <v>85.473125804130774</v>
          </cell>
          <cell r="BB38">
            <v>85.473125804130774</v>
          </cell>
          <cell r="BC38">
            <v>85.473125804130774</v>
          </cell>
          <cell r="BD38">
            <v>85.473125804130774</v>
          </cell>
          <cell r="BE38">
            <v>85.473125804130774</v>
          </cell>
          <cell r="BF38">
            <v>85.473125804130774</v>
          </cell>
          <cell r="BG38">
            <v>85.473125804130774</v>
          </cell>
          <cell r="BH38">
            <v>85.473125804130774</v>
          </cell>
          <cell r="BI38">
            <v>85.473125804130774</v>
          </cell>
          <cell r="BJ38">
            <v>85.473125804130774</v>
          </cell>
          <cell r="BK38">
            <v>85.473125804130774</v>
          </cell>
          <cell r="BL38">
            <v>85.473125804130774</v>
          </cell>
          <cell r="BM38">
            <v>85.473125804130774</v>
          </cell>
          <cell r="BN38">
            <v>85.473125804130774</v>
          </cell>
          <cell r="BO38">
            <v>85.473125804130774</v>
          </cell>
          <cell r="BP38">
            <v>85.473125804130774</v>
          </cell>
          <cell r="BQ38">
            <v>85.473125804130774</v>
          </cell>
          <cell r="BR38">
            <v>85.473125804130774</v>
          </cell>
          <cell r="BS38">
            <v>85.473125804130774</v>
          </cell>
          <cell r="BT38">
            <v>85.473125804130774</v>
          </cell>
          <cell r="BU38">
            <v>85.473125804130774</v>
          </cell>
          <cell r="BV38">
            <v>85.473125804130774</v>
          </cell>
          <cell r="BW38">
            <v>85.473125804130774</v>
          </cell>
          <cell r="BX38">
            <v>85.473125804130774</v>
          </cell>
          <cell r="BY38">
            <v>85.473125804130774</v>
          </cell>
          <cell r="BZ38">
            <v>85.473125804130774</v>
          </cell>
          <cell r="CA38">
            <v>85.473125804130774</v>
          </cell>
          <cell r="CB38">
            <v>85.473125804130774</v>
          </cell>
          <cell r="CC38">
            <v>85.473125804130774</v>
          </cell>
          <cell r="CD38">
            <v>85.473125804130774</v>
          </cell>
          <cell r="CE38">
            <v>85.473125804130774</v>
          </cell>
          <cell r="CF38">
            <v>85.473125804130774</v>
          </cell>
          <cell r="CG38">
            <v>85.473125804130774</v>
          </cell>
          <cell r="CH38">
            <v>85.473125804130774</v>
          </cell>
          <cell r="CI38">
            <v>85.473125804130774</v>
          </cell>
          <cell r="CJ38">
            <v>85.473125804130774</v>
          </cell>
          <cell r="CK38">
            <v>85.473125804130774</v>
          </cell>
          <cell r="CL38">
            <v>85.473125804130774</v>
          </cell>
          <cell r="CM38">
            <v>85.473125804130774</v>
          </cell>
          <cell r="CN38">
            <v>85.473125804130774</v>
          </cell>
          <cell r="CO38">
            <v>85.473125804130774</v>
          </cell>
          <cell r="CP38">
            <v>85.473125804130774</v>
          </cell>
          <cell r="CQ38">
            <v>85.473125804130774</v>
          </cell>
          <cell r="CR38">
            <v>85.473125804130774</v>
          </cell>
          <cell r="CS38">
            <v>85.473125804130774</v>
          </cell>
          <cell r="CT38">
            <v>85.473125804130774</v>
          </cell>
          <cell r="CU38">
            <v>85.473125804130774</v>
          </cell>
          <cell r="CV38">
            <v>85.473125804130774</v>
          </cell>
          <cell r="CW38">
            <v>85.473125804130774</v>
          </cell>
          <cell r="CX38">
            <v>85.473125804130774</v>
          </cell>
          <cell r="CY38">
            <v>85.473125804130774</v>
          </cell>
          <cell r="CZ38">
            <v>85.473125804130774</v>
          </cell>
          <cell r="DA38">
            <v>85.473125804130774</v>
          </cell>
          <cell r="DB38">
            <v>85.473125804130774</v>
          </cell>
          <cell r="DC38">
            <v>85.473125804130774</v>
          </cell>
          <cell r="DD38">
            <v>85.473125804130774</v>
          </cell>
          <cell r="DE38">
            <v>85.473125804130774</v>
          </cell>
        </row>
        <row r="39">
          <cell r="L39">
            <v>597.5453597227754</v>
          </cell>
          <cell r="M39">
            <v>474.43525589540178</v>
          </cell>
          <cell r="N39">
            <v>417.69732693368564</v>
          </cell>
          <cell r="O39">
            <v>367.81947722480118</v>
          </cell>
          <cell r="P39">
            <v>322.81444188926918</v>
          </cell>
          <cell r="Q39">
            <v>288.28934506353858</v>
          </cell>
          <cell r="R39">
            <v>268.59389386249376</v>
          </cell>
          <cell r="S39">
            <v>247.53321830429704</v>
          </cell>
          <cell r="T39">
            <v>229.95581917288951</v>
          </cell>
          <cell r="U39">
            <v>232.96891768240019</v>
          </cell>
          <cell r="V39">
            <v>207.93700474547282</v>
          </cell>
          <cell r="W39">
            <v>196.89083982837761</v>
          </cell>
          <cell r="X39">
            <v>163.40564881866726</v>
          </cell>
          <cell r="Y39">
            <v>98.304507742288635</v>
          </cell>
          <cell r="Z39">
            <v>92.087925581653195</v>
          </cell>
          <cell r="AA39">
            <v>83.703644714173393</v>
          </cell>
          <cell r="AB39">
            <v>84.728565628200215</v>
          </cell>
          <cell r="AC39">
            <v>82.663468273881747</v>
          </cell>
          <cell r="AD39">
            <v>85.473125804130774</v>
          </cell>
          <cell r="AE39">
            <v>85.473125804130774</v>
          </cell>
          <cell r="AF39">
            <v>85.473125804130774</v>
          </cell>
          <cell r="AG39">
            <v>85.473125804130774</v>
          </cell>
          <cell r="AH39">
            <v>85.473125804130774</v>
          </cell>
          <cell r="AI39">
            <v>85.473125804130774</v>
          </cell>
          <cell r="AJ39">
            <v>85.473125804130774</v>
          </cell>
          <cell r="AK39">
            <v>85.473125804130774</v>
          </cell>
          <cell r="AL39">
            <v>85.473125804130774</v>
          </cell>
          <cell r="AM39">
            <v>85.473125804130774</v>
          </cell>
          <cell r="AN39">
            <v>85.473125804130774</v>
          </cell>
          <cell r="AO39">
            <v>85.473125804130774</v>
          </cell>
          <cell r="AP39">
            <v>85.473125804130774</v>
          </cell>
          <cell r="AQ39">
            <v>85.473125804130774</v>
          </cell>
          <cell r="AR39">
            <v>85.473125804130774</v>
          </cell>
          <cell r="AS39">
            <v>85.473125804130774</v>
          </cell>
          <cell r="AT39">
            <v>85.473125804130774</v>
          </cell>
          <cell r="AU39">
            <v>85.473125804130774</v>
          </cell>
          <cell r="AV39">
            <v>85.473125804130774</v>
          </cell>
          <cell r="AW39">
            <v>85.473125804130774</v>
          </cell>
          <cell r="AX39">
            <v>85.473125804130774</v>
          </cell>
          <cell r="AY39">
            <v>85.473125804130774</v>
          </cell>
          <cell r="AZ39">
            <v>85.473125804130774</v>
          </cell>
          <cell r="BA39">
            <v>85.473125804130774</v>
          </cell>
          <cell r="BB39">
            <v>85.473125804130774</v>
          </cell>
          <cell r="BC39">
            <v>85.473125804130774</v>
          </cell>
          <cell r="BD39">
            <v>85.473125804130774</v>
          </cell>
          <cell r="BE39">
            <v>85.473125804130774</v>
          </cell>
          <cell r="BF39">
            <v>85.473125804130774</v>
          </cell>
          <cell r="BG39">
            <v>85.473125804130774</v>
          </cell>
          <cell r="BH39">
            <v>85.473125804130774</v>
          </cell>
          <cell r="BI39">
            <v>85.473125804130774</v>
          </cell>
          <cell r="BJ39">
            <v>85.473125804130774</v>
          </cell>
          <cell r="BK39">
            <v>85.473125804130774</v>
          </cell>
          <cell r="BL39">
            <v>85.473125804130774</v>
          </cell>
          <cell r="BM39">
            <v>85.473125804130774</v>
          </cell>
          <cell r="BN39">
            <v>85.473125804130774</v>
          </cell>
          <cell r="BO39">
            <v>85.473125804130774</v>
          </cell>
          <cell r="BP39">
            <v>85.473125804130774</v>
          </cell>
          <cell r="BQ39">
            <v>85.473125804130774</v>
          </cell>
          <cell r="BR39">
            <v>85.473125804130774</v>
          </cell>
          <cell r="BS39">
            <v>85.473125804130774</v>
          </cell>
          <cell r="BT39">
            <v>85.473125804130774</v>
          </cell>
          <cell r="BU39">
            <v>85.473125804130774</v>
          </cell>
          <cell r="BV39">
            <v>85.473125804130774</v>
          </cell>
          <cell r="BW39">
            <v>85.473125804130774</v>
          </cell>
          <cell r="BX39">
            <v>85.473125804130774</v>
          </cell>
          <cell r="BY39">
            <v>85.473125804130774</v>
          </cell>
          <cell r="BZ39">
            <v>85.473125804130774</v>
          </cell>
          <cell r="CA39">
            <v>85.473125804130774</v>
          </cell>
          <cell r="CB39">
            <v>85.473125804130774</v>
          </cell>
          <cell r="CC39">
            <v>85.473125804130774</v>
          </cell>
          <cell r="CD39">
            <v>85.473125804130774</v>
          </cell>
          <cell r="CE39">
            <v>85.473125804130774</v>
          </cell>
          <cell r="CF39">
            <v>85.473125804130774</v>
          </cell>
          <cell r="CG39">
            <v>85.473125804130774</v>
          </cell>
          <cell r="CH39">
            <v>85.473125804130774</v>
          </cell>
          <cell r="CI39">
            <v>85.473125804130774</v>
          </cell>
          <cell r="CJ39">
            <v>85.473125804130774</v>
          </cell>
          <cell r="CK39">
            <v>85.473125804130774</v>
          </cell>
          <cell r="CL39">
            <v>85.473125804130774</v>
          </cell>
          <cell r="CM39">
            <v>85.473125804130774</v>
          </cell>
          <cell r="CN39">
            <v>85.473125804130774</v>
          </cell>
          <cell r="CO39">
            <v>85.473125804130774</v>
          </cell>
          <cell r="CP39">
            <v>85.473125804130774</v>
          </cell>
          <cell r="CQ39">
            <v>85.473125804130774</v>
          </cell>
          <cell r="CR39">
            <v>85.473125804130774</v>
          </cell>
          <cell r="CS39">
            <v>85.473125804130774</v>
          </cell>
          <cell r="CT39">
            <v>85.473125804130774</v>
          </cell>
          <cell r="CU39">
            <v>85.473125804130774</v>
          </cell>
          <cell r="CV39">
            <v>85.473125804130774</v>
          </cell>
          <cell r="CW39">
            <v>85.473125804130774</v>
          </cell>
          <cell r="CX39">
            <v>85.473125804130774</v>
          </cell>
          <cell r="CY39">
            <v>85.473125804130774</v>
          </cell>
          <cell r="CZ39">
            <v>85.473125804130774</v>
          </cell>
          <cell r="DA39">
            <v>85.473125804130774</v>
          </cell>
          <cell r="DB39">
            <v>85.473125804130774</v>
          </cell>
          <cell r="DC39">
            <v>85.473125804130774</v>
          </cell>
          <cell r="DD39">
            <v>85.473125804130774</v>
          </cell>
          <cell r="DE39">
            <v>85.473125804130774</v>
          </cell>
        </row>
        <row r="40">
          <cell r="L40">
            <v>597.5453597227754</v>
          </cell>
          <cell r="M40">
            <v>474.43525589540178</v>
          </cell>
          <cell r="N40">
            <v>417.69732693368564</v>
          </cell>
          <cell r="O40">
            <v>367.81947722480118</v>
          </cell>
          <cell r="P40">
            <v>322.81444188926918</v>
          </cell>
          <cell r="Q40">
            <v>288.28934506353858</v>
          </cell>
          <cell r="R40">
            <v>268.59389386249376</v>
          </cell>
          <cell r="S40">
            <v>247.53321830429704</v>
          </cell>
          <cell r="T40">
            <v>229.95581917288951</v>
          </cell>
          <cell r="U40">
            <v>232.96891768240019</v>
          </cell>
          <cell r="V40">
            <v>207.93700474547282</v>
          </cell>
          <cell r="W40">
            <v>196.89083982837761</v>
          </cell>
          <cell r="X40">
            <v>163.40564881866726</v>
          </cell>
          <cell r="Y40">
            <v>98.304507742288635</v>
          </cell>
          <cell r="Z40">
            <v>92.087925581653195</v>
          </cell>
          <cell r="AA40">
            <v>83.703644714173393</v>
          </cell>
          <cell r="AB40">
            <v>84.728565628200215</v>
          </cell>
          <cell r="AC40">
            <v>82.663468273881747</v>
          </cell>
          <cell r="AD40">
            <v>85.473125804130774</v>
          </cell>
          <cell r="AE40">
            <v>85.473125804130774</v>
          </cell>
          <cell r="AF40">
            <v>85.473125804130774</v>
          </cell>
          <cell r="AG40">
            <v>85.473125804130774</v>
          </cell>
          <cell r="AH40">
            <v>85.473125804130774</v>
          </cell>
          <cell r="AI40">
            <v>85.473125804130774</v>
          </cell>
          <cell r="AJ40">
            <v>85.473125804130774</v>
          </cell>
          <cell r="AK40">
            <v>85.473125804130774</v>
          </cell>
          <cell r="AL40">
            <v>85.473125804130774</v>
          </cell>
          <cell r="AM40">
            <v>85.473125804130774</v>
          </cell>
          <cell r="AN40">
            <v>85.473125804130774</v>
          </cell>
          <cell r="AO40">
            <v>85.473125804130774</v>
          </cell>
          <cell r="AP40">
            <v>85.473125804130774</v>
          </cell>
          <cell r="AQ40">
            <v>85.473125804130774</v>
          </cell>
          <cell r="AR40">
            <v>85.473125804130774</v>
          </cell>
          <cell r="AS40">
            <v>85.473125804130774</v>
          </cell>
          <cell r="AT40">
            <v>85.473125804130774</v>
          </cell>
          <cell r="AU40">
            <v>85.473125804130774</v>
          </cell>
          <cell r="AV40">
            <v>85.473125804130774</v>
          </cell>
          <cell r="AW40">
            <v>85.473125804130774</v>
          </cell>
          <cell r="AX40">
            <v>85.473125804130774</v>
          </cell>
          <cell r="AY40">
            <v>85.473125804130774</v>
          </cell>
          <cell r="AZ40">
            <v>85.473125804130774</v>
          </cell>
          <cell r="BA40">
            <v>85.473125804130774</v>
          </cell>
          <cell r="BB40">
            <v>85.473125804130774</v>
          </cell>
          <cell r="BC40">
            <v>85.473125804130774</v>
          </cell>
          <cell r="BD40">
            <v>85.473125804130774</v>
          </cell>
          <cell r="BE40">
            <v>85.473125804130774</v>
          </cell>
          <cell r="BF40">
            <v>85.473125804130774</v>
          </cell>
          <cell r="BG40">
            <v>85.473125804130774</v>
          </cell>
          <cell r="BH40">
            <v>85.473125804130774</v>
          </cell>
          <cell r="BI40">
            <v>85.473125804130774</v>
          </cell>
          <cell r="BJ40">
            <v>85.473125804130774</v>
          </cell>
          <cell r="BK40">
            <v>85.473125804130774</v>
          </cell>
          <cell r="BL40">
            <v>85.473125804130774</v>
          </cell>
          <cell r="BM40">
            <v>85.473125804130774</v>
          </cell>
          <cell r="BN40">
            <v>85.473125804130774</v>
          </cell>
          <cell r="BO40">
            <v>85.473125804130774</v>
          </cell>
          <cell r="BP40">
            <v>85.473125804130774</v>
          </cell>
          <cell r="BQ40">
            <v>85.473125804130774</v>
          </cell>
          <cell r="BR40">
            <v>85.473125804130774</v>
          </cell>
          <cell r="BS40">
            <v>85.473125804130774</v>
          </cell>
          <cell r="BT40">
            <v>85.473125804130774</v>
          </cell>
          <cell r="BU40">
            <v>85.473125804130774</v>
          </cell>
          <cell r="BV40">
            <v>85.473125804130774</v>
          </cell>
          <cell r="BW40">
            <v>85.473125804130774</v>
          </cell>
          <cell r="BX40">
            <v>85.473125804130774</v>
          </cell>
          <cell r="BY40">
            <v>85.473125804130774</v>
          </cell>
          <cell r="BZ40">
            <v>85.473125804130774</v>
          </cell>
          <cell r="CA40">
            <v>85.473125804130774</v>
          </cell>
          <cell r="CB40">
            <v>85.473125804130774</v>
          </cell>
          <cell r="CC40">
            <v>85.473125804130774</v>
          </cell>
          <cell r="CD40">
            <v>85.473125804130774</v>
          </cell>
          <cell r="CE40">
            <v>85.473125804130774</v>
          </cell>
          <cell r="CF40">
            <v>85.473125804130774</v>
          </cell>
          <cell r="CG40">
            <v>85.473125804130774</v>
          </cell>
          <cell r="CH40">
            <v>85.473125804130774</v>
          </cell>
          <cell r="CI40">
            <v>85.473125804130774</v>
          </cell>
          <cell r="CJ40">
            <v>85.473125804130774</v>
          </cell>
          <cell r="CK40">
            <v>85.473125804130774</v>
          </cell>
          <cell r="CL40">
            <v>85.473125804130774</v>
          </cell>
          <cell r="CM40">
            <v>85.473125804130774</v>
          </cell>
          <cell r="CN40">
            <v>85.473125804130774</v>
          </cell>
          <cell r="CO40">
            <v>85.473125804130774</v>
          </cell>
          <cell r="CP40">
            <v>85.473125804130774</v>
          </cell>
          <cell r="CQ40">
            <v>85.473125804130774</v>
          </cell>
          <cell r="CR40">
            <v>85.473125804130774</v>
          </cell>
          <cell r="CS40">
            <v>85.473125804130774</v>
          </cell>
          <cell r="CT40">
            <v>85.473125804130774</v>
          </cell>
          <cell r="CU40">
            <v>85.473125804130774</v>
          </cell>
          <cell r="CV40">
            <v>85.473125804130774</v>
          </cell>
          <cell r="CW40">
            <v>85.473125804130774</v>
          </cell>
          <cell r="CX40">
            <v>85.473125804130774</v>
          </cell>
          <cell r="CY40">
            <v>85.473125804130774</v>
          </cell>
          <cell r="CZ40">
            <v>85.473125804130774</v>
          </cell>
          <cell r="DA40">
            <v>85.473125804130774</v>
          </cell>
          <cell r="DB40">
            <v>85.473125804130774</v>
          </cell>
          <cell r="DC40">
            <v>85.473125804130774</v>
          </cell>
          <cell r="DD40">
            <v>85.473125804130774</v>
          </cell>
          <cell r="DE40">
            <v>85.473125804130774</v>
          </cell>
        </row>
        <row r="42">
          <cell r="L42">
            <v>1455.0669564549075</v>
          </cell>
          <cell r="M42">
            <v>1371.752574924762</v>
          </cell>
          <cell r="N42">
            <v>1290.8008893190324</v>
          </cell>
          <cell r="O42">
            <v>1231.1561529834826</v>
          </cell>
          <cell r="P42">
            <v>1240.5469917210512</v>
          </cell>
          <cell r="Q42">
            <v>1162.7904872824565</v>
          </cell>
          <cell r="R42">
            <v>1064.1947143301493</v>
          </cell>
          <cell r="S42">
            <v>1034.4831503613179</v>
          </cell>
          <cell r="T42">
            <v>1015.9102983836958</v>
          </cell>
          <cell r="U42">
            <v>1010.6873431961625</v>
          </cell>
          <cell r="V42">
            <v>1042.855668908539</v>
          </cell>
          <cell r="W42">
            <v>1071.4683384329805</v>
          </cell>
          <cell r="X42">
            <v>982.20596340967188</v>
          </cell>
          <cell r="Y42">
            <v>881.95727465041523</v>
          </cell>
          <cell r="Z42">
            <v>899.70158959934304</v>
          </cell>
          <cell r="AA42">
            <v>924.64451486811151</v>
          </cell>
          <cell r="AB42">
            <v>952.33098530751397</v>
          </cell>
          <cell r="AC42">
            <v>1067.2177673235819</v>
          </cell>
          <cell r="AD42">
            <v>1015.6143898454508</v>
          </cell>
          <cell r="AE42">
            <v>1015.6143898454508</v>
          </cell>
          <cell r="AF42">
            <v>1015.6143898454508</v>
          </cell>
          <cell r="AG42">
            <v>1015.6143898454508</v>
          </cell>
          <cell r="AH42">
            <v>1015.6143898454508</v>
          </cell>
          <cell r="AI42">
            <v>1015.6143898454508</v>
          </cell>
          <cell r="AJ42">
            <v>1015.6143898454508</v>
          </cell>
          <cell r="AK42">
            <v>1015.6143898454508</v>
          </cell>
          <cell r="AL42">
            <v>1015.6143898454508</v>
          </cell>
          <cell r="AM42">
            <v>1015.6143898454508</v>
          </cell>
          <cell r="AN42">
            <v>1015.6143898454508</v>
          </cell>
          <cell r="AO42">
            <v>1015.6143898454508</v>
          </cell>
          <cell r="AP42">
            <v>1015.6143898454508</v>
          </cell>
          <cell r="AQ42">
            <v>1015.6143898454508</v>
          </cell>
          <cell r="AR42">
            <v>1015.6143898454508</v>
          </cell>
          <cell r="AS42">
            <v>1015.6143898454508</v>
          </cell>
          <cell r="AT42">
            <v>1015.6143898454508</v>
          </cell>
          <cell r="AU42">
            <v>1015.6143898454508</v>
          </cell>
          <cell r="AV42">
            <v>1015.6143898454508</v>
          </cell>
          <cell r="AW42">
            <v>1015.6143898454508</v>
          </cell>
          <cell r="AX42">
            <v>1015.6143898454508</v>
          </cell>
          <cell r="AY42">
            <v>1015.6143898454508</v>
          </cell>
          <cell r="AZ42">
            <v>1015.6143898454508</v>
          </cell>
          <cell r="BA42">
            <v>1015.6143898454508</v>
          </cell>
          <cell r="BB42">
            <v>1015.6143898454508</v>
          </cell>
          <cell r="BC42">
            <v>1015.6143898454508</v>
          </cell>
          <cell r="BD42">
            <v>1015.6143898454508</v>
          </cell>
          <cell r="BE42">
            <v>1015.6143898454508</v>
          </cell>
          <cell r="BF42">
            <v>1015.6143898454508</v>
          </cell>
          <cell r="BG42">
            <v>1015.6143898454508</v>
          </cell>
          <cell r="BH42">
            <v>1015.6143898454508</v>
          </cell>
          <cell r="BI42">
            <v>1015.6143898454508</v>
          </cell>
          <cell r="BJ42">
            <v>1015.6143898454508</v>
          </cell>
          <cell r="BK42">
            <v>1015.6143898454508</v>
          </cell>
          <cell r="BL42">
            <v>1015.6143898454508</v>
          </cell>
          <cell r="BM42">
            <v>1015.6143898454508</v>
          </cell>
          <cell r="BN42">
            <v>1015.6143898454508</v>
          </cell>
          <cell r="BO42">
            <v>1015.6143898454508</v>
          </cell>
          <cell r="BP42">
            <v>1015.6143898454508</v>
          </cell>
          <cell r="BQ42">
            <v>1015.6143898454508</v>
          </cell>
          <cell r="BR42">
            <v>1015.6143898454508</v>
          </cell>
          <cell r="BS42">
            <v>1015.6143898454508</v>
          </cell>
          <cell r="BT42">
            <v>1015.6143898454508</v>
          </cell>
          <cell r="BU42">
            <v>1015.6143898454508</v>
          </cell>
          <cell r="BV42">
            <v>1015.6143898454508</v>
          </cell>
          <cell r="BW42">
            <v>1015.6143898454508</v>
          </cell>
          <cell r="BX42">
            <v>1015.6143898454508</v>
          </cell>
          <cell r="BY42">
            <v>1015.6143898454508</v>
          </cell>
          <cell r="BZ42">
            <v>1015.6143898454508</v>
          </cell>
          <cell r="CA42">
            <v>1015.6143898454508</v>
          </cell>
          <cell r="CB42">
            <v>1015.6143898454508</v>
          </cell>
          <cell r="CC42">
            <v>1015.6143898454508</v>
          </cell>
          <cell r="CD42">
            <v>1015.6143898454508</v>
          </cell>
          <cell r="CE42">
            <v>1015.6143898454508</v>
          </cell>
          <cell r="CF42">
            <v>1015.6143898454508</v>
          </cell>
          <cell r="CG42">
            <v>1015.6143898454508</v>
          </cell>
          <cell r="CH42">
            <v>1015.6143898454508</v>
          </cell>
          <cell r="CI42">
            <v>1015.6143898454508</v>
          </cell>
          <cell r="CJ42">
            <v>1015.6143898454508</v>
          </cell>
          <cell r="CK42">
            <v>1015.6143898454508</v>
          </cell>
          <cell r="CL42">
            <v>1015.6143898454508</v>
          </cell>
          <cell r="CM42">
            <v>1015.6143898454508</v>
          </cell>
          <cell r="CN42">
            <v>1015.6143898454508</v>
          </cell>
          <cell r="CO42">
            <v>1015.6143898454508</v>
          </cell>
          <cell r="CP42">
            <v>1015.6143898454508</v>
          </cell>
          <cell r="CQ42">
            <v>1015.6143898454508</v>
          </cell>
          <cell r="CR42">
            <v>1015.6143898454508</v>
          </cell>
          <cell r="CS42">
            <v>1015.6143898454508</v>
          </cell>
          <cell r="CT42">
            <v>1015.6143898454508</v>
          </cell>
          <cell r="CU42">
            <v>1015.6143898454508</v>
          </cell>
          <cell r="CV42">
            <v>1015.6143898454508</v>
          </cell>
          <cell r="CW42">
            <v>1015.6143898454508</v>
          </cell>
          <cell r="CX42">
            <v>1015.6143898454508</v>
          </cell>
          <cell r="CY42">
            <v>1015.6143898454508</v>
          </cell>
          <cell r="CZ42">
            <v>1015.6143898454508</v>
          </cell>
          <cell r="DA42">
            <v>1015.6143898454508</v>
          </cell>
          <cell r="DB42">
            <v>1015.6143898454508</v>
          </cell>
          <cell r="DC42">
            <v>1015.6143898454508</v>
          </cell>
          <cell r="DD42">
            <v>1015.6143898454508</v>
          </cell>
          <cell r="DE42">
            <v>1015.6143898454508</v>
          </cell>
        </row>
        <row r="43">
          <cell r="L43">
            <v>2326.4357137258385</v>
          </cell>
          <cell r="M43">
            <v>2010.4832123333017</v>
          </cell>
          <cell r="N43">
            <v>1552.6142114091635</v>
          </cell>
          <cell r="O43">
            <v>1466.0616387912289</v>
          </cell>
          <cell r="P43">
            <v>1369.605725715611</v>
          </cell>
          <cell r="Q43">
            <v>1264.8001099591581</v>
          </cell>
          <cell r="R43">
            <v>1224.2098887249206</v>
          </cell>
          <cell r="S43">
            <v>1232.644437937985</v>
          </cell>
          <cell r="T43">
            <v>1138.442391775116</v>
          </cell>
          <cell r="U43">
            <v>1216.3337522684719</v>
          </cell>
          <cell r="V43">
            <v>1233.916314803455</v>
          </cell>
          <cell r="W43">
            <v>933.12153824136874</v>
          </cell>
          <cell r="X43">
            <v>1091.6206076409439</v>
          </cell>
          <cell r="Y43">
            <v>1336.3781123148372</v>
          </cell>
          <cell r="Z43">
            <v>1213.734106919851</v>
          </cell>
          <cell r="AA43">
            <v>1209.3117399449309</v>
          </cell>
          <cell r="AB43">
            <v>1188.5532758334812</v>
          </cell>
          <cell r="AC43">
            <v>869.11957541911977</v>
          </cell>
          <cell r="AD43">
            <v>910.90047804513085</v>
          </cell>
          <cell r="AE43">
            <v>910.90047804513085</v>
          </cell>
          <cell r="AF43">
            <v>910.90047804513085</v>
          </cell>
          <cell r="AG43">
            <v>910.90047804513085</v>
          </cell>
          <cell r="AH43">
            <v>910.90047804513085</v>
          </cell>
          <cell r="AI43">
            <v>910.90047804513085</v>
          </cell>
          <cell r="AJ43">
            <v>910.90047804513085</v>
          </cell>
          <cell r="AK43">
            <v>910.90047804513085</v>
          </cell>
          <cell r="AL43">
            <v>910.90047804513085</v>
          </cell>
          <cell r="AM43">
            <v>910.90047804513085</v>
          </cell>
          <cell r="AN43">
            <v>910.90047804513085</v>
          </cell>
          <cell r="AO43">
            <v>910.90047804513085</v>
          </cell>
          <cell r="AP43">
            <v>910.90047804513085</v>
          </cell>
          <cell r="AQ43">
            <v>910.90047804513085</v>
          </cell>
          <cell r="AR43">
            <v>910.90047804513085</v>
          </cell>
          <cell r="AS43">
            <v>910.90047804513085</v>
          </cell>
          <cell r="AT43">
            <v>910.90047804513085</v>
          </cell>
          <cell r="AU43">
            <v>910.90047804513085</v>
          </cell>
          <cell r="AV43">
            <v>910.90047804513085</v>
          </cell>
          <cell r="AW43">
            <v>910.90047804513085</v>
          </cell>
          <cell r="AX43">
            <v>910.90047804513085</v>
          </cell>
          <cell r="AY43">
            <v>910.90047804513085</v>
          </cell>
          <cell r="AZ43">
            <v>910.90047804513085</v>
          </cell>
          <cell r="BA43">
            <v>910.90047804513085</v>
          </cell>
          <cell r="BB43">
            <v>910.90047804513085</v>
          </cell>
          <cell r="BC43">
            <v>910.90047804513085</v>
          </cell>
          <cell r="BD43">
            <v>910.90047804513085</v>
          </cell>
          <cell r="BE43">
            <v>910.90047804513085</v>
          </cell>
          <cell r="BF43">
            <v>910.90047804513085</v>
          </cell>
          <cell r="BG43">
            <v>910.90047804513085</v>
          </cell>
          <cell r="BH43">
            <v>910.90047804513085</v>
          </cell>
          <cell r="BI43">
            <v>910.90047804513085</v>
          </cell>
          <cell r="BJ43">
            <v>910.90047804513085</v>
          </cell>
          <cell r="BK43">
            <v>910.90047804513085</v>
          </cell>
          <cell r="BL43">
            <v>910.90047804513085</v>
          </cell>
          <cell r="BM43">
            <v>910.90047804513085</v>
          </cell>
          <cell r="BN43">
            <v>910.90047804513085</v>
          </cell>
          <cell r="BO43">
            <v>910.90047804513085</v>
          </cell>
          <cell r="BP43">
            <v>910.90047804513085</v>
          </cell>
          <cell r="BQ43">
            <v>910.90047804513085</v>
          </cell>
          <cell r="BR43">
            <v>910.90047804513085</v>
          </cell>
          <cell r="BS43">
            <v>910.90047804513085</v>
          </cell>
          <cell r="BT43">
            <v>910.90047804513085</v>
          </cell>
          <cell r="BU43">
            <v>910.90047804513085</v>
          </cell>
          <cell r="BV43">
            <v>910.90047804513085</v>
          </cell>
          <cell r="BW43">
            <v>910.90047804513085</v>
          </cell>
          <cell r="BX43">
            <v>910.90047804513085</v>
          </cell>
          <cell r="BY43">
            <v>910.90047804513085</v>
          </cell>
          <cell r="BZ43">
            <v>910.90047804513085</v>
          </cell>
          <cell r="CA43">
            <v>910.90047804513085</v>
          </cell>
          <cell r="CB43">
            <v>910.90047804513085</v>
          </cell>
          <cell r="CC43">
            <v>910.90047804513085</v>
          </cell>
          <cell r="CD43">
            <v>910.90047804513085</v>
          </cell>
          <cell r="CE43">
            <v>910.90047804513085</v>
          </cell>
          <cell r="CF43">
            <v>910.90047804513085</v>
          </cell>
          <cell r="CG43">
            <v>910.90047804513085</v>
          </cell>
          <cell r="CH43">
            <v>910.90047804513085</v>
          </cell>
          <cell r="CI43">
            <v>910.90047804513085</v>
          </cell>
          <cell r="CJ43">
            <v>910.90047804513085</v>
          </cell>
          <cell r="CK43">
            <v>910.90047804513085</v>
          </cell>
          <cell r="CL43">
            <v>910.90047804513085</v>
          </cell>
          <cell r="CM43">
            <v>910.90047804513085</v>
          </cell>
          <cell r="CN43">
            <v>910.90047804513085</v>
          </cell>
          <cell r="CO43">
            <v>910.90047804513085</v>
          </cell>
          <cell r="CP43">
            <v>910.90047804513085</v>
          </cell>
          <cell r="CQ43">
            <v>910.90047804513085</v>
          </cell>
          <cell r="CR43">
            <v>910.90047804513085</v>
          </cell>
          <cell r="CS43">
            <v>910.90047804513085</v>
          </cell>
          <cell r="CT43">
            <v>910.90047804513085</v>
          </cell>
          <cell r="CU43">
            <v>910.90047804513085</v>
          </cell>
          <cell r="CV43">
            <v>910.90047804513085</v>
          </cell>
          <cell r="CW43">
            <v>910.90047804513085</v>
          </cell>
          <cell r="CX43">
            <v>910.90047804513085</v>
          </cell>
          <cell r="CY43">
            <v>910.90047804513085</v>
          </cell>
          <cell r="CZ43">
            <v>910.90047804513085</v>
          </cell>
          <cell r="DA43">
            <v>910.90047804513085</v>
          </cell>
          <cell r="DB43">
            <v>910.90047804513085</v>
          </cell>
          <cell r="DC43">
            <v>910.90047804513085</v>
          </cell>
          <cell r="DD43">
            <v>910.90047804513085</v>
          </cell>
          <cell r="DE43">
            <v>910.90047804513085</v>
          </cell>
        </row>
        <row r="44">
          <cell r="L44">
            <v>1078.5109121935157</v>
          </cell>
          <cell r="M44">
            <v>990.7127556559758</v>
          </cell>
          <cell r="N44">
            <v>921.23494408830891</v>
          </cell>
          <cell r="O44">
            <v>853.37682701461608</v>
          </cell>
          <cell r="P44">
            <v>813.44066720057447</v>
          </cell>
          <cell r="Q44">
            <v>764.85201987470293</v>
          </cell>
          <cell r="R44">
            <v>716.06042262821927</v>
          </cell>
          <cell r="S44">
            <v>704.08494083319829</v>
          </cell>
          <cell r="T44">
            <v>714.85959238153907</v>
          </cell>
          <cell r="U44">
            <v>778.58515197792997</v>
          </cell>
          <cell r="V44">
            <v>800.20281526909241</v>
          </cell>
          <cell r="W44">
            <v>811.65886836139111</v>
          </cell>
          <cell r="X44">
            <v>763.95562375789291</v>
          </cell>
          <cell r="Y44">
            <v>697.06587478886286</v>
          </cell>
          <cell r="Z44">
            <v>705.1637902605255</v>
          </cell>
          <cell r="AA44">
            <v>763.72631180557437</v>
          </cell>
          <cell r="AB44">
            <v>771.1761958403165</v>
          </cell>
          <cell r="AC44">
            <v>703.31532767441195</v>
          </cell>
          <cell r="AD44">
            <v>723.01415510808579</v>
          </cell>
          <cell r="AE44">
            <v>727.79655332542166</v>
          </cell>
          <cell r="AF44">
            <v>734.58381745815927</v>
          </cell>
          <cell r="AG44">
            <v>732.41762169116771</v>
          </cell>
          <cell r="AH44">
            <v>732.41762169116771</v>
          </cell>
          <cell r="AI44">
            <v>732.41762169116771</v>
          </cell>
          <cell r="AJ44">
            <v>732.41762169116771</v>
          </cell>
          <cell r="AK44">
            <v>732.41762169116771</v>
          </cell>
          <cell r="AL44">
            <v>732.41762169116771</v>
          </cell>
          <cell r="AM44">
            <v>732.41762169116771</v>
          </cell>
          <cell r="AN44">
            <v>732.41762169116771</v>
          </cell>
          <cell r="AO44">
            <v>732.41762169116771</v>
          </cell>
          <cell r="AP44">
            <v>732.41762169116771</v>
          </cell>
          <cell r="AQ44">
            <v>732.41762169116771</v>
          </cell>
          <cell r="AR44">
            <v>732.41762169116771</v>
          </cell>
          <cell r="AS44">
            <v>732.41762169116771</v>
          </cell>
          <cell r="AT44">
            <v>732.41762169116771</v>
          </cell>
          <cell r="AU44">
            <v>732.41762169116771</v>
          </cell>
          <cell r="AV44">
            <v>732.41762169116771</v>
          </cell>
          <cell r="AW44">
            <v>732.41762169116771</v>
          </cell>
          <cell r="AX44">
            <v>732.41762169116771</v>
          </cell>
          <cell r="AY44">
            <v>732.41762169116771</v>
          </cell>
          <cell r="AZ44">
            <v>732.41762169116771</v>
          </cell>
          <cell r="BA44">
            <v>732.41762169116771</v>
          </cell>
          <cell r="BB44">
            <v>732.41762169116771</v>
          </cell>
          <cell r="BC44">
            <v>732.41762169116771</v>
          </cell>
          <cell r="BD44">
            <v>732.41762169116771</v>
          </cell>
          <cell r="BE44">
            <v>732.41762169116771</v>
          </cell>
          <cell r="BF44">
            <v>732.41762169116771</v>
          </cell>
          <cell r="BG44">
            <v>732.41762169116771</v>
          </cell>
          <cell r="BH44">
            <v>732.41762169116771</v>
          </cell>
          <cell r="BI44">
            <v>732.41762169116771</v>
          </cell>
          <cell r="BJ44">
            <v>732.41762169116771</v>
          </cell>
          <cell r="BK44">
            <v>732.41762169116771</v>
          </cell>
          <cell r="BL44">
            <v>732.41762169116771</v>
          </cell>
          <cell r="BM44">
            <v>732.41762169116771</v>
          </cell>
          <cell r="BN44">
            <v>732.41762169116771</v>
          </cell>
          <cell r="BO44">
            <v>732.41762169116771</v>
          </cell>
          <cell r="BP44">
            <v>732.41762169116771</v>
          </cell>
          <cell r="BQ44">
            <v>732.41762169116771</v>
          </cell>
          <cell r="BR44">
            <v>732.41762169116771</v>
          </cell>
          <cell r="BS44">
            <v>732.41762169116771</v>
          </cell>
          <cell r="BT44">
            <v>732.41762169116771</v>
          </cell>
          <cell r="BU44">
            <v>732.41762169116771</v>
          </cell>
          <cell r="BV44">
            <v>732.41762169116771</v>
          </cell>
          <cell r="BW44">
            <v>732.41762169116771</v>
          </cell>
          <cell r="BX44">
            <v>732.41762169116771</v>
          </cell>
          <cell r="BY44">
            <v>732.41762169116771</v>
          </cell>
          <cell r="BZ44">
            <v>732.41762169116771</v>
          </cell>
          <cell r="CA44">
            <v>732.41762169116771</v>
          </cell>
          <cell r="CB44">
            <v>732.41762169116771</v>
          </cell>
          <cell r="CC44">
            <v>732.41762169116771</v>
          </cell>
          <cell r="CD44">
            <v>732.41762169116771</v>
          </cell>
          <cell r="CE44">
            <v>732.41762169116771</v>
          </cell>
          <cell r="CF44">
            <v>732.41762169116771</v>
          </cell>
          <cell r="CG44">
            <v>732.41762169116771</v>
          </cell>
          <cell r="CH44">
            <v>732.41762169116771</v>
          </cell>
          <cell r="CI44">
            <v>732.41762169116771</v>
          </cell>
          <cell r="CJ44">
            <v>732.41762169116771</v>
          </cell>
          <cell r="CK44">
            <v>732.41762169116771</v>
          </cell>
          <cell r="CL44">
            <v>732.41762169116771</v>
          </cell>
          <cell r="CM44">
            <v>732.41762169116771</v>
          </cell>
          <cell r="CN44">
            <v>732.41762169116771</v>
          </cell>
          <cell r="CO44">
            <v>732.41762169116771</v>
          </cell>
          <cell r="CP44">
            <v>732.41762169116771</v>
          </cell>
          <cell r="CQ44">
            <v>732.41762169116771</v>
          </cell>
          <cell r="CR44">
            <v>732.41762169116771</v>
          </cell>
          <cell r="CS44">
            <v>732.41762169116771</v>
          </cell>
          <cell r="CT44">
            <v>732.41762169116771</v>
          </cell>
          <cell r="CU44">
            <v>732.41762169116771</v>
          </cell>
          <cell r="CV44">
            <v>732.41762169116771</v>
          </cell>
          <cell r="CW44">
            <v>732.41762169116771</v>
          </cell>
          <cell r="CX44">
            <v>732.41762169116771</v>
          </cell>
          <cell r="CY44">
            <v>732.41762169116771</v>
          </cell>
          <cell r="CZ44">
            <v>732.41762169116771</v>
          </cell>
          <cell r="DA44">
            <v>732.41762169116771</v>
          </cell>
          <cell r="DB44">
            <v>732.41762169116771</v>
          </cell>
          <cell r="DC44">
            <v>732.41762169116771</v>
          </cell>
          <cell r="DD44">
            <v>732.41762169116771</v>
          </cell>
          <cell r="DE44">
            <v>732.41762169116771</v>
          </cell>
        </row>
        <row r="45">
          <cell r="L45">
            <v>1102.8223596738808</v>
          </cell>
          <cell r="M45">
            <v>1081.4287603651978</v>
          </cell>
          <cell r="N45">
            <v>1049.294593661434</v>
          </cell>
          <cell r="O45">
            <v>1029.5115047636268</v>
          </cell>
          <cell r="P45">
            <v>992.17774581284459</v>
          </cell>
          <cell r="Q45">
            <v>974.93623083100692</v>
          </cell>
          <cell r="R45">
            <v>949.92049741519577</v>
          </cell>
          <cell r="S45">
            <v>914.54913462268462</v>
          </cell>
          <cell r="T45">
            <v>880.70745233649495</v>
          </cell>
          <cell r="U45">
            <v>925.23435840039167</v>
          </cell>
          <cell r="V45">
            <v>939.73448381075934</v>
          </cell>
          <cell r="W45">
            <v>1056.2639276960783</v>
          </cell>
          <cell r="X45">
            <v>966.03839921703263</v>
          </cell>
          <cell r="Y45">
            <v>742.568138096246</v>
          </cell>
          <cell r="Z45">
            <v>769.2309979504123</v>
          </cell>
          <cell r="AA45">
            <v>749.97576655713908</v>
          </cell>
          <cell r="AB45">
            <v>745.2164502546226</v>
          </cell>
          <cell r="AC45">
            <v>999.88871530074596</v>
          </cell>
          <cell r="AD45">
            <v>924.74380148544526</v>
          </cell>
          <cell r="AE45">
            <v>924.74380148544526</v>
          </cell>
          <cell r="AF45">
            <v>924.74380148544526</v>
          </cell>
          <cell r="AG45">
            <v>924.74380148544526</v>
          </cell>
          <cell r="AH45">
            <v>924.74380148544526</v>
          </cell>
          <cell r="AI45">
            <v>924.74380148544526</v>
          </cell>
          <cell r="AJ45">
            <v>924.74380148544526</v>
          </cell>
          <cell r="AK45">
            <v>924.74380148544526</v>
          </cell>
          <cell r="AL45">
            <v>924.74380148544526</v>
          </cell>
          <cell r="AM45">
            <v>924.74380148544526</v>
          </cell>
          <cell r="AN45">
            <v>924.74380148544526</v>
          </cell>
          <cell r="AO45">
            <v>924.74380148544526</v>
          </cell>
          <cell r="AP45">
            <v>924.74380148544526</v>
          </cell>
          <cell r="AQ45">
            <v>924.74380148544526</v>
          </cell>
          <cell r="AR45">
            <v>924.74380148544526</v>
          </cell>
          <cell r="AS45">
            <v>924.74380148544526</v>
          </cell>
          <cell r="AT45">
            <v>924.74380148544526</v>
          </cell>
          <cell r="AU45">
            <v>924.74380148544526</v>
          </cell>
          <cell r="AV45">
            <v>924.74380148544526</v>
          </cell>
          <cell r="AW45">
            <v>924.74380148544526</v>
          </cell>
          <cell r="AX45">
            <v>924.74380148544526</v>
          </cell>
          <cell r="AY45">
            <v>924.74380148544526</v>
          </cell>
          <cell r="AZ45">
            <v>924.74380148544526</v>
          </cell>
          <cell r="BA45">
            <v>924.74380148544526</v>
          </cell>
          <cell r="BB45">
            <v>924.74380148544526</v>
          </cell>
          <cell r="BC45">
            <v>924.74380148544526</v>
          </cell>
          <cell r="BD45">
            <v>924.74380148544526</v>
          </cell>
          <cell r="BE45">
            <v>924.74380148544526</v>
          </cell>
          <cell r="BF45">
            <v>924.74380148544526</v>
          </cell>
          <cell r="BG45">
            <v>924.74380148544526</v>
          </cell>
          <cell r="BH45">
            <v>924.74380148544526</v>
          </cell>
          <cell r="BI45">
            <v>924.74380148544526</v>
          </cell>
          <cell r="BJ45">
            <v>924.74380148544526</v>
          </cell>
          <cell r="BK45">
            <v>924.74380148544526</v>
          </cell>
          <cell r="BL45">
            <v>924.74380148544526</v>
          </cell>
          <cell r="BM45">
            <v>924.74380148544526</v>
          </cell>
          <cell r="BN45">
            <v>924.74380148544526</v>
          </cell>
          <cell r="BO45">
            <v>924.74380148544526</v>
          </cell>
          <cell r="BP45">
            <v>924.74380148544526</v>
          </cell>
          <cell r="BQ45">
            <v>924.74380148544526</v>
          </cell>
          <cell r="BR45">
            <v>924.74380148544526</v>
          </cell>
          <cell r="BS45">
            <v>924.74380148544526</v>
          </cell>
          <cell r="BT45">
            <v>924.74380148544526</v>
          </cell>
          <cell r="BU45">
            <v>924.74380148544526</v>
          </cell>
          <cell r="BV45">
            <v>924.74380148544526</v>
          </cell>
          <cell r="BW45">
            <v>924.74380148544526</v>
          </cell>
          <cell r="BX45">
            <v>924.74380148544526</v>
          </cell>
          <cell r="BY45">
            <v>924.74380148544526</v>
          </cell>
          <cell r="BZ45">
            <v>924.74380148544526</v>
          </cell>
          <cell r="CA45">
            <v>924.74380148544526</v>
          </cell>
          <cell r="CB45">
            <v>924.74380148544526</v>
          </cell>
          <cell r="CC45">
            <v>924.74380148544526</v>
          </cell>
          <cell r="CD45">
            <v>924.74380148544526</v>
          </cell>
          <cell r="CE45">
            <v>924.74380148544526</v>
          </cell>
          <cell r="CF45">
            <v>924.74380148544526</v>
          </cell>
          <cell r="CG45">
            <v>924.74380148544526</v>
          </cell>
          <cell r="CH45">
            <v>924.74380148544526</v>
          </cell>
          <cell r="CI45">
            <v>924.74380148544526</v>
          </cell>
          <cell r="CJ45">
            <v>924.74380148544526</v>
          </cell>
          <cell r="CK45">
            <v>924.74380148544526</v>
          </cell>
          <cell r="CL45">
            <v>924.74380148544526</v>
          </cell>
          <cell r="CM45">
            <v>924.74380148544526</v>
          </cell>
          <cell r="CN45">
            <v>924.74380148544526</v>
          </cell>
          <cell r="CO45">
            <v>924.74380148544526</v>
          </cell>
          <cell r="CP45">
            <v>924.74380148544526</v>
          </cell>
          <cell r="CQ45">
            <v>924.74380148544526</v>
          </cell>
          <cell r="CR45">
            <v>924.74380148544526</v>
          </cell>
          <cell r="CS45">
            <v>924.74380148544526</v>
          </cell>
          <cell r="CT45">
            <v>924.74380148544526</v>
          </cell>
          <cell r="CU45">
            <v>924.74380148544526</v>
          </cell>
          <cell r="CV45">
            <v>924.74380148544526</v>
          </cell>
          <cell r="CW45">
            <v>924.74380148544526</v>
          </cell>
          <cell r="CX45">
            <v>924.74380148544526</v>
          </cell>
          <cell r="CY45">
            <v>924.74380148544526</v>
          </cell>
          <cell r="CZ45">
            <v>924.74380148544526</v>
          </cell>
          <cell r="DA45">
            <v>924.74380148544526</v>
          </cell>
          <cell r="DB45">
            <v>924.74380148544526</v>
          </cell>
          <cell r="DC45">
            <v>924.74380148544526</v>
          </cell>
          <cell r="DD45">
            <v>924.74380148544526</v>
          </cell>
          <cell r="DE45">
            <v>924.74380148544526</v>
          </cell>
        </row>
        <row r="61">
          <cell r="L61">
            <v>2745.662781241529</v>
          </cell>
          <cell r="M61">
            <v>2883.6938220437769</v>
          </cell>
          <cell r="N61">
            <v>3172.5277466018206</v>
          </cell>
          <cell r="O61">
            <v>3383.221159522966</v>
          </cell>
          <cell r="P61">
            <v>3491.0193084867533</v>
          </cell>
          <cell r="Q61">
            <v>3492.1560532562698</v>
          </cell>
          <cell r="R61">
            <v>3966.1654135338345</v>
          </cell>
          <cell r="S61">
            <v>4357.5049701789267</v>
          </cell>
          <cell r="T61">
            <v>4507.5702298431233</v>
          </cell>
          <cell r="U61">
            <v>4997.4387914568506</v>
          </cell>
          <cell r="V61">
            <v>5186.1140230626561</v>
          </cell>
          <cell r="W61">
            <v>5497.2677595628411</v>
          </cell>
          <cell r="X61">
            <v>5952.5187969924809</v>
          </cell>
          <cell r="Y61">
            <v>6482.7613919472797</v>
          </cell>
          <cell r="Z61">
            <v>7047.9430748891828</v>
          </cell>
          <cell r="AA61">
            <v>7227.2655385102007</v>
          </cell>
          <cell r="AB61">
            <v>7585.9120452435218</v>
          </cell>
          <cell r="AC61">
            <v>7745.1060212937282</v>
          </cell>
          <cell r="AD61">
            <v>8408.4667594848597</v>
          </cell>
          <cell r="AE61">
            <v>8331.7497886728652</v>
          </cell>
          <cell r="AF61">
            <v>9862.8858024691363</v>
          </cell>
          <cell r="AG61">
            <v>9925.4028127037345</v>
          </cell>
          <cell r="AH61">
            <v>10174.95647731889</v>
          </cell>
          <cell r="AI61">
            <v>10596.402890791302</v>
          </cell>
          <cell r="AJ61">
            <v>11017.849304263713</v>
          </cell>
          <cell r="AK61">
            <v>11439.295717736124</v>
          </cell>
          <cell r="AL61">
            <v>11860.742131208535</v>
          </cell>
          <cell r="AM61">
            <v>12282.188544680947</v>
          </cell>
          <cell r="AN61">
            <v>12703.634958153358</v>
          </cell>
          <cell r="AO61">
            <v>13125.081371625769</v>
          </cell>
          <cell r="AP61">
            <v>13546.52778509818</v>
          </cell>
          <cell r="AQ61">
            <v>13967.974198570591</v>
          </cell>
          <cell r="AR61">
            <v>14389.420612043003</v>
          </cell>
          <cell r="AS61">
            <v>14810.867025515414</v>
          </cell>
          <cell r="AT61">
            <v>15232.313438987825</v>
          </cell>
          <cell r="AU61">
            <v>15653.75985246012</v>
          </cell>
          <cell r="AV61">
            <v>16075.206265932531</v>
          </cell>
          <cell r="AW61">
            <v>16496.652679404942</v>
          </cell>
          <cell r="AX61">
            <v>16918.099092877354</v>
          </cell>
          <cell r="AY61">
            <v>17339.545506349765</v>
          </cell>
          <cell r="AZ61">
            <v>17760.991919822176</v>
          </cell>
          <cell r="BA61">
            <v>18182.438333294587</v>
          </cell>
          <cell r="BB61">
            <v>18603.884746766998</v>
          </cell>
          <cell r="BC61">
            <v>19025.33116023941</v>
          </cell>
          <cell r="BD61">
            <v>19446.777573711821</v>
          </cell>
          <cell r="BE61">
            <v>19868.223987184232</v>
          </cell>
          <cell r="BF61">
            <v>20289.670400656643</v>
          </cell>
          <cell r="BG61">
            <v>20711.116814129055</v>
          </cell>
          <cell r="BH61">
            <v>21132.563227601466</v>
          </cell>
          <cell r="BI61">
            <v>21554.009641073877</v>
          </cell>
          <cell r="BJ61">
            <v>21975.456054546288</v>
          </cell>
          <cell r="BK61">
            <v>22396.902468018699</v>
          </cell>
          <cell r="BL61">
            <v>22818.348881491111</v>
          </cell>
          <cell r="BM61">
            <v>23239.795294963522</v>
          </cell>
          <cell r="BN61">
            <v>23661.241708435933</v>
          </cell>
          <cell r="BO61">
            <v>24082.688121908344</v>
          </cell>
          <cell r="BP61">
            <v>24504.134535380639</v>
          </cell>
          <cell r="BQ61">
            <v>24925.58094885305</v>
          </cell>
          <cell r="BR61">
            <v>25347.027362325462</v>
          </cell>
          <cell r="BS61">
            <v>25768.473775797873</v>
          </cell>
          <cell r="BT61">
            <v>26189.920189270284</v>
          </cell>
          <cell r="BU61">
            <v>26611.366602742695</v>
          </cell>
          <cell r="BV61">
            <v>27032.813016215106</v>
          </cell>
          <cell r="BW61">
            <v>27454.259429687518</v>
          </cell>
          <cell r="BX61">
            <v>27875.705843159929</v>
          </cell>
          <cell r="BY61">
            <v>28297.15225663234</v>
          </cell>
          <cell r="BZ61">
            <v>28718.598670104751</v>
          </cell>
          <cell r="CA61">
            <v>29140.045083577163</v>
          </cell>
          <cell r="CB61">
            <v>29561.491497049574</v>
          </cell>
          <cell r="CC61">
            <v>29982.937910521985</v>
          </cell>
          <cell r="CD61">
            <v>30404.384323994396</v>
          </cell>
          <cell r="CE61">
            <v>30740.3</v>
          </cell>
          <cell r="CF61">
            <v>30740.3</v>
          </cell>
          <cell r="CG61">
            <v>30740.3</v>
          </cell>
          <cell r="CH61">
            <v>30740.3</v>
          </cell>
          <cell r="CI61">
            <v>30740.3</v>
          </cell>
          <cell r="CJ61">
            <v>30740.3</v>
          </cell>
          <cell r="CK61">
            <v>30740.3</v>
          </cell>
          <cell r="CL61">
            <v>30740.3</v>
          </cell>
          <cell r="CM61">
            <v>30740.3</v>
          </cell>
          <cell r="CN61">
            <v>30740.3</v>
          </cell>
          <cell r="CO61">
            <v>30740.3</v>
          </cell>
          <cell r="CP61">
            <v>30740.3</v>
          </cell>
          <cell r="CQ61">
            <v>30740.3</v>
          </cell>
          <cell r="CR61">
            <v>30740.3</v>
          </cell>
          <cell r="CS61">
            <v>30740.3</v>
          </cell>
          <cell r="CT61">
            <v>30740.3</v>
          </cell>
          <cell r="CU61">
            <v>30740.3</v>
          </cell>
          <cell r="CV61">
            <v>30740.3</v>
          </cell>
          <cell r="CW61">
            <v>30740.3</v>
          </cell>
          <cell r="CX61">
            <v>30740.3</v>
          </cell>
          <cell r="CY61">
            <v>30740.3</v>
          </cell>
          <cell r="CZ61">
            <v>30740.3</v>
          </cell>
          <cell r="DA61">
            <v>30740.3</v>
          </cell>
          <cell r="DB61">
            <v>30740.3</v>
          </cell>
          <cell r="DC61">
            <v>30740.3</v>
          </cell>
          <cell r="DD61">
            <v>30740.3</v>
          </cell>
          <cell r="DE61">
            <v>30740.3</v>
          </cell>
        </row>
      </sheetData>
      <sheetData sheetId="8">
        <row r="2">
          <cell r="L2" t="str">
            <v>Equivalent products production</v>
          </cell>
        </row>
        <row r="5">
          <cell r="L5" t="str">
            <v>Total</v>
          </cell>
          <cell r="N5" t="str">
            <v>Total</v>
          </cell>
          <cell r="R5" t="str">
            <v>Total final</v>
          </cell>
          <cell r="U5" t="str">
            <v>Total Primary</v>
          </cell>
          <cell r="AG5" t="str">
            <v>Onshore</v>
          </cell>
          <cell r="AH5" t="str">
            <v>Offshore</v>
          </cell>
          <cell r="AJ5" t="str">
            <v>Onshore</v>
          </cell>
          <cell r="AK5" t="str">
            <v>Offshore</v>
          </cell>
          <cell r="AM5" t="str">
            <v>Mining</v>
          </cell>
          <cell r="AN5" t="str">
            <v>In-Situ</v>
          </cell>
          <cell r="AP5" t="str">
            <v>Mining</v>
          </cell>
          <cell r="AQ5" t="str">
            <v>In-Situ</v>
          </cell>
          <cell r="AS5" t="str">
            <v>Upgraded</v>
          </cell>
          <cell r="AT5" t="str">
            <v>Non-Upgraded</v>
          </cell>
          <cell r="AV5" t="str">
            <v>Upgraded</v>
          </cell>
          <cell r="AW5" t="str">
            <v>Non-Upgraded</v>
          </cell>
        </row>
        <row r="6">
          <cell r="L6" t="str">
            <v>Value</v>
          </cell>
          <cell r="M6" t="str">
            <v>Missing</v>
          </cell>
          <cell r="N6" t="str">
            <v>Value</v>
          </cell>
          <cell r="O6" t="str">
            <v>Share of national</v>
          </cell>
          <cell r="R6" t="str">
            <v>Value</v>
          </cell>
          <cell r="S6" t="str">
            <v>Share of national</v>
          </cell>
          <cell r="U6" t="str">
            <v>Value</v>
          </cell>
          <cell r="V6" t="str">
            <v>Share of national</v>
          </cell>
          <cell r="Y6" t="str">
            <v>Light Medium</v>
          </cell>
          <cell r="Z6" t="str">
            <v>Heavy</v>
          </cell>
          <cell r="AA6" t="str">
            <v>Bitumen</v>
          </cell>
          <cell r="AC6" t="str">
            <v>Light Medium</v>
          </cell>
          <cell r="AD6" t="str">
            <v>Heavy</v>
          </cell>
          <cell r="AE6" t="str">
            <v>Bitumen</v>
          </cell>
          <cell r="AG6" t="str">
            <v>Light Medium</v>
          </cell>
          <cell r="AH6" t="str">
            <v>Light Medium</v>
          </cell>
          <cell r="AJ6" t="str">
            <v>Light Medium</v>
          </cell>
          <cell r="AK6" t="str">
            <v>Light Medium</v>
          </cell>
          <cell r="AM6" t="str">
            <v>Bitumen</v>
          </cell>
          <cell r="AN6" t="str">
            <v>Bitumen</v>
          </cell>
          <cell r="AP6" t="str">
            <v>Bitumen</v>
          </cell>
          <cell r="AQ6" t="str">
            <v>Bitumen</v>
          </cell>
          <cell r="AS6" t="str">
            <v>Synthetic</v>
          </cell>
          <cell r="AT6" t="str">
            <v>Bitumen</v>
          </cell>
          <cell r="AV6" t="str">
            <v>Synthetic</v>
          </cell>
          <cell r="AW6" t="str">
            <v>Bitumen</v>
          </cell>
        </row>
        <row r="7">
          <cell r="L7">
            <v>0</v>
          </cell>
          <cell r="M7">
            <v>0</v>
          </cell>
          <cell r="N7">
            <v>127769200</v>
          </cell>
          <cell r="R7">
            <v>125480755.75226189</v>
          </cell>
          <cell r="U7">
            <v>116896830.57783467</v>
          </cell>
          <cell r="Y7">
            <v>48137972.54158017</v>
          </cell>
          <cell r="Z7">
            <v>32490448.327165991</v>
          </cell>
          <cell r="AA7">
            <v>36268409.709088527</v>
          </cell>
          <cell r="AC7">
            <v>0.41179878276963161</v>
          </cell>
          <cell r="AD7">
            <v>0.277941225322893</v>
          </cell>
          <cell r="AE7">
            <v>0.15630695242192591</v>
          </cell>
          <cell r="AG7">
            <v>39768109.604710497</v>
          </cell>
          <cell r="AH7">
            <v>8369862.9368696706</v>
          </cell>
          <cell r="AJ7">
            <v>0.8261276390558403</v>
          </cell>
          <cell r="AK7">
            <v>0.17387236094415959</v>
          </cell>
          <cell r="AM7">
            <v>19574830.542421859</v>
          </cell>
          <cell r="AN7">
            <v>16693579.166666668</v>
          </cell>
          <cell r="AP7">
            <v>0.53972122570118064</v>
          </cell>
          <cell r="AQ7">
            <v>0.46027877429881942</v>
          </cell>
          <cell r="AS7">
            <v>18271787.335403536</v>
          </cell>
          <cell r="AT7">
            <v>17169177.273806423</v>
          </cell>
          <cell r="AV7">
            <v>0.51555558763361908</v>
          </cell>
          <cell r="AW7">
            <v>0.48444441236638103</v>
          </cell>
        </row>
        <row r="8">
          <cell r="L8">
            <v>0</v>
          </cell>
          <cell r="M8">
            <v>0</v>
          </cell>
          <cell r="N8">
            <v>128951000</v>
          </cell>
          <cell r="R8">
            <v>126449665.90257575</v>
          </cell>
          <cell r="U8">
            <v>118849207.18336862</v>
          </cell>
          <cell r="Y8">
            <v>46789937.410501227</v>
          </cell>
          <cell r="Z8">
            <v>33191680.652272142</v>
          </cell>
          <cell r="AA8">
            <v>38867589.120595276</v>
          </cell>
          <cell r="AC8">
            <v>0.39369162419662201</v>
          </cell>
          <cell r="AD8">
            <v>0.27927557481356829</v>
          </cell>
          <cell r="AE8">
            <v>0.16812293727791586</v>
          </cell>
          <cell r="AG8">
            <v>38159067.45601774</v>
          </cell>
          <cell r="AH8">
            <v>8630869.9544834848</v>
          </cell>
          <cell r="AJ8">
            <v>0.81554004061252638</v>
          </cell>
          <cell r="AK8">
            <v>0.18445995938747353</v>
          </cell>
          <cell r="AM8">
            <v>21406232.453928612</v>
          </cell>
          <cell r="AN8">
            <v>17461356.666666668</v>
          </cell>
          <cell r="AP8">
            <v>0.55074762644811981</v>
          </cell>
          <cell r="AQ8">
            <v>0.4492523735518803</v>
          </cell>
          <cell r="AS8">
            <v>19981277.804819509</v>
          </cell>
          <cell r="AT8">
            <v>17513398.440956224</v>
          </cell>
          <cell r="AV8">
            <v>0.53290973027325883</v>
          </cell>
          <cell r="AW8">
            <v>0.46709026972674128</v>
          </cell>
        </row>
        <row r="9">
          <cell r="L9">
            <v>0</v>
          </cell>
          <cell r="M9">
            <v>0</v>
          </cell>
          <cell r="N9">
            <v>136969800.00000003</v>
          </cell>
          <cell r="R9">
            <v>135311814.49152118</v>
          </cell>
          <cell r="U9">
            <v>128359479.16444574</v>
          </cell>
          <cell r="Y9">
            <v>51837990.240884535</v>
          </cell>
          <cell r="Z9">
            <v>32104649.110384665</v>
          </cell>
          <cell r="AA9">
            <v>44416839.813176528</v>
          </cell>
          <cell r="AC9">
            <v>0.40385011358976536</v>
          </cell>
          <cell r="AD9">
            <v>0.25011514006888652</v>
          </cell>
          <cell r="AE9">
            <v>0.19654771550096189</v>
          </cell>
          <cell r="AG9">
            <v>35254142.275926776</v>
          </cell>
          <cell r="AH9">
            <v>16583847.964957759</v>
          </cell>
          <cell r="AJ9">
            <v>0.68008312266940263</v>
          </cell>
          <cell r="AK9">
            <v>0.31991687733059732</v>
          </cell>
          <cell r="AM9">
            <v>27027938.732329752</v>
          </cell>
          <cell r="AN9">
            <v>17388901.080846775</v>
          </cell>
          <cell r="AP9">
            <v>0.60850656746434606</v>
          </cell>
          <cell r="AQ9">
            <v>0.391493432535654</v>
          </cell>
          <cell r="AS9">
            <v>25228762.392665129</v>
          </cell>
          <cell r="AT9">
            <v>17405859.403434265</v>
          </cell>
          <cell r="AV9">
            <v>0.59174354854892341</v>
          </cell>
          <cell r="AW9">
            <v>0.40825645145107664</v>
          </cell>
        </row>
        <row r="10">
          <cell r="L10">
            <v>0</v>
          </cell>
          <cell r="M10">
            <v>0</v>
          </cell>
          <cell r="N10">
            <v>144813200</v>
          </cell>
          <cell r="R10">
            <v>142937036.05318019</v>
          </cell>
          <cell r="U10">
            <v>136234502.91239098</v>
          </cell>
          <cell r="Y10">
            <v>53266295.937327765</v>
          </cell>
          <cell r="Z10">
            <v>31639771.105729006</v>
          </cell>
          <cell r="AA10">
            <v>51328435.869334184</v>
          </cell>
          <cell r="AC10">
            <v>0.39098976249490919</v>
          </cell>
          <cell r="AD10">
            <v>0.23224491908687594</v>
          </cell>
          <cell r="AE10">
            <v>0.21289412994916063</v>
          </cell>
          <cell r="AG10">
            <v>33733208.246147536</v>
          </cell>
          <cell r="AH10">
            <v>19533087.691180233</v>
          </cell>
          <cell r="AJ10">
            <v>0.63329367384278912</v>
          </cell>
          <cell r="AK10">
            <v>0.36670632615721083</v>
          </cell>
          <cell r="AM10">
            <v>31071897.647838406</v>
          </cell>
          <cell r="AN10">
            <v>20256538.221495777</v>
          </cell>
          <cell r="AP10">
            <v>0.60535446135427817</v>
          </cell>
          <cell r="AQ10">
            <v>0.39464553864572183</v>
          </cell>
          <cell r="AS10">
            <v>29003525.966589868</v>
          </cell>
          <cell r="AT10">
            <v>20149095</v>
          </cell>
          <cell r="AV10">
            <v>0.59007079167363652</v>
          </cell>
          <cell r="AW10">
            <v>0.40992920832636348</v>
          </cell>
        </row>
        <row r="11">
          <cell r="L11">
            <v>0</v>
          </cell>
          <cell r="M11">
            <v>0</v>
          </cell>
          <cell r="N11">
            <v>149159600</v>
          </cell>
          <cell r="R11">
            <v>147515101.84876716</v>
          </cell>
          <cell r="U11">
            <v>141072818.27874735</v>
          </cell>
          <cell r="Y11">
            <v>50367671.94446633</v>
          </cell>
          <cell r="Z11">
            <v>31571224.613514468</v>
          </cell>
          <cell r="AA11">
            <v>59133921.720766544</v>
          </cell>
          <cell r="AC11">
            <v>0.35703314471923492</v>
          </cell>
          <cell r="AD11">
            <v>0.22379381796380174</v>
          </cell>
          <cell r="AE11">
            <v>0.24311232397956367</v>
          </cell>
          <cell r="AG11">
            <v>32152974.945439629</v>
          </cell>
          <cell r="AH11">
            <v>18214696.999026701</v>
          </cell>
          <cell r="AJ11">
            <v>0.6383653185497713</v>
          </cell>
          <cell r="AK11">
            <v>0.36163468145022865</v>
          </cell>
          <cell r="AM11">
            <v>36742381.033186212</v>
          </cell>
          <cell r="AN11">
            <v>22391540.687580336</v>
          </cell>
          <cell r="AP11">
            <v>0.62134186206498609</v>
          </cell>
          <cell r="AQ11">
            <v>0.37865813793501396</v>
          </cell>
          <cell r="AS11">
            <v>34296540.702092938</v>
          </cell>
          <cell r="AT11">
            <v>22376391.916666664</v>
          </cell>
          <cell r="AV11">
            <v>0.60516615458752987</v>
          </cell>
          <cell r="AW11">
            <v>0.39483384541247013</v>
          </cell>
        </row>
        <row r="12">
          <cell r="L12">
            <v>0</v>
          </cell>
          <cell r="M12">
            <v>0</v>
          </cell>
          <cell r="N12">
            <v>146207900</v>
          </cell>
          <cell r="R12">
            <v>144166022.7733711</v>
          </cell>
          <cell r="U12">
            <v>137528330.53918752</v>
          </cell>
          <cell r="Y12">
            <v>48480406.712986432</v>
          </cell>
          <cell r="Z12">
            <v>30393981.628853045</v>
          </cell>
          <cell r="AA12">
            <v>58653942.197348014</v>
          </cell>
          <cell r="AC12">
            <v>0.35251214439175027</v>
          </cell>
          <cell r="AD12">
            <v>0.22100160388548118</v>
          </cell>
          <cell r="AE12">
            <v>0.22551267378926981</v>
          </cell>
          <cell r="AG12">
            <v>30794895.383813359</v>
          </cell>
          <cell r="AH12">
            <v>17685511.329173069</v>
          </cell>
          <cell r="AJ12">
            <v>0.63520290921083267</v>
          </cell>
          <cell r="AK12">
            <v>0.36479709078916739</v>
          </cell>
          <cell r="AM12">
            <v>33226156.364014681</v>
          </cell>
          <cell r="AN12">
            <v>25427785.833333336</v>
          </cell>
          <cell r="AP12">
            <v>0.5664778038656193</v>
          </cell>
          <cell r="AQ12">
            <v>0.43352219613438076</v>
          </cell>
          <cell r="AS12">
            <v>31014381.541666668</v>
          </cell>
          <cell r="AT12">
            <v>25187223.935842294</v>
          </cell>
          <cell r="AV12">
            <v>0.55184155822876191</v>
          </cell>
          <cell r="AW12">
            <v>0.44815844177123804</v>
          </cell>
        </row>
        <row r="13">
          <cell r="L13">
            <v>0</v>
          </cell>
          <cell r="M13">
            <v>0</v>
          </cell>
          <cell r="N13">
            <v>154099100</v>
          </cell>
          <cell r="R13">
            <v>152213062.82979932</v>
          </cell>
          <cell r="U13">
            <v>147042996.48708498</v>
          </cell>
          <cell r="Y13">
            <v>48135692.133133925</v>
          </cell>
          <cell r="Z13">
            <v>29925763.746783793</v>
          </cell>
          <cell r="AA13">
            <v>68981540.607167214</v>
          </cell>
          <cell r="AC13">
            <v>0.3273579380393119</v>
          </cell>
          <cell r="AD13">
            <v>0.20351709677932345</v>
          </cell>
          <cell r="AE13">
            <v>0.25605724678376435</v>
          </cell>
          <cell r="AG13">
            <v>30513616.301816721</v>
          </cell>
          <cell r="AH13">
            <v>17622075.831317205</v>
          </cell>
          <cell r="AJ13">
            <v>0.63390833183455664</v>
          </cell>
          <cell r="AK13">
            <v>0.36609166816544331</v>
          </cell>
          <cell r="AM13">
            <v>40336517.023833871</v>
          </cell>
          <cell r="AN13">
            <v>28645023.583333336</v>
          </cell>
          <cell r="AP13">
            <v>0.58474363820808739</v>
          </cell>
          <cell r="AQ13">
            <v>0.41525636179191255</v>
          </cell>
          <cell r="AS13">
            <v>37651424.839317717</v>
          </cell>
          <cell r="AT13">
            <v>27158793.568522785</v>
          </cell>
          <cell r="AV13">
            <v>0.58094889608893496</v>
          </cell>
          <cell r="AW13">
            <v>0.41905110391106493</v>
          </cell>
        </row>
        <row r="14">
          <cell r="L14">
            <v>0</v>
          </cell>
          <cell r="M14">
            <v>0</v>
          </cell>
          <cell r="N14">
            <v>159569100</v>
          </cell>
          <cell r="R14">
            <v>158694462.01550135</v>
          </cell>
          <cell r="U14">
            <v>153946242.96292567</v>
          </cell>
          <cell r="Y14">
            <v>51538713.148561604</v>
          </cell>
          <cell r="Z14">
            <v>28962862.238200847</v>
          </cell>
          <cell r="AA14">
            <v>73444667.576163277</v>
          </cell>
          <cell r="AC14">
            <v>0.33478383204826562</v>
          </cell>
          <cell r="AD14">
            <v>0.188136207034139</v>
          </cell>
          <cell r="AE14">
            <v>0.25678246135395782</v>
          </cell>
          <cell r="AG14">
            <v>30172552.114799447</v>
          </cell>
          <cell r="AH14">
            <v>21366161.033762161</v>
          </cell>
          <cell r="AJ14">
            <v>0.58543472026215171</v>
          </cell>
          <cell r="AK14">
            <v>0.41456527973784824</v>
          </cell>
          <cell r="AM14">
            <v>42349806.57616327</v>
          </cell>
          <cell r="AN14">
            <v>31094861.000000004</v>
          </cell>
          <cell r="AP14">
            <v>0.57662193830812636</v>
          </cell>
          <cell r="AQ14">
            <v>0.42337806169187359</v>
          </cell>
          <cell r="AS14">
            <v>39530695.184214465</v>
          </cell>
          <cell r="AT14">
            <v>29297034.944898874</v>
          </cell>
          <cell r="AV14">
            <v>0.57434256672505657</v>
          </cell>
          <cell r="AW14">
            <v>0.42565743327494338</v>
          </cell>
        </row>
        <row r="15">
          <cell r="L15">
            <v>0</v>
          </cell>
          <cell r="M15">
            <v>0</v>
          </cell>
          <cell r="N15">
            <v>158016000</v>
          </cell>
          <cell r="R15">
            <v>157055701.88493076</v>
          </cell>
          <cell r="U15">
            <v>153899850.6666806</v>
          </cell>
          <cell r="Y15">
            <v>51418200.653777339</v>
          </cell>
          <cell r="Z15">
            <v>26852715.416666664</v>
          </cell>
          <cell r="AA15">
            <v>75628934.596236557</v>
          </cell>
          <cell r="AC15">
            <v>0.33410169295836362</v>
          </cell>
          <cell r="AD15">
            <v>0.17448175095910143</v>
          </cell>
          <cell r="AE15">
            <v>0.24620724561584525</v>
          </cell>
          <cell r="AG15">
            <v>31566692.011257883</v>
          </cell>
          <cell r="AH15">
            <v>19851508.642519463</v>
          </cell>
          <cell r="AJ15">
            <v>0.61392058862213206</v>
          </cell>
          <cell r="AK15">
            <v>0.38607941137786794</v>
          </cell>
          <cell r="AM15">
            <v>41778264.956015937</v>
          </cell>
          <cell r="AN15">
            <v>33850669.640220612</v>
          </cell>
          <cell r="AP15">
            <v>0.55241112649621937</v>
          </cell>
          <cell r="AQ15">
            <v>0.44758887350378052</v>
          </cell>
          <cell r="AS15">
            <v>37891258.333333336</v>
          </cell>
          <cell r="AT15">
            <v>31929044.166666664</v>
          </cell>
          <cell r="AV15">
            <v>0.54269685143992807</v>
          </cell>
          <cell r="AW15">
            <v>0.45730314856007198</v>
          </cell>
        </row>
        <row r="16">
          <cell r="L16">
            <v>0</v>
          </cell>
          <cell r="M16">
            <v>0</v>
          </cell>
          <cell r="N16">
            <v>156955000</v>
          </cell>
          <cell r="R16">
            <v>156565426.2007499</v>
          </cell>
          <cell r="U16">
            <v>157081754.37492096</v>
          </cell>
          <cell r="Y16">
            <v>45665577.365342796</v>
          </cell>
          <cell r="Z16">
            <v>25026749.118180364</v>
          </cell>
          <cell r="AA16">
            <v>86389427.891397864</v>
          </cell>
          <cell r="AC16">
            <v>0.29071216798577837</v>
          </cell>
          <cell r="AD16">
            <v>0.15932308126917658</v>
          </cell>
          <cell r="AE16">
            <v>0.28266875988799445</v>
          </cell>
          <cell r="AG16">
            <v>30111802.184627239</v>
          </cell>
          <cell r="AH16">
            <v>15553775.180715563</v>
          </cell>
          <cell r="AJ16">
            <v>0.65939825842386335</v>
          </cell>
          <cell r="AK16">
            <v>0.3406017415761366</v>
          </cell>
          <cell r="AM16">
            <v>47869194.258064523</v>
          </cell>
          <cell r="AN16">
            <v>38520233.633333333</v>
          </cell>
          <cell r="AP16">
            <v>0.55410940234772699</v>
          </cell>
          <cell r="AQ16">
            <v>0.44589059765227296</v>
          </cell>
          <cell r="AS16">
            <v>44402104.710189454</v>
          </cell>
          <cell r="AT16">
            <v>33048494.872356635</v>
          </cell>
          <cell r="AV16">
            <v>0.57329581629469673</v>
          </cell>
          <cell r="AW16">
            <v>0.42670418370530333</v>
          </cell>
        </row>
        <row r="17">
          <cell r="L17">
            <v>0</v>
          </cell>
          <cell r="M17">
            <v>0</v>
          </cell>
          <cell r="N17">
            <v>165335499.99999997</v>
          </cell>
          <cell r="R17">
            <v>163751252.14936531</v>
          </cell>
          <cell r="U17">
            <v>164519157.48101375</v>
          </cell>
          <cell r="Y17">
            <v>45996542.337487742</v>
          </cell>
          <cell r="Z17">
            <v>24533484.370996542</v>
          </cell>
          <cell r="AA17">
            <v>93989130.772529453</v>
          </cell>
          <cell r="AC17">
            <v>0.27958167937248252</v>
          </cell>
          <cell r="AD17">
            <v>0.14912235600177942</v>
          </cell>
          <cell r="AE17">
            <v>0.27898088637773588</v>
          </cell>
          <cell r="AG17">
            <v>30570829.38081852</v>
          </cell>
          <cell r="AH17">
            <v>15425712.956669226</v>
          </cell>
          <cell r="AJ17">
            <v>0.66463320561169492</v>
          </cell>
          <cell r="AK17">
            <v>0.33536679438830519</v>
          </cell>
          <cell r="AM17">
            <v>49700852.525969662</v>
          </cell>
          <cell r="AN17">
            <v>44288278.246559784</v>
          </cell>
          <cell r="AP17">
            <v>0.5287936181286178</v>
          </cell>
          <cell r="AQ17">
            <v>0.47120638187138209</v>
          </cell>
          <cell r="AS17">
            <v>45897700.38017153</v>
          </cell>
          <cell r="AT17">
            <v>39452817.515023366</v>
          </cell>
          <cell r="AV17">
            <v>0.53775538229927367</v>
          </cell>
          <cell r="AW17">
            <v>0.46224461770072639</v>
          </cell>
        </row>
        <row r="18">
          <cell r="L18">
            <v>0</v>
          </cell>
          <cell r="M18">
            <v>0</v>
          </cell>
          <cell r="N18">
            <v>175337099.99999997</v>
          </cell>
          <cell r="R18">
            <v>175282170.87672734</v>
          </cell>
          <cell r="U18">
            <v>174578725.71714124</v>
          </cell>
          <cell r="Y18">
            <v>48259642.447874434</v>
          </cell>
          <cell r="Z18">
            <v>24659351.039212108</v>
          </cell>
          <cell r="AA18">
            <v>101659732.23005472</v>
          </cell>
          <cell r="AC18">
            <v>0.27643484192951695</v>
          </cell>
          <cell r="AD18">
            <v>0.14125060735731385</v>
          </cell>
          <cell r="AE18">
            <v>0.28661132090837033</v>
          </cell>
          <cell r="AG18">
            <v>32801894.003750008</v>
          </cell>
          <cell r="AH18">
            <v>15457748.444124425</v>
          </cell>
          <cell r="AJ18">
            <v>0.67969616723081927</v>
          </cell>
          <cell r="AK18">
            <v>0.32030383276918067</v>
          </cell>
          <cell r="AM18">
            <v>51821429.674315155</v>
          </cell>
          <cell r="AN18">
            <v>49838302.555739567</v>
          </cell>
          <cell r="AP18">
            <v>0.50975374946929719</v>
          </cell>
          <cell r="AQ18">
            <v>0.49024625053070275</v>
          </cell>
          <cell r="AS18">
            <v>50036239.180289932</v>
          </cell>
          <cell r="AT18">
            <v>44198462.496118151</v>
          </cell>
          <cell r="AV18">
            <v>0.5309746652789229</v>
          </cell>
          <cell r="AW18">
            <v>0.46902533472107716</v>
          </cell>
        </row>
        <row r="19">
          <cell r="L19">
            <v>0</v>
          </cell>
          <cell r="M19">
            <v>0</v>
          </cell>
          <cell r="N19">
            <v>189133500</v>
          </cell>
          <cell r="R19">
            <v>188470779.05585337</v>
          </cell>
          <cell r="U19">
            <v>188591566.56868228</v>
          </cell>
          <cell r="Y19">
            <v>49776866.37931022</v>
          </cell>
          <cell r="Z19">
            <v>26334965.374763183</v>
          </cell>
          <cell r="AA19">
            <v>112479734.81460881</v>
          </cell>
          <cell r="AC19">
            <v>0.26394004400606225</v>
          </cell>
          <cell r="AD19">
            <v>0.13964020689744033</v>
          </cell>
          <cell r="AE19">
            <v>0.27727134258959613</v>
          </cell>
          <cell r="AG19">
            <v>38316438.70436275</v>
          </cell>
          <cell r="AH19">
            <v>11460427.674947474</v>
          </cell>
          <cell r="AJ19">
            <v>0.76976397855950607</v>
          </cell>
          <cell r="AK19">
            <v>0.23023602144049402</v>
          </cell>
          <cell r="AM19">
            <v>53929318.028148554</v>
          </cell>
          <cell r="AN19">
            <v>58550416.786460258</v>
          </cell>
          <cell r="AP19">
            <v>0.4794580829785548</v>
          </cell>
          <cell r="AQ19">
            <v>0.52054191702144514</v>
          </cell>
          <cell r="AS19">
            <v>52291036.86357373</v>
          </cell>
          <cell r="AT19">
            <v>52076733.122843064</v>
          </cell>
          <cell r="AV19">
            <v>0.50102667586343252</v>
          </cell>
          <cell r="AW19">
            <v>0.49897332413656748</v>
          </cell>
        </row>
        <row r="20">
          <cell r="L20">
            <v>0</v>
          </cell>
          <cell r="M20">
            <v>0</v>
          </cell>
          <cell r="N20">
            <v>202293700</v>
          </cell>
          <cell r="R20">
            <v>201895835.6115641</v>
          </cell>
          <cell r="U20">
            <v>201535183.87812588</v>
          </cell>
          <cell r="Y20">
            <v>53655743.210486308</v>
          </cell>
          <cell r="Z20">
            <v>26418886.470986944</v>
          </cell>
          <cell r="AA20">
            <v>121460554.19665259</v>
          </cell>
          <cell r="AC20">
            <v>0.26623511675724809</v>
          </cell>
          <cell r="AD20">
            <v>0.13108820982326938</v>
          </cell>
          <cell r="AE20">
            <v>0.26948572301593715</v>
          </cell>
          <cell r="AG20">
            <v>40366894.792443551</v>
          </cell>
          <cell r="AH20">
            <v>13288848.418042755</v>
          </cell>
          <cell r="AJ20">
            <v>0.7523312953487219</v>
          </cell>
          <cell r="AK20">
            <v>0.24766870465127813</v>
          </cell>
          <cell r="AM20">
            <v>56632347.811107911</v>
          </cell>
          <cell r="AN20">
            <v>64828206.38554468</v>
          </cell>
          <cell r="AP20">
            <v>0.46626123341588277</v>
          </cell>
          <cell r="AQ20">
            <v>0.53373876658411723</v>
          </cell>
          <cell r="AS20">
            <v>54310854.740546592</v>
          </cell>
          <cell r="AT20">
            <v>58677434.758166917</v>
          </cell>
          <cell r="AV20">
            <v>0.48067684696797697</v>
          </cell>
          <cell r="AW20">
            <v>0.51932315303202303</v>
          </cell>
        </row>
        <row r="21">
          <cell r="L21">
            <v>0</v>
          </cell>
          <cell r="M21">
            <v>0</v>
          </cell>
          <cell r="N21">
            <v>218050200</v>
          </cell>
          <cell r="R21">
            <v>220434162.97950974</v>
          </cell>
          <cell r="U21">
            <v>217889455.6358434</v>
          </cell>
          <cell r="Y21">
            <v>55530930.166590981</v>
          </cell>
          <cell r="Z21">
            <v>28341468.429265872</v>
          </cell>
          <cell r="AA21">
            <v>134017057.03998655</v>
          </cell>
          <cell r="AC21">
            <v>0.25485827207443806</v>
          </cell>
          <cell r="AD21">
            <v>0.13007269372700944</v>
          </cell>
          <cell r="AE21">
            <v>0.25420248205465351</v>
          </cell>
          <cell r="AG21">
            <v>42979839.360523388</v>
          </cell>
          <cell r="AH21">
            <v>12551090.806067592</v>
          </cell>
          <cell r="AJ21">
            <v>0.77398018062339802</v>
          </cell>
          <cell r="AK21">
            <v>0.22601981937660198</v>
          </cell>
          <cell r="AM21">
            <v>60231318.796178952</v>
          </cell>
          <cell r="AN21">
            <v>73785738.243807599</v>
          </cell>
          <cell r="AP21">
            <v>0.44943024512325908</v>
          </cell>
          <cell r="AQ21">
            <v>0.55056975487674087</v>
          </cell>
          <cell r="AS21">
            <v>55388040.436168708</v>
          </cell>
          <cell r="AT21">
            <v>70440073.115809008</v>
          </cell>
          <cell r="AV21">
            <v>0.44018811752501347</v>
          </cell>
          <cell r="AW21">
            <v>0.55981188247498648</v>
          </cell>
        </row>
        <row r="22">
          <cell r="L22">
            <v>0</v>
          </cell>
          <cell r="M22">
            <v>0</v>
          </cell>
          <cell r="N22">
            <v>224168300</v>
          </cell>
          <cell r="R22">
            <v>225200324.61430681</v>
          </cell>
          <cell r="U22">
            <v>220278782.28407636</v>
          </cell>
          <cell r="Y22">
            <v>48530294.841923691</v>
          </cell>
          <cell r="Z22">
            <v>24977017.253692742</v>
          </cell>
          <cell r="AA22">
            <v>146771470.18846005</v>
          </cell>
          <cell r="AC22">
            <v>0.22031307027718156</v>
          </cell>
          <cell r="AD22">
            <v>0.11338821194990006</v>
          </cell>
          <cell r="AE22">
            <v>0.25693558721270027</v>
          </cell>
          <cell r="AG22">
            <v>38548342.61595723</v>
          </cell>
          <cell r="AH22">
            <v>9981952.225966461</v>
          </cell>
          <cell r="AJ22">
            <v>0.79431503026139894</v>
          </cell>
          <cell r="AK22">
            <v>0.20568496973860104</v>
          </cell>
          <cell r="AM22">
            <v>67378703.302003324</v>
          </cell>
          <cell r="AN22">
            <v>79392766.886456728</v>
          </cell>
          <cell r="AP22">
            <v>0.45907221080150351</v>
          </cell>
          <cell r="AQ22">
            <v>0.54092778919849649</v>
          </cell>
          <cell r="AS22">
            <v>56597458.276657715</v>
          </cell>
          <cell r="AT22">
            <v>81548672.685931906</v>
          </cell>
          <cell r="AV22">
            <v>0.40969267747342469</v>
          </cell>
          <cell r="AW22">
            <v>0.59030732252657536</v>
          </cell>
        </row>
        <row r="23">
          <cell r="L23">
            <v>15608187</v>
          </cell>
          <cell r="M23">
            <v>0</v>
          </cell>
          <cell r="N23">
            <v>225089339</v>
          </cell>
          <cell r="R23">
            <v>225387639.88491011</v>
          </cell>
          <cell r="U23">
            <v>216191090.04972467</v>
          </cell>
          <cell r="Y23">
            <v>45482032.114168428</v>
          </cell>
          <cell r="Z23">
            <v>23320336.83858512</v>
          </cell>
          <cell r="AA23">
            <v>147388721.09697115</v>
          </cell>
          <cell r="AC23">
            <v>0.21037884634240667</v>
          </cell>
          <cell r="AD23">
            <v>0.10786909318613161</v>
          </cell>
          <cell r="AE23">
            <v>0.2494312871799875</v>
          </cell>
          <cell r="AG23">
            <v>33314953.461251602</v>
          </cell>
          <cell r="AH23">
            <v>12167078.652916821</v>
          </cell>
          <cell r="AJ23">
            <v>0.73248603707118509</v>
          </cell>
          <cell r="AK23">
            <v>0.26751396292881491</v>
          </cell>
          <cell r="AM23">
            <v>66559067.818436384</v>
          </cell>
          <cell r="AN23">
            <v>80829653.278534785</v>
          </cell>
          <cell r="AP23">
            <v>0.45158861087237007</v>
          </cell>
          <cell r="AQ23">
            <v>0.5484113891276301</v>
          </cell>
          <cell r="AS23">
            <v>53924821.867947415</v>
          </cell>
          <cell r="AT23">
            <v>86169015.087643683</v>
          </cell>
          <cell r="AV23">
            <v>0.38491930151817644</v>
          </cell>
          <cell r="AW23">
            <v>0.61508069848182367</v>
          </cell>
        </row>
        <row r="24">
          <cell r="L24">
            <v>19085757</v>
          </cell>
          <cell r="M24">
            <v>0</v>
          </cell>
          <cell r="N24">
            <v>244670171</v>
          </cell>
          <cell r="R24">
            <v>245778089.39859569</v>
          </cell>
          <cell r="U24">
            <v>234297642.1427106</v>
          </cell>
          <cell r="Y24">
            <v>46694020.413131446</v>
          </cell>
          <cell r="Z24">
            <v>23658145.385589175</v>
          </cell>
          <cell r="AA24">
            <v>163945476.34399003</v>
          </cell>
          <cell r="AC24">
            <v>0.19929359931283533</v>
          </cell>
          <cell r="AD24">
            <v>0.1009747480564871</v>
          </cell>
          <cell r="AE24">
            <v>0.25427361897315676</v>
          </cell>
          <cell r="AG24">
            <v>34006492.013681881</v>
          </cell>
          <cell r="AH24">
            <v>12687528.399449566</v>
          </cell>
          <cell r="AJ24">
            <v>0.72828365843859666</v>
          </cell>
          <cell r="AK24">
            <v>0.2717163415614034</v>
          </cell>
          <cell r="AM24">
            <v>74021427.743823618</v>
          </cell>
          <cell r="AN24">
            <v>89924048.60016641</v>
          </cell>
          <cell r="AP24">
            <v>0.45150027554595057</v>
          </cell>
          <cell r="AQ24">
            <v>0.54849972445404949</v>
          </cell>
          <cell r="AS24">
            <v>59575709.384504624</v>
          </cell>
          <cell r="AT24">
            <v>95628471.618567571</v>
          </cell>
          <cell r="AV24">
            <v>0.38385376604851479</v>
          </cell>
          <cell r="AW24">
            <v>0.61614623395148516</v>
          </cell>
        </row>
        <row r="25">
          <cell r="L25">
            <v>23842546</v>
          </cell>
          <cell r="M25">
            <v>0</v>
          </cell>
          <cell r="N25">
            <v>266733154</v>
          </cell>
          <cell r="R25">
            <v>267338018.29017183</v>
          </cell>
          <cell r="U25">
            <v>251057181.59069425</v>
          </cell>
          <cell r="Y25">
            <v>46928581.342810348</v>
          </cell>
          <cell r="Z25">
            <v>26907981.747467838</v>
          </cell>
          <cell r="AA25">
            <v>177220618.50041604</v>
          </cell>
          <cell r="AC25">
            <v>0.18692387545128808</v>
          </cell>
          <cell r="AD25">
            <v>0.1071786976057777</v>
          </cell>
          <cell r="AE25">
            <v>0.24416646271528972</v>
          </cell>
          <cell r="AG25">
            <v>37142744.899389967</v>
          </cell>
          <cell r="AH25">
            <v>9785836.4434203804</v>
          </cell>
          <cell r="AJ25">
            <v>0.79147384891234074</v>
          </cell>
          <cell r="AK25">
            <v>0.20852615108765932</v>
          </cell>
          <cell r="AM25">
            <v>85351149.350918457</v>
          </cell>
          <cell r="AN25">
            <v>91869469.149497569</v>
          </cell>
          <cell r="AP25">
            <v>0.4816095896354074</v>
          </cell>
          <cell r="AQ25">
            <v>0.51839041036459255</v>
          </cell>
          <cell r="AS25">
            <v>61299743.968269967</v>
          </cell>
          <cell r="AT25">
            <v>107671264.85319059</v>
          </cell>
          <cell r="AV25">
            <v>0.36278261221154795</v>
          </cell>
          <cell r="AW25">
            <v>0.63721738778845216</v>
          </cell>
        </row>
        <row r="26">
          <cell r="L26">
            <v>25432176</v>
          </cell>
          <cell r="M26">
            <v>0</v>
          </cell>
          <cell r="N26">
            <v>272186309</v>
          </cell>
          <cell r="R26">
            <v>271956005.98961544</v>
          </cell>
          <cell r="U26">
            <v>255908264.39613765</v>
          </cell>
          <cell r="Y26">
            <v>45806877.018480659</v>
          </cell>
          <cell r="Z26">
            <v>29828202.165627401</v>
          </cell>
          <cell r="AA26">
            <v>180273185.21202958</v>
          </cell>
          <cell r="AC26">
            <v>0.17899725562427757</v>
          </cell>
          <cell r="AD26">
            <v>0.11655818242530189</v>
          </cell>
          <cell r="AE26">
            <v>0.25184770511820836</v>
          </cell>
          <cell r="AG26">
            <v>37079931.793666273</v>
          </cell>
          <cell r="AH26">
            <v>8726945.2248143889</v>
          </cell>
          <cell r="AJ26">
            <v>0.80948395103875947</v>
          </cell>
          <cell r="AK26">
            <v>0.19051604896124061</v>
          </cell>
          <cell r="AM26">
            <v>89967770.224686384</v>
          </cell>
          <cell r="AN26">
            <v>90305414.987343192</v>
          </cell>
          <cell r="AP26">
            <v>0.49906351917435837</v>
          </cell>
          <cell r="AQ26">
            <v>0.50093648082564157</v>
          </cell>
          <cell r="AS26">
            <v>64449909.108950973</v>
          </cell>
          <cell r="AT26">
            <v>106614250.88957694</v>
          </cell>
          <cell r="AV26">
            <v>0.37675869164824233</v>
          </cell>
          <cell r="AW26">
            <v>0.62324130835175762</v>
          </cell>
        </row>
        <row r="27">
          <cell r="L27">
            <v>25356330</v>
          </cell>
          <cell r="M27">
            <v>0</v>
          </cell>
          <cell r="N27">
            <v>260034209</v>
          </cell>
          <cell r="R27">
            <v>259186567.98975858</v>
          </cell>
          <cell r="U27">
            <v>242975894.89369839</v>
          </cell>
          <cell r="Y27">
            <v>40247936.873130545</v>
          </cell>
          <cell r="Z27">
            <v>29351737.040644165</v>
          </cell>
          <cell r="AA27">
            <v>173376220.97992367</v>
          </cell>
          <cell r="AC27">
            <v>0.16564580157525075</v>
          </cell>
          <cell r="AD27">
            <v>0.12080102453572815</v>
          </cell>
          <cell r="AE27">
            <v>0.26659536867529704</v>
          </cell>
          <cell r="AG27">
            <v>31945916.35780488</v>
          </cell>
          <cell r="AH27">
            <v>8302020.5153256711</v>
          </cell>
          <cell r="AJ27">
            <v>0.79372804768862359</v>
          </cell>
          <cell r="AK27">
            <v>0.20627195231137635</v>
          </cell>
          <cell r="AM27">
            <v>86109575.865066111</v>
          </cell>
          <cell r="AN27">
            <v>87266645.114857554</v>
          </cell>
          <cell r="AP27">
            <v>0.49666312587951311</v>
          </cell>
          <cell r="AQ27">
            <v>0.50333687412048689</v>
          </cell>
          <cell r="AS27">
            <v>64776248.27839575</v>
          </cell>
          <cell r="AT27">
            <v>99708311.971936405</v>
          </cell>
          <cell r="AV27">
            <v>0.39381354809114943</v>
          </cell>
          <cell r="AW27">
            <v>0.60618645190885057</v>
          </cell>
        </row>
        <row r="28">
          <cell r="L28">
            <v>26104962</v>
          </cell>
          <cell r="M28">
            <v>0</v>
          </cell>
          <cell r="N28">
            <v>275365980</v>
          </cell>
          <cell r="R28">
            <v>274969078.91784942</v>
          </cell>
          <cell r="U28">
            <v>258985281.66015607</v>
          </cell>
          <cell r="Y28">
            <v>37949043.604192071</v>
          </cell>
          <cell r="Z28">
            <v>31189921.598926831</v>
          </cell>
          <cell r="AA28">
            <v>189846316.45703724</v>
          </cell>
          <cell r="AC28">
            <v>0.14652973080527915</v>
          </cell>
          <cell r="AD28">
            <v>0.12043125153287537</v>
          </cell>
          <cell r="AE28">
            <v>0.26453033980659574</v>
          </cell>
          <cell r="AG28">
            <v>31035202.054268874</v>
          </cell>
          <cell r="AH28">
            <v>6913841.5499231955</v>
          </cell>
          <cell r="AJ28">
            <v>0.81781249556551527</v>
          </cell>
          <cell r="AK28">
            <v>0.18218750443448467</v>
          </cell>
          <cell r="AM28">
            <v>92339638.452764988</v>
          </cell>
          <cell r="AN28">
            <v>97506678.004272252</v>
          </cell>
          <cell r="AP28">
            <v>0.48639152013076697</v>
          </cell>
          <cell r="AQ28">
            <v>0.51360847986923297</v>
          </cell>
          <cell r="AS28">
            <v>68509464.562467992</v>
          </cell>
          <cell r="AT28">
            <v>111433002.66833079</v>
          </cell>
          <cell r="AV28">
            <v>0.3807298277987709</v>
          </cell>
          <cell r="AW28">
            <v>0.61927017220122915</v>
          </cell>
        </row>
        <row r="29">
          <cell r="L29">
            <v>27476721</v>
          </cell>
          <cell r="M29">
            <v>0</v>
          </cell>
          <cell r="N29">
            <v>282401762</v>
          </cell>
          <cell r="R29">
            <v>282025340.10362393</v>
          </cell>
          <cell r="U29">
            <v>264848465.11266506</v>
          </cell>
          <cell r="Y29">
            <v>38493199.298919536</v>
          </cell>
          <cell r="Z29">
            <v>32943222.522110917</v>
          </cell>
          <cell r="AA29">
            <v>193412043.29163468</v>
          </cell>
          <cell r="AC29">
            <v>0.14534046584919699</v>
          </cell>
          <cell r="AD29">
            <v>0.12438517439811121</v>
          </cell>
          <cell r="AE29">
            <v>0.25589878603699795</v>
          </cell>
          <cell r="AG29">
            <v>33089854.837866027</v>
          </cell>
          <cell r="AH29">
            <v>5403344.4610535074</v>
          </cell>
          <cell r="AJ29">
            <v>0.85962859519434187</v>
          </cell>
          <cell r="AK29">
            <v>0.14037140480565807</v>
          </cell>
          <cell r="AM29">
            <v>93870425.236111134</v>
          </cell>
          <cell r="AN29">
            <v>99541618.055523559</v>
          </cell>
          <cell r="AP29">
            <v>0.48533909077507353</v>
          </cell>
          <cell r="AQ29">
            <v>0.51466090922492658</v>
          </cell>
          <cell r="AS29">
            <v>67774400.706093192</v>
          </cell>
          <cell r="AT29">
            <v>115747600.26107271</v>
          </cell>
          <cell r="AV29">
            <v>0.36929850562286959</v>
          </cell>
          <cell r="AW29">
            <v>0.63070149437713052</v>
          </cell>
        </row>
        <row r="30">
          <cell r="L30">
            <v>27838377</v>
          </cell>
          <cell r="M30">
            <v>0</v>
          </cell>
          <cell r="N30">
            <v>286380680</v>
          </cell>
          <cell r="R30">
            <v>286089909.50109732</v>
          </cell>
          <cell r="U30">
            <v>269771299.36770546</v>
          </cell>
          <cell r="Y30">
            <v>38632764.326550908</v>
          </cell>
          <cell r="Z30">
            <v>32460347.079829007</v>
          </cell>
          <cell r="AA30">
            <v>198678187.96132553</v>
          </cell>
          <cell r="AC30">
            <v>0.14320561311414162</v>
          </cell>
          <cell r="AD30">
            <v>0.12032542807893248</v>
          </cell>
          <cell r="AE30">
            <v>0.26288264894662139</v>
          </cell>
          <cell r="AG30">
            <v>33839039.685997911</v>
          </cell>
          <cell r="AH30">
            <v>4793724.6405529957</v>
          </cell>
          <cell r="AJ30">
            <v>0.87591556741751342</v>
          </cell>
          <cell r="AK30">
            <v>0.1240844325824865</v>
          </cell>
          <cell r="AM30">
            <v>95606322.253296211</v>
          </cell>
          <cell r="AN30">
            <v>103071865.70802931</v>
          </cell>
          <cell r="AP30">
            <v>0.48121197014292699</v>
          </cell>
          <cell r="AQ30">
            <v>0.51878802985707306</v>
          </cell>
          <cell r="AS30">
            <v>70918193.787554413</v>
          </cell>
          <cell r="AT30">
            <v>116424995.60557476</v>
          </cell>
          <cell r="AV30">
            <v>0.37854695448115044</v>
          </cell>
          <cell r="AW30">
            <v>0.62145304551884961</v>
          </cell>
        </row>
        <row r="31">
          <cell r="L31">
            <v>0</v>
          </cell>
          <cell r="M31">
            <v>0</v>
          </cell>
          <cell r="N31">
            <v>3217300</v>
          </cell>
          <cell r="O31">
            <v>2.5180559947154714E-2</v>
          </cell>
          <cell r="R31">
            <v>3057408.9721959578</v>
          </cell>
          <cell r="S31">
            <v>2.4365560709820999E-2</v>
          </cell>
          <cell r="U31">
            <v>2433191.0129510686</v>
          </cell>
          <cell r="V31">
            <v>2.4365560709820999E-2</v>
          </cell>
          <cell r="Y31">
            <v>2433191.0129510686</v>
          </cell>
          <cell r="Z31">
            <v>0</v>
          </cell>
          <cell r="AA31">
            <v>0</v>
          </cell>
          <cell r="AC31">
            <v>1</v>
          </cell>
          <cell r="AD31">
            <v>0</v>
          </cell>
          <cell r="AE31">
            <v>0</v>
          </cell>
          <cell r="AG31">
            <v>2433191.0129510686</v>
          </cell>
          <cell r="AH31">
            <v>0</v>
          </cell>
          <cell r="AJ31">
            <v>1</v>
          </cell>
          <cell r="AK31">
            <v>0</v>
          </cell>
          <cell r="AM31">
            <v>0</v>
          </cell>
          <cell r="AN31">
            <v>0</v>
          </cell>
          <cell r="AP31">
            <v>0</v>
          </cell>
          <cell r="AQ31">
            <v>0</v>
          </cell>
          <cell r="AS31">
            <v>0</v>
          </cell>
          <cell r="AT31">
            <v>0</v>
          </cell>
          <cell r="AV31">
            <v>0</v>
          </cell>
          <cell r="AW31">
            <v>0</v>
          </cell>
        </row>
        <row r="32">
          <cell r="L32">
            <v>0</v>
          </cell>
          <cell r="M32">
            <v>0</v>
          </cell>
          <cell r="N32">
            <v>3188400</v>
          </cell>
          <cell r="O32">
            <v>2.4725670991306774E-2</v>
          </cell>
          <cell r="R32">
            <v>3223424.1255152337</v>
          </cell>
          <cell r="S32">
            <v>2.5491756759553237E-2</v>
          </cell>
          <cell r="U32">
            <v>2570777.8369238093</v>
          </cell>
          <cell r="V32">
            <v>2.5491756759553237E-2</v>
          </cell>
          <cell r="Y32">
            <v>2570777.8369238093</v>
          </cell>
          <cell r="Z32">
            <v>0</v>
          </cell>
          <cell r="AA32">
            <v>0</v>
          </cell>
          <cell r="AC32">
            <v>1</v>
          </cell>
          <cell r="AD32">
            <v>0</v>
          </cell>
          <cell r="AE32">
            <v>0</v>
          </cell>
          <cell r="AG32">
            <v>2570777.8369238093</v>
          </cell>
          <cell r="AH32">
            <v>0</v>
          </cell>
          <cell r="AJ32">
            <v>1</v>
          </cell>
          <cell r="AK32">
            <v>0</v>
          </cell>
          <cell r="AM32">
            <v>0</v>
          </cell>
          <cell r="AN32">
            <v>0</v>
          </cell>
          <cell r="AP32">
            <v>0</v>
          </cell>
          <cell r="AQ32">
            <v>0</v>
          </cell>
          <cell r="AS32">
            <v>0</v>
          </cell>
          <cell r="AT32">
            <v>0</v>
          </cell>
          <cell r="AV32">
            <v>0</v>
          </cell>
          <cell r="AW32">
            <v>0</v>
          </cell>
        </row>
        <row r="33">
          <cell r="L33">
            <v>0</v>
          </cell>
          <cell r="M33">
            <v>0</v>
          </cell>
          <cell r="N33">
            <v>3087300</v>
          </cell>
          <cell r="O33">
            <v>2.2540005169022655E-2</v>
          </cell>
          <cell r="R33">
            <v>3031291.4365399377</v>
          </cell>
          <cell r="S33">
            <v>2.2402267295956499E-2</v>
          </cell>
          <cell r="U33">
            <v>2429361.0520231691</v>
          </cell>
          <cell r="V33">
            <v>2.2402267295956499E-2</v>
          </cell>
          <cell r="Y33">
            <v>2429361.0520231691</v>
          </cell>
          <cell r="Z33">
            <v>0</v>
          </cell>
          <cell r="AA33">
            <v>0</v>
          </cell>
          <cell r="AC33">
            <v>1</v>
          </cell>
          <cell r="AD33">
            <v>0</v>
          </cell>
          <cell r="AE33">
            <v>0</v>
          </cell>
          <cell r="AG33">
            <v>2429361.0520231691</v>
          </cell>
          <cell r="AH33">
            <v>0</v>
          </cell>
          <cell r="AJ33">
            <v>1</v>
          </cell>
          <cell r="AK33">
            <v>0</v>
          </cell>
          <cell r="AM33">
            <v>0</v>
          </cell>
          <cell r="AN33">
            <v>0</v>
          </cell>
          <cell r="AP33">
            <v>0</v>
          </cell>
          <cell r="AQ33">
            <v>0</v>
          </cell>
          <cell r="AS33">
            <v>0</v>
          </cell>
          <cell r="AT33">
            <v>0</v>
          </cell>
          <cell r="AV33">
            <v>0</v>
          </cell>
          <cell r="AW33">
            <v>0</v>
          </cell>
        </row>
        <row r="34">
          <cell r="L34">
            <v>0</v>
          </cell>
          <cell r="M34">
            <v>0</v>
          </cell>
          <cell r="N34">
            <v>2839600.0000000005</v>
          </cell>
          <cell r="O34">
            <v>1.9608709703259099E-2</v>
          </cell>
          <cell r="R34">
            <v>3160148.5200946601</v>
          </cell>
          <cell r="S34">
            <v>2.2108675311547085E-2</v>
          </cell>
          <cell r="U34">
            <v>2524182.7493925346</v>
          </cell>
          <cell r="V34">
            <v>2.2108675311547085E-2</v>
          </cell>
          <cell r="Y34">
            <v>2524182.7493925346</v>
          </cell>
          <cell r="Z34">
            <v>0</v>
          </cell>
          <cell r="AA34">
            <v>0</v>
          </cell>
          <cell r="AC34">
            <v>1</v>
          </cell>
          <cell r="AD34">
            <v>0</v>
          </cell>
          <cell r="AE34">
            <v>0</v>
          </cell>
          <cell r="AG34">
            <v>2524182.7493925346</v>
          </cell>
          <cell r="AH34">
            <v>0</v>
          </cell>
          <cell r="AJ34">
            <v>1</v>
          </cell>
          <cell r="AK34">
            <v>0</v>
          </cell>
          <cell r="AM34">
            <v>0</v>
          </cell>
          <cell r="AN34">
            <v>0</v>
          </cell>
          <cell r="AP34">
            <v>0</v>
          </cell>
          <cell r="AQ34">
            <v>0</v>
          </cell>
          <cell r="AS34">
            <v>0</v>
          </cell>
          <cell r="AT34">
            <v>0</v>
          </cell>
          <cell r="AV34">
            <v>0</v>
          </cell>
          <cell r="AW34">
            <v>0</v>
          </cell>
        </row>
        <row r="35">
          <cell r="L35">
            <v>0</v>
          </cell>
          <cell r="M35">
            <v>0</v>
          </cell>
          <cell r="N35">
            <v>2708700.0000000005</v>
          </cell>
          <cell r="O35">
            <v>1.8159742986706858E-2</v>
          </cell>
          <cell r="R35">
            <v>2903642.2325140815</v>
          </cell>
          <cell r="S35">
            <v>1.9683694727682204E-2</v>
          </cell>
          <cell r="U35">
            <v>2231636.365689965</v>
          </cell>
          <cell r="V35">
            <v>1.9683694727682204E-2</v>
          </cell>
          <cell r="Y35">
            <v>2231636.365689965</v>
          </cell>
          <cell r="Z35">
            <v>0</v>
          </cell>
          <cell r="AA35">
            <v>0</v>
          </cell>
          <cell r="AC35">
            <v>1</v>
          </cell>
          <cell r="AD35">
            <v>0</v>
          </cell>
          <cell r="AE35">
            <v>0</v>
          </cell>
          <cell r="AG35">
            <v>2231636.365689965</v>
          </cell>
          <cell r="AH35">
            <v>0</v>
          </cell>
          <cell r="AJ35">
            <v>1</v>
          </cell>
          <cell r="AK35">
            <v>0</v>
          </cell>
          <cell r="AM35">
            <v>0</v>
          </cell>
          <cell r="AN35">
            <v>0</v>
          </cell>
          <cell r="AP35">
            <v>0</v>
          </cell>
          <cell r="AQ35">
            <v>0</v>
          </cell>
          <cell r="AS35">
            <v>0</v>
          </cell>
          <cell r="AT35">
            <v>0</v>
          </cell>
          <cell r="AV35">
            <v>0</v>
          </cell>
          <cell r="AW35">
            <v>0</v>
          </cell>
        </row>
        <row r="36">
          <cell r="L36">
            <v>0</v>
          </cell>
          <cell r="M36">
            <v>0</v>
          </cell>
          <cell r="N36">
            <v>2461200</v>
          </cell>
          <cell r="O36">
            <v>1.6833563713041497E-2</v>
          </cell>
          <cell r="R36">
            <v>2223691.8634824627</v>
          </cell>
          <cell r="S36">
            <v>1.5424521122970181E-2</v>
          </cell>
          <cell r="U36">
            <v>1695454.7188588066</v>
          </cell>
          <cell r="V36">
            <v>1.5424521122970181E-2</v>
          </cell>
          <cell r="Y36">
            <v>1695454.7188588066</v>
          </cell>
          <cell r="Z36">
            <v>0</v>
          </cell>
          <cell r="AA36">
            <v>0</v>
          </cell>
          <cell r="AC36">
            <v>1</v>
          </cell>
          <cell r="AD36">
            <v>0</v>
          </cell>
          <cell r="AE36">
            <v>0</v>
          </cell>
          <cell r="AG36">
            <v>1695454.7188588066</v>
          </cell>
          <cell r="AH36">
            <v>0</v>
          </cell>
          <cell r="AJ36">
            <v>1</v>
          </cell>
          <cell r="AK36">
            <v>0</v>
          </cell>
          <cell r="AM36">
            <v>0</v>
          </cell>
          <cell r="AN36">
            <v>0</v>
          </cell>
          <cell r="AP36">
            <v>0</v>
          </cell>
          <cell r="AQ36">
            <v>0</v>
          </cell>
          <cell r="AS36">
            <v>0</v>
          </cell>
          <cell r="AT36">
            <v>0</v>
          </cell>
          <cell r="AV36">
            <v>0</v>
          </cell>
          <cell r="AW36">
            <v>0</v>
          </cell>
        </row>
        <row r="37">
          <cell r="L37">
            <v>0</v>
          </cell>
          <cell r="M37">
            <v>0</v>
          </cell>
          <cell r="N37">
            <v>2360600.0000000005</v>
          </cell>
          <cell r="O37">
            <v>1.5318713736809627E-2</v>
          </cell>
          <cell r="R37">
            <v>2172440.5302867386</v>
          </cell>
          <cell r="S37">
            <v>1.4272365918527669E-2</v>
          </cell>
          <cell r="U37">
            <v>1644921.1587237588</v>
          </cell>
          <cell r="V37">
            <v>1.4272365918527669E-2</v>
          </cell>
          <cell r="Y37">
            <v>1644921.1587237588</v>
          </cell>
          <cell r="Z37">
            <v>0</v>
          </cell>
          <cell r="AA37">
            <v>0</v>
          </cell>
          <cell r="AC37">
            <v>1</v>
          </cell>
          <cell r="AD37">
            <v>0</v>
          </cell>
          <cell r="AE37">
            <v>0</v>
          </cell>
          <cell r="AG37">
            <v>1644921.1587237588</v>
          </cell>
          <cell r="AH37">
            <v>0</v>
          </cell>
          <cell r="AJ37">
            <v>1</v>
          </cell>
          <cell r="AK37">
            <v>0</v>
          </cell>
          <cell r="AM37">
            <v>0</v>
          </cell>
          <cell r="AN37">
            <v>0</v>
          </cell>
          <cell r="AP37">
            <v>0</v>
          </cell>
          <cell r="AQ37">
            <v>0</v>
          </cell>
          <cell r="AS37">
            <v>0</v>
          </cell>
          <cell r="AT37">
            <v>0</v>
          </cell>
          <cell r="AV37">
            <v>0</v>
          </cell>
          <cell r="AW37">
            <v>0</v>
          </cell>
        </row>
        <row r="38">
          <cell r="L38">
            <v>0</v>
          </cell>
          <cell r="M38">
            <v>0</v>
          </cell>
          <cell r="N38">
            <v>2163600.0000000005</v>
          </cell>
          <cell r="O38">
            <v>1.3559016125302458E-2</v>
          </cell>
          <cell r="R38">
            <v>1947065.3408602155</v>
          </cell>
          <cell r="S38">
            <v>1.2269270875186717E-2</v>
          </cell>
          <cell r="U38">
            <v>1476434.9723214286</v>
          </cell>
          <cell r="V38">
            <v>1.2269270875186717E-2</v>
          </cell>
          <cell r="Y38">
            <v>1476434.9723214286</v>
          </cell>
          <cell r="Z38">
            <v>0</v>
          </cell>
          <cell r="AA38">
            <v>0</v>
          </cell>
          <cell r="AC38">
            <v>1</v>
          </cell>
          <cell r="AD38">
            <v>0</v>
          </cell>
          <cell r="AE38">
            <v>0</v>
          </cell>
          <cell r="AG38">
            <v>1476434.9723214286</v>
          </cell>
          <cell r="AH38">
            <v>0</v>
          </cell>
          <cell r="AJ38">
            <v>1</v>
          </cell>
          <cell r="AK38">
            <v>0</v>
          </cell>
          <cell r="AM38">
            <v>0</v>
          </cell>
          <cell r="AN38">
            <v>0</v>
          </cell>
          <cell r="AP38">
            <v>0</v>
          </cell>
          <cell r="AQ38">
            <v>0</v>
          </cell>
          <cell r="AS38">
            <v>0</v>
          </cell>
          <cell r="AT38">
            <v>0</v>
          </cell>
          <cell r="AV38">
            <v>0</v>
          </cell>
          <cell r="AW38">
            <v>0</v>
          </cell>
        </row>
        <row r="39">
          <cell r="L39">
            <v>0</v>
          </cell>
          <cell r="M39">
            <v>0</v>
          </cell>
          <cell r="N39">
            <v>1968000</v>
          </cell>
          <cell r="O39">
            <v>1.2454434993924665E-2</v>
          </cell>
          <cell r="R39">
            <v>1760090.8333333335</v>
          </cell>
          <cell r="S39">
            <v>1.1206793591122789E-2</v>
          </cell>
          <cell r="U39">
            <v>1341952.9166666667</v>
          </cell>
          <cell r="V39">
            <v>1.1206793591122789E-2</v>
          </cell>
          <cell r="Y39">
            <v>1341952.9166666667</v>
          </cell>
          <cell r="Z39">
            <v>0</v>
          </cell>
          <cell r="AA39">
            <v>0</v>
          </cell>
          <cell r="AC39">
            <v>1</v>
          </cell>
          <cell r="AD39">
            <v>0</v>
          </cell>
          <cell r="AE39">
            <v>0</v>
          </cell>
          <cell r="AG39">
            <v>1341952.9166666667</v>
          </cell>
          <cell r="AH39">
            <v>0</v>
          </cell>
          <cell r="AJ39">
            <v>1</v>
          </cell>
          <cell r="AK39">
            <v>0</v>
          </cell>
          <cell r="AM39">
            <v>0</v>
          </cell>
          <cell r="AN39">
            <v>0</v>
          </cell>
          <cell r="AP39">
            <v>0</v>
          </cell>
          <cell r="AQ39">
            <v>0</v>
          </cell>
          <cell r="AS39">
            <v>0</v>
          </cell>
          <cell r="AT39">
            <v>0</v>
          </cell>
          <cell r="AV39">
            <v>0</v>
          </cell>
          <cell r="AW39">
            <v>0</v>
          </cell>
        </row>
        <row r="40">
          <cell r="L40">
            <v>0</v>
          </cell>
          <cell r="M40">
            <v>0</v>
          </cell>
          <cell r="N40">
            <v>1941500</v>
          </cell>
          <cell r="O40">
            <v>1.2369787518715555E-2</v>
          </cell>
          <cell r="R40">
            <v>1835941.1483294931</v>
          </cell>
          <cell r="S40">
            <v>1.172635103982299E-2</v>
          </cell>
          <cell r="U40">
            <v>1276850.9139400921</v>
          </cell>
          <cell r="V40">
            <v>1.172635103982299E-2</v>
          </cell>
          <cell r="Y40">
            <v>1276850.9139400921</v>
          </cell>
          <cell r="Z40">
            <v>0</v>
          </cell>
          <cell r="AA40">
            <v>0</v>
          </cell>
          <cell r="AC40">
            <v>1</v>
          </cell>
          <cell r="AD40">
            <v>0</v>
          </cell>
          <cell r="AE40">
            <v>0</v>
          </cell>
          <cell r="AG40">
            <v>1276850.9139400921</v>
          </cell>
          <cell r="AH40">
            <v>0</v>
          </cell>
          <cell r="AJ40">
            <v>1</v>
          </cell>
          <cell r="AK40">
            <v>0</v>
          </cell>
          <cell r="AM40">
            <v>0</v>
          </cell>
          <cell r="AN40">
            <v>0</v>
          </cell>
          <cell r="AP40">
            <v>0</v>
          </cell>
          <cell r="AQ40">
            <v>0</v>
          </cell>
          <cell r="AS40">
            <v>0</v>
          </cell>
          <cell r="AT40">
            <v>0</v>
          </cell>
          <cell r="AV40">
            <v>0</v>
          </cell>
          <cell r="AW40">
            <v>0</v>
          </cell>
        </row>
        <row r="41">
          <cell r="L41">
            <v>0</v>
          </cell>
          <cell r="M41">
            <v>0</v>
          </cell>
          <cell r="N41">
            <v>1931500.0000000002</v>
          </cell>
          <cell r="O41">
            <v>1.1682306582675835E-2</v>
          </cell>
          <cell r="R41">
            <v>1663475.9692332309</v>
          </cell>
          <cell r="S41">
            <v>1.0158554193624702E-2</v>
          </cell>
          <cell r="U41">
            <v>1264693.1933243726</v>
          </cell>
          <cell r="V41">
            <v>1.0158554193624702E-2</v>
          </cell>
          <cell r="Y41">
            <v>1264693.1933243726</v>
          </cell>
          <cell r="Z41">
            <v>0</v>
          </cell>
          <cell r="AA41">
            <v>0</v>
          </cell>
          <cell r="AC41">
            <v>1</v>
          </cell>
          <cell r="AD41">
            <v>0</v>
          </cell>
          <cell r="AE41">
            <v>0</v>
          </cell>
          <cell r="AG41">
            <v>1264693.1933243726</v>
          </cell>
          <cell r="AH41">
            <v>0</v>
          </cell>
          <cell r="AJ41">
            <v>1</v>
          </cell>
          <cell r="AK41">
            <v>0</v>
          </cell>
          <cell r="AM41">
            <v>0</v>
          </cell>
          <cell r="AN41">
            <v>0</v>
          </cell>
          <cell r="AP41">
            <v>0</v>
          </cell>
          <cell r="AQ41">
            <v>0</v>
          </cell>
          <cell r="AS41">
            <v>0</v>
          </cell>
          <cell r="AT41">
            <v>0</v>
          </cell>
          <cell r="AV41">
            <v>0</v>
          </cell>
          <cell r="AW41">
            <v>0</v>
          </cell>
        </row>
        <row r="42">
          <cell r="L42">
            <v>0</v>
          </cell>
          <cell r="M42">
            <v>0</v>
          </cell>
          <cell r="N42">
            <v>2125400</v>
          </cell>
          <cell r="O42">
            <v>1.2121792820800619E-2</v>
          </cell>
          <cell r="R42">
            <v>2143895.2941244235</v>
          </cell>
          <cell r="S42">
            <v>1.2231108751112997E-2</v>
          </cell>
          <cell r="U42">
            <v>1181703.2026625704</v>
          </cell>
          <cell r="V42">
            <v>1.2231108751112997E-2</v>
          </cell>
          <cell r="Y42">
            <v>1181703.2026625704</v>
          </cell>
          <cell r="Z42">
            <v>0</v>
          </cell>
          <cell r="AA42">
            <v>0</v>
          </cell>
          <cell r="AC42">
            <v>1</v>
          </cell>
          <cell r="AD42">
            <v>0</v>
          </cell>
          <cell r="AE42">
            <v>0</v>
          </cell>
          <cell r="AG42">
            <v>1181703.2026625704</v>
          </cell>
          <cell r="AH42">
            <v>0</v>
          </cell>
          <cell r="AJ42">
            <v>1</v>
          </cell>
          <cell r="AK42">
            <v>0</v>
          </cell>
          <cell r="AM42">
            <v>0</v>
          </cell>
          <cell r="AN42">
            <v>0</v>
          </cell>
          <cell r="AP42">
            <v>0</v>
          </cell>
          <cell r="AQ42">
            <v>0</v>
          </cell>
          <cell r="AS42">
            <v>0</v>
          </cell>
          <cell r="AT42">
            <v>0</v>
          </cell>
          <cell r="AV42">
            <v>0</v>
          </cell>
          <cell r="AW42">
            <v>0</v>
          </cell>
        </row>
        <row r="43">
          <cell r="L43">
            <v>0</v>
          </cell>
          <cell r="M43">
            <v>0</v>
          </cell>
          <cell r="N43">
            <v>2284799.9999999995</v>
          </cell>
          <cell r="O43">
            <v>1.2080355939058917E-2</v>
          </cell>
          <cell r="R43">
            <v>2274884.4859380792</v>
          </cell>
          <cell r="S43">
            <v>1.2070223815777386E-2</v>
          </cell>
          <cell r="U43">
            <v>1213901.0847639351</v>
          </cell>
          <cell r="V43">
            <v>1.2070223815777386E-2</v>
          </cell>
          <cell r="Y43">
            <v>1213901.0847639351</v>
          </cell>
          <cell r="Z43">
            <v>0</v>
          </cell>
          <cell r="AA43">
            <v>0</v>
          </cell>
          <cell r="AC43">
            <v>1</v>
          </cell>
          <cell r="AD43">
            <v>0</v>
          </cell>
          <cell r="AE43">
            <v>0</v>
          </cell>
          <cell r="AG43">
            <v>1213901.0847639351</v>
          </cell>
          <cell r="AH43">
            <v>0</v>
          </cell>
          <cell r="AJ43">
            <v>1</v>
          </cell>
          <cell r="AK43">
            <v>0</v>
          </cell>
          <cell r="AM43">
            <v>0</v>
          </cell>
          <cell r="AN43">
            <v>0</v>
          </cell>
          <cell r="AP43">
            <v>0</v>
          </cell>
          <cell r="AQ43">
            <v>0</v>
          </cell>
          <cell r="AS43">
            <v>0</v>
          </cell>
          <cell r="AT43">
            <v>0</v>
          </cell>
          <cell r="AV43">
            <v>0</v>
          </cell>
          <cell r="AW43">
            <v>0</v>
          </cell>
        </row>
        <row r="44">
          <cell r="L44">
            <v>0</v>
          </cell>
          <cell r="M44">
            <v>0</v>
          </cell>
          <cell r="N44">
            <v>376400</v>
          </cell>
          <cell r="O44">
            <v>1.8606610092158085E-3</v>
          </cell>
          <cell r="R44">
            <v>2388105.0759984637</v>
          </cell>
          <cell r="S44">
            <v>1.1828401852691205E-2</v>
          </cell>
          <cell r="U44">
            <v>1140138.6748783924</v>
          </cell>
          <cell r="V44">
            <v>1.1828401852691205E-2</v>
          </cell>
          <cell r="Y44">
            <v>1140138.6748783924</v>
          </cell>
          <cell r="Z44">
            <v>0</v>
          </cell>
          <cell r="AA44">
            <v>0</v>
          </cell>
          <cell r="AC44">
            <v>1</v>
          </cell>
          <cell r="AD44">
            <v>0</v>
          </cell>
          <cell r="AE44">
            <v>0</v>
          </cell>
          <cell r="AG44">
            <v>1140138.6748783924</v>
          </cell>
          <cell r="AH44">
            <v>0</v>
          </cell>
          <cell r="AJ44">
            <v>1</v>
          </cell>
          <cell r="AK44">
            <v>0</v>
          </cell>
          <cell r="AM44">
            <v>0</v>
          </cell>
          <cell r="AN44">
            <v>0</v>
          </cell>
          <cell r="AP44">
            <v>0</v>
          </cell>
          <cell r="AQ44">
            <v>0</v>
          </cell>
          <cell r="AS44">
            <v>0</v>
          </cell>
          <cell r="AT44">
            <v>0</v>
          </cell>
          <cell r="AV44">
            <v>0</v>
          </cell>
          <cell r="AW44">
            <v>0</v>
          </cell>
        </row>
        <row r="45">
          <cell r="L45">
            <v>0</v>
          </cell>
          <cell r="M45">
            <v>0</v>
          </cell>
          <cell r="N45">
            <v>0</v>
          </cell>
          <cell r="O45">
            <v>0</v>
          </cell>
          <cell r="R45">
            <v>2863727.5692076283</v>
          </cell>
          <cell r="S45">
            <v>1.2991305569426747E-2</v>
          </cell>
          <cell r="U45">
            <v>1245717.2535522273</v>
          </cell>
          <cell r="V45">
            <v>1.2991305569426747E-2</v>
          </cell>
          <cell r="Y45">
            <v>1245717.2535522273</v>
          </cell>
          <cell r="Z45">
            <v>0</v>
          </cell>
          <cell r="AA45">
            <v>0</v>
          </cell>
          <cell r="AC45">
            <v>1</v>
          </cell>
          <cell r="AD45">
            <v>0</v>
          </cell>
          <cell r="AE45">
            <v>0</v>
          </cell>
          <cell r="AG45">
            <v>1245717.2535522273</v>
          </cell>
          <cell r="AH45">
            <v>0</v>
          </cell>
          <cell r="AJ45">
            <v>1</v>
          </cell>
          <cell r="AK45">
            <v>0</v>
          </cell>
          <cell r="AM45">
            <v>0</v>
          </cell>
          <cell r="AN45">
            <v>0</v>
          </cell>
          <cell r="AP45">
            <v>0</v>
          </cell>
          <cell r="AQ45">
            <v>0</v>
          </cell>
          <cell r="AS45">
            <v>0</v>
          </cell>
          <cell r="AT45">
            <v>0</v>
          </cell>
          <cell r="AV45">
            <v>0</v>
          </cell>
          <cell r="A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R46">
            <v>3841625.8529281877</v>
          </cell>
          <cell r="S46">
            <v>1.7058704775437663E-2</v>
          </cell>
          <cell r="U46">
            <v>1232439.6660266258</v>
          </cell>
          <cell r="V46">
            <v>1.7058704775437663E-2</v>
          </cell>
          <cell r="Y46">
            <v>1232439.6660266258</v>
          </cell>
          <cell r="Z46">
            <v>0</v>
          </cell>
          <cell r="AA46">
            <v>0</v>
          </cell>
          <cell r="AC46">
            <v>1</v>
          </cell>
          <cell r="AD46">
            <v>0</v>
          </cell>
          <cell r="AE46">
            <v>0</v>
          </cell>
          <cell r="AG46">
            <v>1232439.6660266258</v>
          </cell>
          <cell r="AH46">
            <v>0</v>
          </cell>
          <cell r="AJ46">
            <v>1</v>
          </cell>
          <cell r="AK46">
            <v>0</v>
          </cell>
          <cell r="AM46">
            <v>0</v>
          </cell>
          <cell r="AN46">
            <v>0</v>
          </cell>
          <cell r="AP46">
            <v>0</v>
          </cell>
          <cell r="AQ46">
            <v>0</v>
          </cell>
          <cell r="AS46">
            <v>0</v>
          </cell>
          <cell r="AT46">
            <v>0</v>
          </cell>
          <cell r="AV46">
            <v>0</v>
          </cell>
          <cell r="AW46">
            <v>0</v>
          </cell>
        </row>
        <row r="47">
          <cell r="L47">
            <v>2195666</v>
          </cell>
          <cell r="M47">
            <v>0</v>
          </cell>
          <cell r="N47">
            <v>3537317</v>
          </cell>
          <cell r="O47">
            <v>1.5715168988967531E-2</v>
          </cell>
          <cell r="R47">
            <v>4728263.2018739963</v>
          </cell>
          <cell r="S47">
            <v>2.0978360678022955E-2</v>
          </cell>
          <cell r="U47">
            <v>1348405.5153256706</v>
          </cell>
          <cell r="V47">
            <v>2.0978360678022955E-2</v>
          </cell>
          <cell r="Y47">
            <v>1348405.5153256706</v>
          </cell>
          <cell r="Z47">
            <v>0</v>
          </cell>
          <cell r="AA47">
            <v>0</v>
          </cell>
          <cell r="AC47">
            <v>1</v>
          </cell>
          <cell r="AD47">
            <v>0</v>
          </cell>
          <cell r="AE47">
            <v>0</v>
          </cell>
          <cell r="AG47">
            <v>1348405.5153256706</v>
          </cell>
          <cell r="AH47">
            <v>0</v>
          </cell>
          <cell r="AJ47">
            <v>1</v>
          </cell>
          <cell r="AK47">
            <v>0</v>
          </cell>
          <cell r="AM47">
            <v>0</v>
          </cell>
          <cell r="AN47">
            <v>0</v>
          </cell>
          <cell r="AP47">
            <v>0</v>
          </cell>
          <cell r="AQ47">
            <v>0</v>
          </cell>
          <cell r="AS47">
            <v>0</v>
          </cell>
          <cell r="AT47">
            <v>0</v>
          </cell>
          <cell r="AV47">
            <v>0</v>
          </cell>
          <cell r="AW47">
            <v>0</v>
          </cell>
        </row>
        <row r="48">
          <cell r="L48">
            <v>3047455</v>
          </cell>
          <cell r="M48">
            <v>0</v>
          </cell>
          <cell r="N48">
            <v>4278569</v>
          </cell>
          <cell r="O48">
            <v>1.7487088771438345E-2</v>
          </cell>
          <cell r="R48">
            <v>5611641.6864119312</v>
          </cell>
          <cell r="S48">
            <v>2.2832147894644651E-2</v>
          </cell>
          <cell r="U48">
            <v>1233153.8526305687</v>
          </cell>
          <cell r="V48">
            <v>2.2832147894644651E-2</v>
          </cell>
          <cell r="Y48">
            <v>1233153.8526305687</v>
          </cell>
          <cell r="Z48">
            <v>0</v>
          </cell>
          <cell r="AA48">
            <v>0</v>
          </cell>
          <cell r="AC48">
            <v>1</v>
          </cell>
          <cell r="AD48">
            <v>0</v>
          </cell>
          <cell r="AE48">
            <v>0</v>
          </cell>
          <cell r="AG48">
            <v>1233153.8526305687</v>
          </cell>
          <cell r="AH48">
            <v>0</v>
          </cell>
          <cell r="AJ48">
            <v>1</v>
          </cell>
          <cell r="AK48">
            <v>0</v>
          </cell>
          <cell r="AM48">
            <v>0</v>
          </cell>
          <cell r="AN48">
            <v>0</v>
          </cell>
          <cell r="AP48">
            <v>0</v>
          </cell>
          <cell r="AQ48">
            <v>0</v>
          </cell>
          <cell r="AS48">
            <v>0</v>
          </cell>
          <cell r="AT48">
            <v>0</v>
          </cell>
          <cell r="AV48">
            <v>0</v>
          </cell>
          <cell r="AW48">
            <v>0</v>
          </cell>
        </row>
        <row r="49">
          <cell r="L49">
            <v>4972953</v>
          </cell>
          <cell r="M49">
            <v>0</v>
          </cell>
          <cell r="N49">
            <v>6176409</v>
          </cell>
          <cell r="O49">
            <v>2.315576038215332E-2</v>
          </cell>
          <cell r="R49">
            <v>7049483.5217997944</v>
          </cell>
          <cell r="S49">
            <v>2.6369176995051268E-2</v>
          </cell>
          <cell r="U49">
            <v>1204474.4929851512</v>
          </cell>
          <cell r="V49">
            <v>2.6369176995051268E-2</v>
          </cell>
          <cell r="Y49">
            <v>1204474.4929851512</v>
          </cell>
          <cell r="Z49">
            <v>0</v>
          </cell>
          <cell r="AA49">
            <v>0</v>
          </cell>
          <cell r="AC49">
            <v>1</v>
          </cell>
          <cell r="AD49">
            <v>0</v>
          </cell>
          <cell r="AE49">
            <v>0</v>
          </cell>
          <cell r="AG49">
            <v>1204474.4929851512</v>
          </cell>
          <cell r="AH49">
            <v>0</v>
          </cell>
          <cell r="AJ49">
            <v>1</v>
          </cell>
          <cell r="AK49">
            <v>0</v>
          </cell>
          <cell r="AM49">
            <v>0</v>
          </cell>
          <cell r="AN49">
            <v>0</v>
          </cell>
          <cell r="AP49">
            <v>0</v>
          </cell>
          <cell r="AQ49">
            <v>0</v>
          </cell>
          <cell r="AS49">
            <v>0</v>
          </cell>
          <cell r="AT49">
            <v>0</v>
          </cell>
          <cell r="AV49">
            <v>0</v>
          </cell>
          <cell r="AW49">
            <v>0</v>
          </cell>
        </row>
        <row r="50">
          <cell r="L50">
            <v>5501303</v>
          </cell>
          <cell r="M50">
            <v>0</v>
          </cell>
          <cell r="N50">
            <v>6436417</v>
          </cell>
          <cell r="O50">
            <v>2.3647100486600889E-2</v>
          </cell>
          <cell r="R50">
            <v>6445709.2835285459</v>
          </cell>
          <cell r="S50">
            <v>2.3701294112161191E-2</v>
          </cell>
          <cell r="U50">
            <v>937768.53463261656</v>
          </cell>
          <cell r="V50">
            <v>2.3701294112161191E-2</v>
          </cell>
          <cell r="Y50">
            <v>937768.53463261656</v>
          </cell>
          <cell r="Z50">
            <v>0</v>
          </cell>
          <cell r="AA50">
            <v>0</v>
          </cell>
          <cell r="AC50">
            <v>1</v>
          </cell>
          <cell r="AD50">
            <v>0</v>
          </cell>
          <cell r="AE50">
            <v>0</v>
          </cell>
          <cell r="AG50">
            <v>937768.53463261656</v>
          </cell>
          <cell r="AH50">
            <v>0</v>
          </cell>
          <cell r="AJ50">
            <v>1</v>
          </cell>
          <cell r="AK50">
            <v>0</v>
          </cell>
          <cell r="AM50">
            <v>0</v>
          </cell>
          <cell r="AN50">
            <v>0</v>
          </cell>
          <cell r="AP50">
            <v>0</v>
          </cell>
          <cell r="AQ50">
            <v>0</v>
          </cell>
          <cell r="AS50">
            <v>0</v>
          </cell>
          <cell r="AT50">
            <v>0</v>
          </cell>
          <cell r="AV50">
            <v>0</v>
          </cell>
          <cell r="AW50">
            <v>0</v>
          </cell>
        </row>
        <row r="51">
          <cell r="L51">
            <v>5730614</v>
          </cell>
          <cell r="M51">
            <v>0</v>
          </cell>
          <cell r="N51">
            <v>6521006</v>
          </cell>
          <cell r="O51">
            <v>2.5077492784805096E-2</v>
          </cell>
          <cell r="R51">
            <v>6504330.6062492281</v>
          </cell>
          <cell r="S51">
            <v>2.5095168537075725E-2</v>
          </cell>
          <cell r="U51">
            <v>788291.45490514161</v>
          </cell>
          <cell r="V51">
            <v>2.5095168537075725E-2</v>
          </cell>
          <cell r="Y51">
            <v>788291.45490514161</v>
          </cell>
          <cell r="Z51">
            <v>0</v>
          </cell>
          <cell r="AA51">
            <v>0</v>
          </cell>
          <cell r="AC51">
            <v>1</v>
          </cell>
          <cell r="AD51">
            <v>0</v>
          </cell>
          <cell r="AE51">
            <v>0</v>
          </cell>
          <cell r="AG51">
            <v>788291.45490514161</v>
          </cell>
          <cell r="AH51">
            <v>0</v>
          </cell>
          <cell r="AJ51">
            <v>1</v>
          </cell>
          <cell r="AK51">
            <v>0</v>
          </cell>
          <cell r="AM51">
            <v>0</v>
          </cell>
          <cell r="AN51">
            <v>0</v>
          </cell>
          <cell r="AP51">
            <v>0</v>
          </cell>
          <cell r="AQ51">
            <v>0</v>
          </cell>
          <cell r="AS51">
            <v>0</v>
          </cell>
          <cell r="AT51">
            <v>0</v>
          </cell>
          <cell r="AV51">
            <v>0</v>
          </cell>
          <cell r="AW51">
            <v>0</v>
          </cell>
        </row>
        <row r="52">
          <cell r="L52">
            <v>5784126</v>
          </cell>
          <cell r="M52">
            <v>0</v>
          </cell>
          <cell r="N52">
            <v>6461223</v>
          </cell>
          <cell r="O52">
            <v>2.3464129446927322E-2</v>
          </cell>
          <cell r="R52">
            <v>6458046.6528737843</v>
          </cell>
          <cell r="S52">
            <v>2.3486446833548179E-2</v>
          </cell>
          <cell r="U52">
            <v>676799.05518753221</v>
          </cell>
          <cell r="V52">
            <v>2.3486446833548179E-2</v>
          </cell>
          <cell r="Y52">
            <v>676799.05518753221</v>
          </cell>
          <cell r="Z52">
            <v>0</v>
          </cell>
          <cell r="AA52">
            <v>0</v>
          </cell>
          <cell r="AC52">
            <v>1</v>
          </cell>
          <cell r="AD52">
            <v>0</v>
          </cell>
          <cell r="AE52">
            <v>0</v>
          </cell>
          <cell r="AG52">
            <v>676799.05518753221</v>
          </cell>
          <cell r="AH52">
            <v>0</v>
          </cell>
          <cell r="AJ52">
            <v>1</v>
          </cell>
          <cell r="AK52">
            <v>0</v>
          </cell>
          <cell r="AM52">
            <v>0</v>
          </cell>
          <cell r="AN52">
            <v>0</v>
          </cell>
          <cell r="AP52">
            <v>0</v>
          </cell>
          <cell r="AQ52">
            <v>0</v>
          </cell>
          <cell r="AS52">
            <v>0</v>
          </cell>
          <cell r="AT52">
            <v>0</v>
          </cell>
          <cell r="AV52">
            <v>0</v>
          </cell>
          <cell r="AW52">
            <v>0</v>
          </cell>
        </row>
        <row r="53">
          <cell r="L53">
            <v>5870423</v>
          </cell>
          <cell r="M53">
            <v>0</v>
          </cell>
          <cell r="N53">
            <v>6526396</v>
          </cell>
          <cell r="O53">
            <v>2.3110323228082409E-2</v>
          </cell>
          <cell r="R53">
            <v>6343029.1786386333</v>
          </cell>
          <cell r="S53">
            <v>2.2490990264591219E-2</v>
          </cell>
          <cell r="U53">
            <v>660934.18301011249</v>
          </cell>
          <cell r="V53">
            <v>2.2490990264591219E-2</v>
          </cell>
          <cell r="Y53">
            <v>660934.18301011249</v>
          </cell>
          <cell r="Z53">
            <v>0</v>
          </cell>
          <cell r="AA53">
            <v>0</v>
          </cell>
          <cell r="AC53">
            <v>1</v>
          </cell>
          <cell r="AD53">
            <v>0</v>
          </cell>
          <cell r="AE53">
            <v>0</v>
          </cell>
          <cell r="AG53">
            <v>660934.18301011249</v>
          </cell>
          <cell r="AH53">
            <v>0</v>
          </cell>
          <cell r="AJ53">
            <v>1</v>
          </cell>
          <cell r="AK53">
            <v>0</v>
          </cell>
          <cell r="AM53">
            <v>0</v>
          </cell>
          <cell r="AN53">
            <v>0</v>
          </cell>
          <cell r="AP53">
            <v>0</v>
          </cell>
          <cell r="AQ53">
            <v>0</v>
          </cell>
          <cell r="AS53">
            <v>0</v>
          </cell>
          <cell r="AT53">
            <v>0</v>
          </cell>
          <cell r="AV53">
            <v>0</v>
          </cell>
          <cell r="AW53">
            <v>0</v>
          </cell>
        </row>
        <row r="54">
          <cell r="L54">
            <v>6036099</v>
          </cell>
          <cell r="M54">
            <v>0</v>
          </cell>
          <cell r="N54">
            <v>6561949</v>
          </cell>
          <cell r="O54">
            <v>2.2913378793569455E-2</v>
          </cell>
          <cell r="R54">
            <v>6570995.8556835642</v>
          </cell>
          <cell r="S54">
            <v>2.2968289469357746E-2</v>
          </cell>
          <cell r="U54">
            <v>536361.7297107015</v>
          </cell>
          <cell r="V54">
            <v>2.2968289469357746E-2</v>
          </cell>
          <cell r="Y54">
            <v>536361.7297107015</v>
          </cell>
          <cell r="Z54">
            <v>0</v>
          </cell>
          <cell r="AA54">
            <v>0</v>
          </cell>
          <cell r="AC54">
            <v>1</v>
          </cell>
          <cell r="AD54">
            <v>0</v>
          </cell>
          <cell r="AE54">
            <v>0</v>
          </cell>
          <cell r="AG54">
            <v>536361.7297107015</v>
          </cell>
          <cell r="AH54">
            <v>0</v>
          </cell>
          <cell r="AJ54">
            <v>1</v>
          </cell>
          <cell r="AK54">
            <v>0</v>
          </cell>
          <cell r="AM54">
            <v>0</v>
          </cell>
          <cell r="AN54">
            <v>0</v>
          </cell>
          <cell r="AP54">
            <v>0</v>
          </cell>
          <cell r="AQ54">
            <v>0</v>
          </cell>
          <cell r="AS54">
            <v>0</v>
          </cell>
          <cell r="AT54">
            <v>0</v>
          </cell>
          <cell r="AV54">
            <v>0</v>
          </cell>
          <cell r="AW54">
            <v>0</v>
          </cell>
        </row>
        <row r="55">
          <cell r="L55">
            <v>0</v>
          </cell>
          <cell r="M55">
            <v>0</v>
          </cell>
          <cell r="N55">
            <v>89136100</v>
          </cell>
          <cell r="O55">
            <v>0.69763370201895292</v>
          </cell>
          <cell r="R55">
            <v>87211753.730199352</v>
          </cell>
          <cell r="S55">
            <v>0.69502094729475905</v>
          </cell>
          <cell r="U55">
            <v>79657534.715892389</v>
          </cell>
          <cell r="V55">
            <v>0.69502094729475905</v>
          </cell>
          <cell r="Y55">
            <v>29604751.276634533</v>
          </cell>
          <cell r="Z55">
            <v>13784373.730169324</v>
          </cell>
          <cell r="AA55">
            <v>36268409.709088527</v>
          </cell>
          <cell r="AC55">
            <v>0.37165035777498295</v>
          </cell>
          <cell r="AD55">
            <v>0.17304544735576932</v>
          </cell>
          <cell r="AE55">
            <v>0.45530419486924761</v>
          </cell>
          <cell r="AG55">
            <v>29604751.276634533</v>
          </cell>
          <cell r="AH55">
            <v>0</v>
          </cell>
          <cell r="AJ55">
            <v>1</v>
          </cell>
          <cell r="AK55">
            <v>0</v>
          </cell>
          <cell r="AM55">
            <v>19574830.542421859</v>
          </cell>
          <cell r="AN55">
            <v>16693579.166666668</v>
          </cell>
          <cell r="AP55">
            <v>0.53972122570118064</v>
          </cell>
          <cell r="AQ55">
            <v>0.46027877429881942</v>
          </cell>
          <cell r="AS55">
            <v>18271787.335403536</v>
          </cell>
          <cell r="AT55">
            <v>17169177.273806423</v>
          </cell>
          <cell r="AV55">
            <v>0.51555558763361908</v>
          </cell>
          <cell r="AW55">
            <v>0.48444441236638103</v>
          </cell>
        </row>
        <row r="56">
          <cell r="L56">
            <v>0</v>
          </cell>
          <cell r="M56">
            <v>0</v>
          </cell>
          <cell r="N56">
            <v>89364500</v>
          </cell>
          <cell r="O56">
            <v>0.69301129886546053</v>
          </cell>
          <cell r="R56">
            <v>86952024.396057338</v>
          </cell>
          <cell r="S56">
            <v>0.6876413929242825</v>
          </cell>
          <cell r="U56">
            <v>80609482.048142642</v>
          </cell>
          <cell r="V56">
            <v>0.6876413929242825</v>
          </cell>
          <cell r="Y56">
            <v>27852911.011904765</v>
          </cell>
          <cell r="Z56">
            <v>13888981.915642602</v>
          </cell>
          <cell r="AA56">
            <v>38867589.120595276</v>
          </cell>
          <cell r="AC56">
            <v>0.34552896637234426</v>
          </cell>
          <cell r="AD56">
            <v>0.17229960499371083</v>
          </cell>
          <cell r="AE56">
            <v>0.48217142863394497</v>
          </cell>
          <cell r="AG56">
            <v>27852911.011904765</v>
          </cell>
          <cell r="AH56">
            <v>0</v>
          </cell>
          <cell r="AJ56">
            <v>1</v>
          </cell>
          <cell r="AK56">
            <v>0</v>
          </cell>
          <cell r="AM56">
            <v>21406232.453928612</v>
          </cell>
          <cell r="AN56">
            <v>17461356.666666668</v>
          </cell>
          <cell r="AP56">
            <v>0.55074762644811981</v>
          </cell>
          <cell r="AQ56">
            <v>0.4492523735518803</v>
          </cell>
          <cell r="AS56">
            <v>19981277.804819509</v>
          </cell>
          <cell r="AT56">
            <v>17513398.440956224</v>
          </cell>
          <cell r="AV56">
            <v>0.53290973027325883</v>
          </cell>
          <cell r="AW56">
            <v>0.46709026972674128</v>
          </cell>
        </row>
        <row r="57">
          <cell r="L57">
            <v>0</v>
          </cell>
          <cell r="M57">
            <v>0</v>
          </cell>
          <cell r="N57">
            <v>89885100</v>
          </cell>
          <cell r="O57">
            <v>0.65624028070421347</v>
          </cell>
          <cell r="R57">
            <v>88380622.893769667</v>
          </cell>
          <cell r="S57">
            <v>0.65316264677913782</v>
          </cell>
          <cell r="U57">
            <v>82695893.826233372</v>
          </cell>
          <cell r="V57">
            <v>0.65316264677913782</v>
          </cell>
          <cell r="Y57">
            <v>25439190.120967742</v>
          </cell>
          <cell r="Z57">
            <v>12839863.892089095</v>
          </cell>
          <cell r="AA57">
            <v>44416839.813176528</v>
          </cell>
          <cell r="AC57">
            <v>0.30762337697712561</v>
          </cell>
          <cell r="AD57">
            <v>0.15526603919499499</v>
          </cell>
          <cell r="AE57">
            <v>0.53711058382787935</v>
          </cell>
          <cell r="AG57">
            <v>25439190.120967742</v>
          </cell>
          <cell r="AH57">
            <v>0</v>
          </cell>
          <cell r="AJ57">
            <v>1</v>
          </cell>
          <cell r="AK57">
            <v>0</v>
          </cell>
          <cell r="AM57">
            <v>27027938.732329752</v>
          </cell>
          <cell r="AN57">
            <v>17388901.080846775</v>
          </cell>
          <cell r="AP57">
            <v>0.60850656746434606</v>
          </cell>
          <cell r="AQ57">
            <v>0.391493432535654</v>
          </cell>
          <cell r="AS57">
            <v>25228762.392665129</v>
          </cell>
          <cell r="AT57">
            <v>17405859.403434265</v>
          </cell>
          <cell r="AV57">
            <v>0.59174354854892341</v>
          </cell>
          <cell r="AW57">
            <v>0.40825645145107664</v>
          </cell>
        </row>
        <row r="58">
          <cell r="L58">
            <v>0</v>
          </cell>
          <cell r="M58">
            <v>0</v>
          </cell>
          <cell r="N58">
            <v>95311400</v>
          </cell>
          <cell r="O58">
            <v>0.65816790182110474</v>
          </cell>
          <cell r="R58">
            <v>93259150.970333055</v>
          </cell>
          <cell r="S58">
            <v>0.65244917304452632</v>
          </cell>
          <cell r="U58">
            <v>87772452.257874265</v>
          </cell>
          <cell r="V58">
            <v>0.65244917304452632</v>
          </cell>
          <cell r="Y58">
            <v>24020923.223665521</v>
          </cell>
          <cell r="Z58">
            <v>12423093.164874552</v>
          </cell>
          <cell r="AA58">
            <v>51328435.869334184</v>
          </cell>
          <cell r="AC58">
            <v>0.27367269121172982</v>
          </cell>
          <cell r="AD58">
            <v>0.14153749662110013</v>
          </cell>
          <cell r="AE58">
            <v>0.58478981216716996</v>
          </cell>
          <cell r="AG58">
            <v>24020923.223665521</v>
          </cell>
          <cell r="AH58">
            <v>0</v>
          </cell>
          <cell r="AJ58">
            <v>1</v>
          </cell>
          <cell r="AK58">
            <v>0</v>
          </cell>
          <cell r="AM58">
            <v>31071897.647838406</v>
          </cell>
          <cell r="AN58">
            <v>20256538.221495777</v>
          </cell>
          <cell r="AP58">
            <v>0.60535446135427817</v>
          </cell>
          <cell r="AQ58">
            <v>0.39464553864572183</v>
          </cell>
          <cell r="AS58">
            <v>29003525.966589868</v>
          </cell>
          <cell r="AT58">
            <v>20149095</v>
          </cell>
          <cell r="AV58">
            <v>0.59007079167363652</v>
          </cell>
          <cell r="AW58">
            <v>0.40992920832636348</v>
          </cell>
        </row>
        <row r="59">
          <cell r="L59">
            <v>0</v>
          </cell>
          <cell r="M59">
            <v>0</v>
          </cell>
          <cell r="N59">
            <v>101007000</v>
          </cell>
          <cell r="O59">
            <v>0.67717398008576046</v>
          </cell>
          <cell r="R59">
            <v>99313965.632171661</v>
          </cell>
          <cell r="S59">
            <v>0.67324609065442387</v>
          </cell>
          <cell r="U59">
            <v>94036745.402566999</v>
          </cell>
          <cell r="V59">
            <v>0.67324609065442387</v>
          </cell>
          <cell r="Y59">
            <v>22827462.859152589</v>
          </cell>
          <cell r="Z59">
            <v>12075360.822647849</v>
          </cell>
          <cell r="AA59">
            <v>59133921.720766544</v>
          </cell>
          <cell r="AC59">
            <v>0.2427504563394795</v>
          </cell>
          <cell r="AD59">
            <v>0.12841108835651194</v>
          </cell>
          <cell r="AE59">
            <v>0.62883845530400839</v>
          </cell>
          <cell r="AG59">
            <v>22827462.859152589</v>
          </cell>
          <cell r="AH59">
            <v>0</v>
          </cell>
          <cell r="AJ59">
            <v>1</v>
          </cell>
          <cell r="AK59">
            <v>0</v>
          </cell>
          <cell r="AM59">
            <v>36742381.033186212</v>
          </cell>
          <cell r="AN59">
            <v>22391540.687580336</v>
          </cell>
          <cell r="AP59">
            <v>0.62134186206498609</v>
          </cell>
          <cell r="AQ59">
            <v>0.37865813793501396</v>
          </cell>
          <cell r="AS59">
            <v>34296540.702092938</v>
          </cell>
          <cell r="AT59">
            <v>22376391.916666664</v>
          </cell>
          <cell r="AV59">
            <v>0.60516615458752987</v>
          </cell>
          <cell r="AW59">
            <v>0.39483384541247013</v>
          </cell>
        </row>
        <row r="60">
          <cell r="L60">
            <v>0</v>
          </cell>
          <cell r="M60">
            <v>0</v>
          </cell>
          <cell r="N60">
            <v>98878700</v>
          </cell>
          <cell r="O60">
            <v>0.67628835377568519</v>
          </cell>
          <cell r="R60">
            <v>97125651.673326328</v>
          </cell>
          <cell r="S60">
            <v>0.67370695122808366</v>
          </cell>
          <cell r="U60">
            <v>91796847.249469757</v>
          </cell>
          <cell r="V60">
            <v>0.67370695122808366</v>
          </cell>
          <cell r="Y60">
            <v>21803185.731522013</v>
          </cell>
          <cell r="Z60">
            <v>11339719.32059972</v>
          </cell>
          <cell r="AA60">
            <v>58653942.197348014</v>
          </cell>
          <cell r="AC60">
            <v>0.23751562700480383</v>
          </cell>
          <cell r="AD60">
            <v>0.1235305967511343</v>
          </cell>
          <cell r="AE60">
            <v>0.63895377624406169</v>
          </cell>
          <cell r="AG60">
            <v>21803185.731522013</v>
          </cell>
          <cell r="AH60">
            <v>0</v>
          </cell>
          <cell r="AJ60">
            <v>1</v>
          </cell>
          <cell r="AK60">
            <v>0</v>
          </cell>
          <cell r="AM60">
            <v>33226156.364014681</v>
          </cell>
          <cell r="AN60">
            <v>25427785.833333336</v>
          </cell>
          <cell r="AP60">
            <v>0.5664778038656193</v>
          </cell>
          <cell r="AQ60">
            <v>0.43352219613438076</v>
          </cell>
          <cell r="AS60">
            <v>31014381.541666668</v>
          </cell>
          <cell r="AT60">
            <v>25187223.935842294</v>
          </cell>
          <cell r="AV60">
            <v>0.55184155822876191</v>
          </cell>
          <cell r="AW60">
            <v>0.44815844177123804</v>
          </cell>
        </row>
        <row r="61">
          <cell r="L61">
            <v>0</v>
          </cell>
          <cell r="M61">
            <v>0</v>
          </cell>
          <cell r="N61">
            <v>106017800</v>
          </cell>
          <cell r="O61">
            <v>0.68798455020178573</v>
          </cell>
          <cell r="R61">
            <v>104396531.64626539</v>
          </cell>
          <cell r="S61">
            <v>0.68585790013961456</v>
          </cell>
          <cell r="U61">
            <v>100488891.95387103</v>
          </cell>
          <cell r="V61">
            <v>0.68585790013961456</v>
          </cell>
          <cell r="Y61">
            <v>20862108.692188296</v>
          </cell>
          <cell r="Z61">
            <v>10645242.65451549</v>
          </cell>
          <cell r="AA61">
            <v>68981540.607167214</v>
          </cell>
          <cell r="AC61">
            <v>0.20760611731856843</v>
          </cell>
          <cell r="AD61">
            <v>0.1059345211946624</v>
          </cell>
          <cell r="AE61">
            <v>0.68645936148676889</v>
          </cell>
          <cell r="AG61">
            <v>20862108.692188296</v>
          </cell>
          <cell r="AH61">
            <v>0</v>
          </cell>
          <cell r="AJ61">
            <v>1</v>
          </cell>
          <cell r="AK61">
            <v>0</v>
          </cell>
          <cell r="AM61">
            <v>40336517.023833871</v>
          </cell>
          <cell r="AN61">
            <v>28645023.583333336</v>
          </cell>
          <cell r="AP61">
            <v>0.58474363820808739</v>
          </cell>
          <cell r="AQ61">
            <v>0.41525636179191255</v>
          </cell>
          <cell r="AS61">
            <v>37651424.839317717</v>
          </cell>
          <cell r="AT61">
            <v>27158793.568522785</v>
          </cell>
          <cell r="AV61">
            <v>0.58094889608893496</v>
          </cell>
          <cell r="AW61">
            <v>0.41905110391106493</v>
          </cell>
        </row>
        <row r="62">
          <cell r="L62">
            <v>0</v>
          </cell>
          <cell r="M62">
            <v>0</v>
          </cell>
          <cell r="N62">
            <v>107974400</v>
          </cell>
          <cell r="O62">
            <v>0.67666233625432493</v>
          </cell>
          <cell r="R62">
            <v>107431807.57931173</v>
          </cell>
          <cell r="S62">
            <v>0.67697263165250054</v>
          </cell>
          <cell r="U62">
            <v>103875391.31046942</v>
          </cell>
          <cell r="V62">
            <v>0.67697263165250054</v>
          </cell>
          <cell r="Y62">
            <v>20106051.734661419</v>
          </cell>
          <cell r="Z62">
            <v>10324671.999644779</v>
          </cell>
          <cell r="AA62">
            <v>73444667.576163277</v>
          </cell>
          <cell r="AC62">
            <v>0.19355933567140232</v>
          </cell>
          <cell r="AD62">
            <v>9.9394783205059012E-2</v>
          </cell>
          <cell r="AE62">
            <v>0.70704588112353917</v>
          </cell>
          <cell r="AG62">
            <v>20106051.734661419</v>
          </cell>
          <cell r="AH62">
            <v>0</v>
          </cell>
          <cell r="AJ62">
            <v>1</v>
          </cell>
          <cell r="AK62">
            <v>0</v>
          </cell>
          <cell r="AM62">
            <v>42349806.57616327</v>
          </cell>
          <cell r="AN62">
            <v>31094861.000000004</v>
          </cell>
          <cell r="AP62">
            <v>0.57662193830812636</v>
          </cell>
          <cell r="AQ62">
            <v>0.42337806169187359</v>
          </cell>
          <cell r="AS62">
            <v>39530695.184214465</v>
          </cell>
          <cell r="AT62">
            <v>29297034.944898874</v>
          </cell>
          <cell r="AV62">
            <v>0.57434256672505657</v>
          </cell>
          <cell r="AW62">
            <v>0.42565743327494338</v>
          </cell>
        </row>
        <row r="63">
          <cell r="L63">
            <v>0</v>
          </cell>
          <cell r="M63">
            <v>0</v>
          </cell>
          <cell r="N63">
            <v>107388000.00000001</v>
          </cell>
          <cell r="O63">
            <v>0.67960206561360881</v>
          </cell>
          <cell r="R63">
            <v>106873520.83333334</v>
          </cell>
          <cell r="S63">
            <v>0.68048163518212057</v>
          </cell>
          <cell r="U63">
            <v>104806274.1795699</v>
          </cell>
          <cell r="V63">
            <v>0.68048163518212057</v>
          </cell>
          <cell r="Y63">
            <v>20163512.5</v>
          </cell>
          <cell r="Z63">
            <v>9013827.083333334</v>
          </cell>
          <cell r="AA63">
            <v>75628934.596236557</v>
          </cell>
          <cell r="AC63">
            <v>0.19238841050157773</v>
          </cell>
          <cell r="AD63">
            <v>8.6004651476203495E-2</v>
          </cell>
          <cell r="AE63">
            <v>0.72160693802221865</v>
          </cell>
          <cell r="AG63">
            <v>20163512.5</v>
          </cell>
          <cell r="AH63">
            <v>0</v>
          </cell>
          <cell r="AJ63">
            <v>1</v>
          </cell>
          <cell r="AK63">
            <v>0</v>
          </cell>
          <cell r="AM63">
            <v>41778264.956015937</v>
          </cell>
          <cell r="AN63">
            <v>33850669.640220612</v>
          </cell>
          <cell r="AP63">
            <v>0.55241112649621937</v>
          </cell>
          <cell r="AQ63">
            <v>0.44758887350378052</v>
          </cell>
          <cell r="AS63">
            <v>37891258.333333336</v>
          </cell>
          <cell r="AT63">
            <v>31929044.166666664</v>
          </cell>
          <cell r="AV63">
            <v>0.54269685143992807</v>
          </cell>
          <cell r="AW63">
            <v>0.45730314856007198</v>
          </cell>
        </row>
        <row r="64">
          <cell r="L64">
            <v>0</v>
          </cell>
          <cell r="M64">
            <v>0</v>
          </cell>
          <cell r="N64">
            <v>111774900</v>
          </cell>
          <cell r="O64">
            <v>0.71214615654168389</v>
          </cell>
          <cell r="R64">
            <v>111613599.87291664</v>
          </cell>
          <cell r="S64">
            <v>0.71288791262129902</v>
          </cell>
          <cell r="U64">
            <v>113137453.93307407</v>
          </cell>
          <cell r="V64">
            <v>0.71288791262129902</v>
          </cell>
          <cell r="Y64">
            <v>18457177.206598822</v>
          </cell>
          <cell r="Z64">
            <v>8290848.835077446</v>
          </cell>
          <cell r="AA64">
            <v>86389427.891397864</v>
          </cell>
          <cell r="AC64">
            <v>0.16313940755213635</v>
          </cell>
          <cell r="AD64">
            <v>7.3281203941374343E-2</v>
          </cell>
          <cell r="AE64">
            <v>0.76357938850648988</v>
          </cell>
          <cell r="AG64">
            <v>18457177.206598822</v>
          </cell>
          <cell r="AH64">
            <v>0</v>
          </cell>
          <cell r="AJ64">
            <v>1</v>
          </cell>
          <cell r="AK64">
            <v>0</v>
          </cell>
          <cell r="AM64">
            <v>47869194.258064523</v>
          </cell>
          <cell r="AN64">
            <v>38520233.633333333</v>
          </cell>
          <cell r="AP64">
            <v>0.55410940234772699</v>
          </cell>
          <cell r="AQ64">
            <v>0.44589059765227296</v>
          </cell>
          <cell r="AS64">
            <v>44402104.710189454</v>
          </cell>
          <cell r="AT64">
            <v>33048494.872356635</v>
          </cell>
          <cell r="AV64">
            <v>0.57329581629469673</v>
          </cell>
          <cell r="AW64">
            <v>0.42670418370530333</v>
          </cell>
        </row>
        <row r="65">
          <cell r="L65">
            <v>0</v>
          </cell>
          <cell r="M65">
            <v>0</v>
          </cell>
          <cell r="N65">
            <v>119559400.00000001</v>
          </cell>
          <cell r="O65">
            <v>0.72313205572910866</v>
          </cell>
          <cell r="R65">
            <v>119101107.62584321</v>
          </cell>
          <cell r="S65">
            <v>0.7273294467220649</v>
          </cell>
          <cell r="U65">
            <v>120618230.91955005</v>
          </cell>
          <cell r="V65">
            <v>0.7273294467220649</v>
          </cell>
          <cell r="Y65">
            <v>18494605.497100614</v>
          </cell>
          <cell r="Z65">
            <v>8134494.649919996</v>
          </cell>
          <cell r="AA65">
            <v>93989130.772529453</v>
          </cell>
          <cell r="AC65">
            <v>0.1533317588568858</v>
          </cell>
          <cell r="AD65">
            <v>6.7440009589806879E-2</v>
          </cell>
          <cell r="AE65">
            <v>0.77922823155330745</v>
          </cell>
          <cell r="AG65">
            <v>18494605.497100614</v>
          </cell>
          <cell r="AH65">
            <v>0</v>
          </cell>
          <cell r="AJ65">
            <v>1</v>
          </cell>
          <cell r="AK65">
            <v>0</v>
          </cell>
          <cell r="AM65">
            <v>49700852.525969662</v>
          </cell>
          <cell r="AN65">
            <v>44288278.246559784</v>
          </cell>
          <cell r="AP65">
            <v>0.5287936181286178</v>
          </cell>
          <cell r="AQ65">
            <v>0.47120638187138209</v>
          </cell>
          <cell r="AS65">
            <v>45897700.38017153</v>
          </cell>
          <cell r="AT65">
            <v>39452817.515023366</v>
          </cell>
          <cell r="AV65">
            <v>0.53775538229927367</v>
          </cell>
          <cell r="AW65">
            <v>0.46224461770072639</v>
          </cell>
        </row>
        <row r="66">
          <cell r="L66">
            <v>0</v>
          </cell>
          <cell r="M66">
            <v>0</v>
          </cell>
          <cell r="N66">
            <v>129183499.99999999</v>
          </cell>
          <cell r="O66">
            <v>0.73677219481786804</v>
          </cell>
          <cell r="R66">
            <v>129576401.61448412</v>
          </cell>
          <cell r="S66">
            <v>0.73924461892711701</v>
          </cell>
          <cell r="U66">
            <v>130084825.3054131</v>
          </cell>
          <cell r="V66">
            <v>0.73924461892711701</v>
          </cell>
          <cell r="Y66">
            <v>20305783.455680363</v>
          </cell>
          <cell r="Z66">
            <v>8119309.6196780596</v>
          </cell>
          <cell r="AA66">
            <v>101659732.23005472</v>
          </cell>
          <cell r="AC66">
            <v>0.15609648095391951</v>
          </cell>
          <cell r="AD66">
            <v>6.2415501582260252E-2</v>
          </cell>
          <cell r="AE66">
            <v>0.78148801746382057</v>
          </cell>
          <cell r="AG66">
            <v>20305783.455680363</v>
          </cell>
          <cell r="AH66">
            <v>0</v>
          </cell>
          <cell r="AJ66">
            <v>1</v>
          </cell>
          <cell r="AK66">
            <v>0</v>
          </cell>
          <cell r="AM66">
            <v>51821429.674315155</v>
          </cell>
          <cell r="AN66">
            <v>49838302.555739567</v>
          </cell>
          <cell r="AP66">
            <v>0.50975374946929719</v>
          </cell>
          <cell r="AQ66">
            <v>0.49024625053070275</v>
          </cell>
          <cell r="AS66">
            <v>50036239.180289932</v>
          </cell>
          <cell r="AT66">
            <v>44198462.496118151</v>
          </cell>
          <cell r="AV66">
            <v>0.5309746652789229</v>
          </cell>
          <cell r="AW66">
            <v>0.46902533472107716</v>
          </cell>
        </row>
        <row r="67">
          <cell r="L67">
            <v>0</v>
          </cell>
          <cell r="M67">
            <v>0</v>
          </cell>
          <cell r="N67">
            <v>143873800</v>
          </cell>
          <cell r="O67">
            <v>0.76069971739538478</v>
          </cell>
          <cell r="R67">
            <v>143369309.86166131</v>
          </cell>
          <cell r="S67">
            <v>0.76069781522563651</v>
          </cell>
          <cell r="U67">
            <v>144760690.73589683</v>
          </cell>
          <cell r="V67">
            <v>0.76069781522563651</v>
          </cell>
          <cell r="Y67">
            <v>23692436.857699908</v>
          </cell>
          <cell r="Z67">
            <v>8588519.0635880679</v>
          </cell>
          <cell r="AA67">
            <v>112479734.81460881</v>
          </cell>
          <cell r="AC67">
            <v>0.16366623243684766</v>
          </cell>
          <cell r="AD67">
            <v>5.9329083191907855E-2</v>
          </cell>
          <cell r="AE67">
            <v>0.77700468437124426</v>
          </cell>
          <cell r="AG67">
            <v>23692436.857699908</v>
          </cell>
          <cell r="AH67">
            <v>0</v>
          </cell>
          <cell r="AJ67">
            <v>1</v>
          </cell>
          <cell r="AK67">
            <v>0</v>
          </cell>
          <cell r="AM67">
            <v>53929318.028148554</v>
          </cell>
          <cell r="AN67">
            <v>58550416.786460258</v>
          </cell>
          <cell r="AP67">
            <v>0.4794580829785548</v>
          </cell>
          <cell r="AQ67">
            <v>0.52054191702144514</v>
          </cell>
          <cell r="AS67">
            <v>52291036.86357373</v>
          </cell>
          <cell r="AT67">
            <v>52076733.122843064</v>
          </cell>
          <cell r="AV67">
            <v>0.50102667586343252</v>
          </cell>
          <cell r="AW67">
            <v>0.49897332413656748</v>
          </cell>
        </row>
        <row r="68">
          <cell r="L68">
            <v>0</v>
          </cell>
          <cell r="M68">
            <v>0</v>
          </cell>
          <cell r="N68">
            <v>154324900.00000003</v>
          </cell>
          <cell r="O68">
            <v>0.76287546275538998</v>
          </cell>
          <cell r="R68">
            <v>154114833.21332887</v>
          </cell>
          <cell r="S68">
            <v>0.76333834596686223</v>
          </cell>
          <cell r="U68">
            <v>155232882.04522216</v>
          </cell>
          <cell r="V68">
            <v>0.76333834596686223</v>
          </cell>
          <cell r="Y68">
            <v>24917333.240354583</v>
          </cell>
          <cell r="Z68">
            <v>8854994.608214926</v>
          </cell>
          <cell r="AA68">
            <v>121460554.19665259</v>
          </cell>
          <cell r="AC68">
            <v>0.16051581927787509</v>
          </cell>
          <cell r="AD68">
            <v>5.7043291933698073E-2</v>
          </cell>
          <cell r="AE68">
            <v>0.78244088878842644</v>
          </cell>
          <cell r="AG68">
            <v>24917333.240354583</v>
          </cell>
          <cell r="AH68">
            <v>0</v>
          </cell>
          <cell r="AJ68">
            <v>1</v>
          </cell>
          <cell r="AK68">
            <v>0</v>
          </cell>
          <cell r="AM68">
            <v>56632347.811107911</v>
          </cell>
          <cell r="AN68">
            <v>64828206.38554468</v>
          </cell>
          <cell r="AP68">
            <v>0.46626123341588277</v>
          </cell>
          <cell r="AQ68">
            <v>0.53373876658411723</v>
          </cell>
          <cell r="AS68">
            <v>54310854.740546592</v>
          </cell>
          <cell r="AT68">
            <v>58677434.758166917</v>
          </cell>
          <cell r="AV68">
            <v>0.48067684696797697</v>
          </cell>
          <cell r="AW68">
            <v>0.51932315303202303</v>
          </cell>
        </row>
        <row r="69">
          <cell r="L69">
            <v>0</v>
          </cell>
          <cell r="M69">
            <v>0</v>
          </cell>
          <cell r="N69">
            <v>168971900.00000003</v>
          </cell>
          <cell r="O69">
            <v>0.77492201337123301</v>
          </cell>
          <cell r="R69">
            <v>168903462.27819061</v>
          </cell>
          <cell r="S69">
            <v>0.76623087816878399</v>
          </cell>
          <cell r="U69">
            <v>168214619.79826868</v>
          </cell>
          <cell r="V69">
            <v>0.76623087816878399</v>
          </cell>
          <cell r="Y69">
            <v>25510274.748659112</v>
          </cell>
          <cell r="Z69">
            <v>8687288.0096230172</v>
          </cell>
          <cell r="AA69">
            <v>134017057.03998655</v>
          </cell>
          <cell r="AC69">
            <v>0.1516531368037588</v>
          </cell>
          <cell r="AD69">
            <v>5.1644072435804003E-2</v>
          </cell>
          <cell r="AE69">
            <v>0.79670279076043726</v>
          </cell>
          <cell r="AG69">
            <v>25510274.748659112</v>
          </cell>
          <cell r="AH69">
            <v>0</v>
          </cell>
          <cell r="AJ69">
            <v>1</v>
          </cell>
          <cell r="AK69">
            <v>0</v>
          </cell>
          <cell r="AM69">
            <v>60231318.796178952</v>
          </cell>
          <cell r="AN69">
            <v>73785738.243807599</v>
          </cell>
          <cell r="AP69">
            <v>0.44943024512325908</v>
          </cell>
          <cell r="AQ69">
            <v>0.55056975487674087</v>
          </cell>
          <cell r="AS69">
            <v>55388040.436168708</v>
          </cell>
          <cell r="AT69">
            <v>70440073.115809008</v>
          </cell>
          <cell r="AV69">
            <v>0.44018811752501347</v>
          </cell>
          <cell r="AW69">
            <v>0.55981188247498648</v>
          </cell>
        </row>
        <row r="70">
          <cell r="L70">
            <v>0</v>
          </cell>
          <cell r="M70">
            <v>0</v>
          </cell>
          <cell r="N70">
            <v>179262900.00000003</v>
          </cell>
          <cell r="O70">
            <v>0.79967997259202139</v>
          </cell>
          <cell r="R70">
            <v>179587431.57723337</v>
          </cell>
          <cell r="S70">
            <v>0.79745636195155079</v>
          </cell>
          <cell r="U70">
            <v>177509469.42237645</v>
          </cell>
          <cell r="V70">
            <v>0.79745636195155079</v>
          </cell>
          <cell r="Y70">
            <v>22784396.773794524</v>
          </cell>
          <cell r="Z70">
            <v>7953602.4601219492</v>
          </cell>
          <cell r="AA70">
            <v>146771470.18846005</v>
          </cell>
          <cell r="AC70">
            <v>0.12835595108213632</v>
          </cell>
          <cell r="AD70">
            <v>4.4806637561383728E-2</v>
          </cell>
          <cell r="AE70">
            <v>0.82683741135648037</v>
          </cell>
          <cell r="AG70">
            <v>22784396.773794524</v>
          </cell>
          <cell r="AH70">
            <v>0</v>
          </cell>
          <cell r="AJ70">
            <v>1</v>
          </cell>
          <cell r="AK70">
            <v>0</v>
          </cell>
          <cell r="AM70">
            <v>67378703.302003324</v>
          </cell>
          <cell r="AN70">
            <v>79392766.886456728</v>
          </cell>
          <cell r="AP70">
            <v>0.45907221080150351</v>
          </cell>
          <cell r="AQ70">
            <v>0.54092778919849649</v>
          </cell>
          <cell r="AS70">
            <v>56597458.276657715</v>
          </cell>
          <cell r="AT70">
            <v>81548672.685931906</v>
          </cell>
          <cell r="AV70">
            <v>0.40969267747342469</v>
          </cell>
          <cell r="AW70">
            <v>0.59030732252657536</v>
          </cell>
        </row>
        <row r="71">
          <cell r="L71">
            <v>12889356</v>
          </cell>
          <cell r="M71">
            <v>0</v>
          </cell>
          <cell r="N71">
            <v>179202454</v>
          </cell>
          <cell r="O71">
            <v>0.79613923429754263</v>
          </cell>
          <cell r="R71">
            <v>178718213.22724012</v>
          </cell>
          <cell r="S71">
            <v>0.79293706309050116</v>
          </cell>
          <cell r="U71">
            <v>173156242.15876868</v>
          </cell>
          <cell r="V71">
            <v>0.79293706309050116</v>
          </cell>
          <cell r="Y71">
            <v>18938278.411708903</v>
          </cell>
          <cell r="Z71">
            <v>6829242.6500886409</v>
          </cell>
          <cell r="AA71">
            <v>147388721.09697115</v>
          </cell>
          <cell r="AC71">
            <v>0.10937104071792114</v>
          </cell>
          <cell r="AD71">
            <v>3.9439771647543843E-2</v>
          </cell>
          <cell r="AE71">
            <v>0.8511891876345351</v>
          </cell>
          <cell r="AG71">
            <v>18938278.411708903</v>
          </cell>
          <cell r="AH71">
            <v>0</v>
          </cell>
          <cell r="AJ71">
            <v>1</v>
          </cell>
          <cell r="AK71">
            <v>0</v>
          </cell>
          <cell r="AM71">
            <v>66559067.818436384</v>
          </cell>
          <cell r="AN71">
            <v>80829653.278534785</v>
          </cell>
          <cell r="AP71">
            <v>0.45158861087237007</v>
          </cell>
          <cell r="AQ71">
            <v>0.5484113891276301</v>
          </cell>
          <cell r="AS71">
            <v>53924821.867947415</v>
          </cell>
          <cell r="AT71">
            <v>86169015.087643683</v>
          </cell>
          <cell r="AV71">
            <v>0.38491930151817644</v>
          </cell>
          <cell r="AW71">
            <v>0.61508069848182367</v>
          </cell>
        </row>
        <row r="72">
          <cell r="L72">
            <v>15604252</v>
          </cell>
          <cell r="M72">
            <v>0</v>
          </cell>
          <cell r="N72">
            <v>196674191</v>
          </cell>
          <cell r="O72">
            <v>0.80383395407852964</v>
          </cell>
          <cell r="R72">
            <v>196681544.49950296</v>
          </cell>
          <cell r="S72">
            <v>0.80024035088225709</v>
          </cell>
          <cell r="U72">
            <v>189828119.81246546</v>
          </cell>
          <cell r="V72">
            <v>0.80024035088225709</v>
          </cell>
          <cell r="Y72">
            <v>19257991.162123375</v>
          </cell>
          <cell r="Z72">
            <v>6624652.3063521069</v>
          </cell>
          <cell r="AA72">
            <v>163945476.34399003</v>
          </cell>
          <cell r="AC72">
            <v>0.10144962285434152</v>
          </cell>
          <cell r="AD72">
            <v>3.4898161099086465E-2</v>
          </cell>
          <cell r="AE72">
            <v>0.86365221604657227</v>
          </cell>
          <cell r="AG72">
            <v>19257991.162123375</v>
          </cell>
          <cell r="AH72">
            <v>0</v>
          </cell>
          <cell r="AJ72">
            <v>1</v>
          </cell>
          <cell r="AK72">
            <v>0</v>
          </cell>
          <cell r="AM72">
            <v>74021427.743823618</v>
          </cell>
          <cell r="AN72">
            <v>89924048.60016641</v>
          </cell>
          <cell r="AP72">
            <v>0.45150027554595057</v>
          </cell>
          <cell r="AQ72">
            <v>0.54849972445404949</v>
          </cell>
          <cell r="AS72">
            <v>59575709.384504624</v>
          </cell>
          <cell r="AT72">
            <v>95628471.618567571</v>
          </cell>
          <cell r="AV72">
            <v>0.38385376604851479</v>
          </cell>
          <cell r="AW72">
            <v>0.61614623395148516</v>
          </cell>
        </row>
        <row r="73">
          <cell r="L73">
            <v>18489907</v>
          </cell>
          <cell r="M73">
            <v>0</v>
          </cell>
          <cell r="N73">
            <v>215910025</v>
          </cell>
          <cell r="O73">
            <v>0.80946077291913998</v>
          </cell>
          <cell r="R73">
            <v>215843319.71619794</v>
          </cell>
          <cell r="S73">
            <v>0.8073798148751109</v>
          </cell>
          <cell r="U73">
            <v>205612833.36259323</v>
          </cell>
          <cell r="V73">
            <v>0.8073798148751109</v>
          </cell>
          <cell r="Y73">
            <v>21590041.672793061</v>
          </cell>
          <cell r="Z73">
            <v>6802173.1893841205</v>
          </cell>
          <cell r="AA73">
            <v>177220618.50041604</v>
          </cell>
          <cell r="AC73">
            <v>0.10500337610113833</v>
          </cell>
          <cell r="AD73">
            <v>3.3082434973252146E-2</v>
          </cell>
          <cell r="AE73">
            <v>0.86191418892560945</v>
          </cell>
          <cell r="AG73">
            <v>21590041.672793061</v>
          </cell>
          <cell r="AH73">
            <v>0</v>
          </cell>
          <cell r="AJ73">
            <v>1</v>
          </cell>
          <cell r="AK73">
            <v>0</v>
          </cell>
          <cell r="AM73">
            <v>85351149.350918457</v>
          </cell>
          <cell r="AN73">
            <v>91869469.149497569</v>
          </cell>
          <cell r="AP73">
            <v>0.4816095896354074</v>
          </cell>
          <cell r="AQ73">
            <v>0.51839041036459255</v>
          </cell>
          <cell r="AS73">
            <v>61299743.968269967</v>
          </cell>
          <cell r="AT73">
            <v>107671264.85319059</v>
          </cell>
          <cell r="AV73">
            <v>0.36278261221154795</v>
          </cell>
          <cell r="AW73">
            <v>0.63721738778845216</v>
          </cell>
        </row>
        <row r="74">
          <cell r="L74">
            <v>19559581</v>
          </cell>
          <cell r="M74">
            <v>0</v>
          </cell>
          <cell r="N74">
            <v>218910461</v>
          </cell>
          <cell r="O74">
            <v>0.80426698096706983</v>
          </cell>
          <cell r="R74">
            <v>218868338.79475784</v>
          </cell>
          <cell r="S74">
            <v>0.80479317968478792</v>
          </cell>
          <cell r="U74">
            <v>208535285.36971867</v>
          </cell>
          <cell r="V74">
            <v>0.80479317968478792</v>
          </cell>
          <cell r="Y74">
            <v>21742639.510715686</v>
          </cell>
          <cell r="Z74">
            <v>6519460.6469734069</v>
          </cell>
          <cell r="AA74">
            <v>180273185.21202958</v>
          </cell>
          <cell r="AC74">
            <v>0.10426359966931968</v>
          </cell>
          <cell r="AD74">
            <v>3.1263105595846059E-2</v>
          </cell>
          <cell r="AE74">
            <v>0.86447329473483425</v>
          </cell>
          <cell r="AG74">
            <v>21742639.510715686</v>
          </cell>
          <cell r="AH74">
            <v>0</v>
          </cell>
          <cell r="AJ74">
            <v>1</v>
          </cell>
          <cell r="AK74">
            <v>0</v>
          </cell>
          <cell r="AM74">
            <v>89967770.224686384</v>
          </cell>
          <cell r="AN74">
            <v>90305414.987343192</v>
          </cell>
          <cell r="AP74">
            <v>0.49906351917435837</v>
          </cell>
          <cell r="AQ74">
            <v>0.50093648082564157</v>
          </cell>
          <cell r="AS74">
            <v>64449909.108950973</v>
          </cell>
          <cell r="AT74">
            <v>106614250.88957694</v>
          </cell>
          <cell r="AV74">
            <v>0.37675869164824233</v>
          </cell>
          <cell r="AW74">
            <v>0.62324130835175762</v>
          </cell>
        </row>
        <row r="75">
          <cell r="L75">
            <v>19268029</v>
          </cell>
          <cell r="M75">
            <v>0</v>
          </cell>
          <cell r="N75">
            <v>208783344</v>
          </cell>
          <cell r="O75">
            <v>0.8029072205649681</v>
          </cell>
          <cell r="R75">
            <v>208248392.37815332</v>
          </cell>
          <cell r="S75">
            <v>0.80346907632336095</v>
          </cell>
          <cell r="U75">
            <v>197932736.90179846</v>
          </cell>
          <cell r="V75">
            <v>0.80346907632336095</v>
          </cell>
          <cell r="Y75">
            <v>18770400.602793135</v>
          </cell>
          <cell r="Z75">
            <v>5786115.3190816278</v>
          </cell>
          <cell r="AA75">
            <v>173376220.97992367</v>
          </cell>
          <cell r="AC75">
            <v>9.4832218745632788E-2</v>
          </cell>
          <cell r="AD75">
            <v>2.9232735370866555E-2</v>
          </cell>
          <cell r="AE75">
            <v>0.87593504588350046</v>
          </cell>
          <cell r="AG75">
            <v>18770400.602793135</v>
          </cell>
          <cell r="AH75">
            <v>0</v>
          </cell>
          <cell r="AJ75">
            <v>1</v>
          </cell>
          <cell r="AK75">
            <v>0</v>
          </cell>
          <cell r="AM75">
            <v>86109575.865066111</v>
          </cell>
          <cell r="AN75">
            <v>87266645.114857554</v>
          </cell>
          <cell r="AP75">
            <v>0.49666312587951311</v>
          </cell>
          <cell r="AQ75">
            <v>0.50333687412048689</v>
          </cell>
          <cell r="AS75">
            <v>64776248.27839575</v>
          </cell>
          <cell r="AT75">
            <v>99708311.971936405</v>
          </cell>
          <cell r="AV75">
            <v>0.39381354809114943</v>
          </cell>
          <cell r="AW75">
            <v>0.60618645190885057</v>
          </cell>
        </row>
        <row r="76">
          <cell r="L76">
            <v>19903991</v>
          </cell>
          <cell r="M76">
            <v>0</v>
          </cell>
          <cell r="N76">
            <v>225306808</v>
          </cell>
          <cell r="O76">
            <v>0.81820858190252843</v>
          </cell>
          <cell r="R76">
            <v>225138998.83174473</v>
          </cell>
          <cell r="S76">
            <v>0.81877933227178579</v>
          </cell>
          <cell r="U76">
            <v>215140363.72173762</v>
          </cell>
          <cell r="V76">
            <v>0.81877933227178579</v>
          </cell>
          <cell r="Y76">
            <v>18773750.801798314</v>
          </cell>
          <cell r="Z76">
            <v>6520296.462902125</v>
          </cell>
          <cell r="AA76">
            <v>189846316.45703724</v>
          </cell>
          <cell r="AC76">
            <v>8.7262801256951808E-2</v>
          </cell>
          <cell r="AD76">
            <v>3.0307174116966127E-2</v>
          </cell>
          <cell r="AE76">
            <v>0.88243002462608233</v>
          </cell>
          <cell r="AG76">
            <v>18773750.801798314</v>
          </cell>
          <cell r="AH76">
            <v>0</v>
          </cell>
          <cell r="AJ76">
            <v>1</v>
          </cell>
          <cell r="AK76">
            <v>0</v>
          </cell>
          <cell r="AM76">
            <v>92339638.452764988</v>
          </cell>
          <cell r="AN76">
            <v>97506678.004272252</v>
          </cell>
          <cell r="AP76">
            <v>0.48639152013076697</v>
          </cell>
          <cell r="AQ76">
            <v>0.51360847986923297</v>
          </cell>
          <cell r="AS76">
            <v>68509464.562467992</v>
          </cell>
          <cell r="AT76">
            <v>111433002.66833079</v>
          </cell>
          <cell r="AV76">
            <v>0.3807298277987709</v>
          </cell>
          <cell r="AW76">
            <v>0.61927017220122915</v>
          </cell>
        </row>
        <row r="77">
          <cell r="L77">
            <v>21185231</v>
          </cell>
          <cell r="M77">
            <v>0</v>
          </cell>
          <cell r="N77">
            <v>233170808</v>
          </cell>
          <cell r="O77">
            <v>0.82567051405295411</v>
          </cell>
          <cell r="R77">
            <v>233207883.96155304</v>
          </cell>
          <cell r="S77">
            <v>0.82690400754721538</v>
          </cell>
          <cell r="U77">
            <v>221917842.94668004</v>
          </cell>
          <cell r="V77">
            <v>0.82690400754721538</v>
          </cell>
          <cell r="Y77">
            <v>20837125.68136961</v>
          </cell>
          <cell r="Z77">
            <v>7668673.9736758145</v>
          </cell>
          <cell r="AA77">
            <v>193412043.29163468</v>
          </cell>
          <cell r="AC77">
            <v>9.389567510520605E-2</v>
          </cell>
          <cell r="AD77">
            <v>3.4556364967545029E-2</v>
          </cell>
          <cell r="AE77">
            <v>0.87154795992724921</v>
          </cell>
          <cell r="AG77">
            <v>20837125.68136961</v>
          </cell>
          <cell r="AH77">
            <v>0</v>
          </cell>
          <cell r="AJ77">
            <v>1</v>
          </cell>
          <cell r="AK77">
            <v>0</v>
          </cell>
          <cell r="AM77">
            <v>93870425.236111134</v>
          </cell>
          <cell r="AN77">
            <v>99541618.055523559</v>
          </cell>
          <cell r="AP77">
            <v>0.48533909077507353</v>
          </cell>
          <cell r="AQ77">
            <v>0.51466090922492658</v>
          </cell>
          <cell r="AS77">
            <v>67774400.706093192</v>
          </cell>
          <cell r="AT77">
            <v>115747600.26107271</v>
          </cell>
          <cell r="AV77">
            <v>0.36929850562286959</v>
          </cell>
          <cell r="AW77">
            <v>0.63070149437713052</v>
          </cell>
        </row>
        <row r="78">
          <cell r="L78">
            <v>21415337</v>
          </cell>
          <cell r="M78">
            <v>0</v>
          </cell>
          <cell r="N78">
            <v>238890942</v>
          </cell>
          <cell r="O78">
            <v>0.83417268930292365</v>
          </cell>
          <cell r="R78">
            <v>238882169.08776104</v>
          </cell>
          <cell r="S78">
            <v>0.83498984464128678</v>
          </cell>
          <cell r="U78">
            <v>228807251.19008768</v>
          </cell>
          <cell r="V78">
            <v>0.83498984464128678</v>
          </cell>
          <cell r="Y78">
            <v>21694043.205295142</v>
          </cell>
          <cell r="Z78">
            <v>8435020.0234670024</v>
          </cell>
          <cell r="AA78">
            <v>198678187.96132553</v>
          </cell>
          <cell r="AC78">
            <v>9.4813617542532522E-2</v>
          </cell>
          <cell r="AD78">
            <v>3.686517791544721E-2</v>
          </cell>
          <cell r="AE78">
            <v>0.86832120454202022</v>
          </cell>
          <cell r="AG78">
            <v>21694043.205295142</v>
          </cell>
          <cell r="AH78">
            <v>0</v>
          </cell>
          <cell r="AJ78">
            <v>1</v>
          </cell>
          <cell r="AK78">
            <v>0</v>
          </cell>
          <cell r="AM78">
            <v>95606322.253296211</v>
          </cell>
          <cell r="AN78">
            <v>103071865.70802931</v>
          </cell>
          <cell r="AP78">
            <v>0.48121197014292699</v>
          </cell>
          <cell r="AQ78">
            <v>0.51878802985707306</v>
          </cell>
          <cell r="AS78">
            <v>70918193.787554413</v>
          </cell>
          <cell r="AT78">
            <v>116424995.60557476</v>
          </cell>
          <cell r="AV78">
            <v>0.37854695448115044</v>
          </cell>
          <cell r="AW78">
            <v>0.62145304551884961</v>
          </cell>
        </row>
        <row r="79">
          <cell r="L79">
            <v>0</v>
          </cell>
          <cell r="M79">
            <v>0</v>
          </cell>
          <cell r="N79">
            <v>24264900</v>
          </cell>
          <cell r="O79">
            <v>0.18991196626417009</v>
          </cell>
          <cell r="R79">
            <v>24192363.593960885</v>
          </cell>
          <cell r="S79">
            <v>0.19279740107498355</v>
          </cell>
          <cell r="U79">
            <v>24155863.593960885</v>
          </cell>
          <cell r="V79">
            <v>0.19279740107498355</v>
          </cell>
          <cell r="Y79">
            <v>5449788.9969642181</v>
          </cell>
          <cell r="Z79">
            <v>18706074.596996665</v>
          </cell>
          <cell r="AA79">
            <v>0</v>
          </cell>
          <cell r="AC79">
            <v>0.22560936295097722</v>
          </cell>
          <cell r="AD79">
            <v>0.77439063704902267</v>
          </cell>
          <cell r="AE79">
            <v>0</v>
          </cell>
          <cell r="AG79">
            <v>5449788.9969642181</v>
          </cell>
          <cell r="AH79">
            <v>0</v>
          </cell>
          <cell r="AJ79">
            <v>1</v>
          </cell>
          <cell r="AK79">
            <v>0</v>
          </cell>
          <cell r="AM79">
            <v>0</v>
          </cell>
          <cell r="AN79">
            <v>0</v>
          </cell>
          <cell r="AP79">
            <v>0</v>
          </cell>
          <cell r="AQ79">
            <v>0</v>
          </cell>
          <cell r="AS79">
            <v>0</v>
          </cell>
          <cell r="AT79">
            <v>0</v>
          </cell>
          <cell r="AV79">
            <v>0</v>
          </cell>
          <cell r="AW79">
            <v>0</v>
          </cell>
        </row>
        <row r="80">
          <cell r="L80">
            <v>0</v>
          </cell>
          <cell r="M80">
            <v>0</v>
          </cell>
          <cell r="N80">
            <v>24786800</v>
          </cell>
          <cell r="O80">
            <v>0.19221874975765987</v>
          </cell>
          <cell r="R80">
            <v>24751338.561847158</v>
          </cell>
          <cell r="S80">
            <v>0.19574064023954832</v>
          </cell>
          <cell r="U80">
            <v>24714838.561847158</v>
          </cell>
          <cell r="V80">
            <v>0.19574064023954832</v>
          </cell>
          <cell r="Y80">
            <v>5412139.825217613</v>
          </cell>
          <cell r="Z80">
            <v>19302698.736629542</v>
          </cell>
          <cell r="AA80">
            <v>0</v>
          </cell>
          <cell r="AC80">
            <v>0.21898341806579522</v>
          </cell>
          <cell r="AD80">
            <v>0.78101658193420465</v>
          </cell>
          <cell r="AE80">
            <v>0</v>
          </cell>
          <cell r="AG80">
            <v>5412139.825217613</v>
          </cell>
          <cell r="AH80">
            <v>0</v>
          </cell>
          <cell r="AJ80">
            <v>1</v>
          </cell>
          <cell r="AK80">
            <v>0</v>
          </cell>
          <cell r="AM80">
            <v>0</v>
          </cell>
          <cell r="AN80">
            <v>0</v>
          </cell>
          <cell r="AP80">
            <v>0</v>
          </cell>
          <cell r="AQ80">
            <v>0</v>
          </cell>
          <cell r="AS80">
            <v>0</v>
          </cell>
          <cell r="AT80">
            <v>0</v>
          </cell>
          <cell r="AV80">
            <v>0</v>
          </cell>
          <cell r="AW80">
            <v>0</v>
          </cell>
        </row>
        <row r="81">
          <cell r="L81">
            <v>0</v>
          </cell>
          <cell r="M81">
            <v>0</v>
          </cell>
          <cell r="N81">
            <v>24448199.999999996</v>
          </cell>
          <cell r="O81">
            <v>0.17849336131030338</v>
          </cell>
          <cell r="R81">
            <v>24438609.066666663</v>
          </cell>
          <cell r="S81">
            <v>0.18060957321799878</v>
          </cell>
          <cell r="U81">
            <v>24402109.066666663</v>
          </cell>
          <cell r="V81">
            <v>0.18060957321799878</v>
          </cell>
          <cell r="Y81">
            <v>5137323.848371095</v>
          </cell>
          <cell r="Z81">
            <v>19264785.21829557</v>
          </cell>
          <cell r="AA81">
            <v>0</v>
          </cell>
          <cell r="AC81">
            <v>0.21052786192930723</v>
          </cell>
          <cell r="AD81">
            <v>0.78947213807069294</v>
          </cell>
          <cell r="AE81">
            <v>0</v>
          </cell>
          <cell r="AG81">
            <v>5137323.848371095</v>
          </cell>
          <cell r="AH81">
            <v>0</v>
          </cell>
          <cell r="AJ81">
            <v>1</v>
          </cell>
          <cell r="AK81">
            <v>0</v>
          </cell>
          <cell r="AM81">
            <v>0</v>
          </cell>
          <cell r="AN81">
            <v>0</v>
          </cell>
          <cell r="AP81">
            <v>0</v>
          </cell>
          <cell r="AQ81">
            <v>0</v>
          </cell>
          <cell r="AS81">
            <v>0</v>
          </cell>
          <cell r="AT81">
            <v>0</v>
          </cell>
          <cell r="AV81">
            <v>0</v>
          </cell>
          <cell r="AW81">
            <v>0</v>
          </cell>
        </row>
        <row r="82">
          <cell r="L82">
            <v>0</v>
          </cell>
          <cell r="M82">
            <v>0</v>
          </cell>
          <cell r="N82">
            <v>24360400</v>
          </cell>
          <cell r="O82">
            <v>0.16821947170561799</v>
          </cell>
          <cell r="R82">
            <v>24326201.58361559</v>
          </cell>
          <cell r="S82">
            <v>0.17018823291232196</v>
          </cell>
          <cell r="U82">
            <v>24295176.58361559</v>
          </cell>
          <cell r="V82">
            <v>0.17018823291232196</v>
          </cell>
          <cell r="Y82">
            <v>5078498.6427611373</v>
          </cell>
          <cell r="Z82">
            <v>19216677.940854456</v>
          </cell>
          <cell r="AA82">
            <v>0</v>
          </cell>
          <cell r="AC82">
            <v>0.20903320563580605</v>
          </cell>
          <cell r="AD82">
            <v>0.79096679436419415</v>
          </cell>
          <cell r="AE82">
            <v>0</v>
          </cell>
          <cell r="AG82">
            <v>5078498.6427611373</v>
          </cell>
          <cell r="AH82">
            <v>0</v>
          </cell>
          <cell r="AJ82">
            <v>1</v>
          </cell>
          <cell r="AK82">
            <v>0</v>
          </cell>
          <cell r="AM82">
            <v>0</v>
          </cell>
          <cell r="AN82">
            <v>0</v>
          </cell>
          <cell r="AP82">
            <v>0</v>
          </cell>
          <cell r="AQ82">
            <v>0</v>
          </cell>
          <cell r="AS82">
            <v>0</v>
          </cell>
          <cell r="AT82">
            <v>0</v>
          </cell>
          <cell r="AV82">
            <v>0</v>
          </cell>
          <cell r="AW82">
            <v>0</v>
          </cell>
        </row>
        <row r="83">
          <cell r="L83">
            <v>0</v>
          </cell>
          <cell r="M83">
            <v>0</v>
          </cell>
          <cell r="N83">
            <v>24612299.999999996</v>
          </cell>
          <cell r="O83">
            <v>0.16500647628446305</v>
          </cell>
          <cell r="R83">
            <v>24595679.291695468</v>
          </cell>
          <cell r="S83">
            <v>0.16673329702141967</v>
          </cell>
          <cell r="U83">
            <v>24564654.291695468</v>
          </cell>
          <cell r="V83">
            <v>0.16673329702141967</v>
          </cell>
          <cell r="Y83">
            <v>5068790.5008288529</v>
          </cell>
          <cell r="Z83">
            <v>19495863.790866617</v>
          </cell>
          <cell r="AA83">
            <v>0</v>
          </cell>
          <cell r="AC83">
            <v>0.20634487425057924</v>
          </cell>
          <cell r="AD83">
            <v>0.79365512574942088</v>
          </cell>
          <cell r="AE83">
            <v>0</v>
          </cell>
          <cell r="AG83">
            <v>5068790.5008288529</v>
          </cell>
          <cell r="AH83">
            <v>0</v>
          </cell>
          <cell r="AJ83">
            <v>1</v>
          </cell>
          <cell r="AK83">
            <v>0</v>
          </cell>
          <cell r="AM83">
            <v>0</v>
          </cell>
          <cell r="AN83">
            <v>0</v>
          </cell>
          <cell r="AP83">
            <v>0</v>
          </cell>
          <cell r="AQ83">
            <v>0</v>
          </cell>
          <cell r="AS83">
            <v>0</v>
          </cell>
          <cell r="AT83">
            <v>0</v>
          </cell>
          <cell r="AV83">
            <v>0</v>
          </cell>
          <cell r="AW83">
            <v>0</v>
          </cell>
        </row>
        <row r="84">
          <cell r="L84">
            <v>0</v>
          </cell>
          <cell r="M84">
            <v>0</v>
          </cell>
          <cell r="N84">
            <v>24323600</v>
          </cell>
          <cell r="O84">
            <v>0.16636310349851136</v>
          </cell>
          <cell r="R84">
            <v>24346328.618916415</v>
          </cell>
          <cell r="S84">
            <v>0.16887702213432654</v>
          </cell>
          <cell r="U84">
            <v>24315303.618916415</v>
          </cell>
          <cell r="V84">
            <v>0.16887702213432654</v>
          </cell>
          <cell r="Y84">
            <v>5261041.3106630826</v>
          </cell>
          <cell r="Z84">
            <v>19054262.308253326</v>
          </cell>
          <cell r="AA84">
            <v>0</v>
          </cell>
          <cell r="AC84">
            <v>0.21636749403244898</v>
          </cell>
          <cell r="AD84">
            <v>0.78363250596755074</v>
          </cell>
          <cell r="AE84">
            <v>0</v>
          </cell>
          <cell r="AG84">
            <v>5261041.3106630826</v>
          </cell>
          <cell r="AH84">
            <v>0</v>
          </cell>
          <cell r="AJ84">
            <v>1</v>
          </cell>
          <cell r="AK84">
            <v>0</v>
          </cell>
          <cell r="AM84">
            <v>0</v>
          </cell>
          <cell r="AN84">
            <v>0</v>
          </cell>
          <cell r="AP84">
            <v>0</v>
          </cell>
          <cell r="AQ84">
            <v>0</v>
          </cell>
          <cell r="AS84">
            <v>0</v>
          </cell>
          <cell r="AT84">
            <v>0</v>
          </cell>
          <cell r="AV84">
            <v>0</v>
          </cell>
          <cell r="AW84">
            <v>0</v>
          </cell>
        </row>
        <row r="85">
          <cell r="L85">
            <v>0</v>
          </cell>
          <cell r="M85">
            <v>0</v>
          </cell>
          <cell r="N85">
            <v>24867399.999999996</v>
          </cell>
          <cell r="O85">
            <v>0.16137277894549673</v>
          </cell>
          <cell r="R85">
            <v>24875524.075432025</v>
          </cell>
          <cell r="S85">
            <v>0.16342568510855857</v>
          </cell>
          <cell r="U85">
            <v>24839024.075432025</v>
          </cell>
          <cell r="V85">
            <v>0.16342568510855857</v>
          </cell>
          <cell r="Y85">
            <v>5558502.9831637228</v>
          </cell>
          <cell r="Z85">
            <v>19280521.092268303</v>
          </cell>
          <cell r="AA85">
            <v>0</v>
          </cell>
          <cell r="AC85">
            <v>0.22378105380805077</v>
          </cell>
          <cell r="AD85">
            <v>0.77621894619194931</v>
          </cell>
          <cell r="AE85">
            <v>0</v>
          </cell>
          <cell r="AG85">
            <v>5558502.9831637228</v>
          </cell>
          <cell r="AH85">
            <v>0</v>
          </cell>
          <cell r="AJ85">
            <v>1</v>
          </cell>
          <cell r="AK85">
            <v>0</v>
          </cell>
          <cell r="AM85">
            <v>0</v>
          </cell>
          <cell r="AN85">
            <v>0</v>
          </cell>
          <cell r="AP85">
            <v>0</v>
          </cell>
          <cell r="AQ85">
            <v>0</v>
          </cell>
          <cell r="AS85">
            <v>0</v>
          </cell>
          <cell r="AT85">
            <v>0</v>
          </cell>
          <cell r="AV85">
            <v>0</v>
          </cell>
          <cell r="AW85">
            <v>0</v>
          </cell>
        </row>
        <row r="86">
          <cell r="L86">
            <v>0</v>
          </cell>
          <cell r="M86">
            <v>0</v>
          </cell>
          <cell r="N86">
            <v>24858000</v>
          </cell>
          <cell r="O86">
            <v>0.1557820405078427</v>
          </cell>
          <cell r="R86">
            <v>24842254.534050185</v>
          </cell>
          <cell r="S86">
            <v>0.15654140805256067</v>
          </cell>
          <cell r="U86">
            <v>24809404.534050185</v>
          </cell>
          <cell r="V86">
            <v>0.15654140805256067</v>
          </cell>
          <cell r="Y86">
            <v>6171214.2954941094</v>
          </cell>
          <cell r="Z86">
            <v>18638190.238556068</v>
          </cell>
          <cell r="AA86">
            <v>0</v>
          </cell>
          <cell r="AC86">
            <v>0.24874495826872015</v>
          </cell>
          <cell r="AD86">
            <v>0.75125504173127955</v>
          </cell>
          <cell r="AE86">
            <v>0</v>
          </cell>
          <cell r="AG86">
            <v>6171214.2954941094</v>
          </cell>
          <cell r="AH86">
            <v>0</v>
          </cell>
          <cell r="AJ86">
            <v>1</v>
          </cell>
          <cell r="AK86">
            <v>0</v>
          </cell>
          <cell r="AM86">
            <v>0</v>
          </cell>
          <cell r="AN86">
            <v>0</v>
          </cell>
          <cell r="AP86">
            <v>0</v>
          </cell>
          <cell r="AQ86">
            <v>0</v>
          </cell>
          <cell r="AS86">
            <v>0</v>
          </cell>
          <cell r="AT86">
            <v>0</v>
          </cell>
          <cell r="AV86">
            <v>0</v>
          </cell>
          <cell r="AW86">
            <v>0</v>
          </cell>
        </row>
        <row r="87">
          <cell r="L87">
            <v>0</v>
          </cell>
          <cell r="M87">
            <v>0</v>
          </cell>
          <cell r="N87">
            <v>25604899.999999996</v>
          </cell>
          <cell r="O87">
            <v>0.16203992000810041</v>
          </cell>
          <cell r="R87">
            <v>25523932.916666664</v>
          </cell>
          <cell r="S87">
            <v>0.16251516252091988</v>
          </cell>
          <cell r="U87">
            <v>25493607.5</v>
          </cell>
          <cell r="V87">
            <v>0.16251516252091988</v>
          </cell>
          <cell r="Y87">
            <v>7654719.166666666</v>
          </cell>
          <cell r="Z87">
            <v>17838888.333333332</v>
          </cell>
          <cell r="AA87">
            <v>0</v>
          </cell>
          <cell r="AC87">
            <v>0.30026033650461853</v>
          </cell>
          <cell r="AD87">
            <v>0.69973966349538141</v>
          </cell>
          <cell r="AE87">
            <v>0</v>
          </cell>
          <cell r="AG87">
            <v>7654719.166666666</v>
          </cell>
          <cell r="AH87">
            <v>0</v>
          </cell>
          <cell r="AJ87">
            <v>1</v>
          </cell>
          <cell r="AK87">
            <v>0</v>
          </cell>
          <cell r="AM87">
            <v>0</v>
          </cell>
          <cell r="AN87">
            <v>0</v>
          </cell>
          <cell r="AP87">
            <v>0</v>
          </cell>
          <cell r="AQ87">
            <v>0</v>
          </cell>
          <cell r="AS87">
            <v>0</v>
          </cell>
          <cell r="AT87">
            <v>0</v>
          </cell>
          <cell r="AV87">
            <v>0</v>
          </cell>
          <cell r="AW87">
            <v>0</v>
          </cell>
        </row>
        <row r="88">
          <cell r="L88">
            <v>0</v>
          </cell>
          <cell r="M88">
            <v>0</v>
          </cell>
          <cell r="N88">
            <v>24636100</v>
          </cell>
          <cell r="O88">
            <v>0.15696282373928833</v>
          </cell>
          <cell r="R88">
            <v>24651789.849519964</v>
          </cell>
          <cell r="S88">
            <v>0.15745359909735862</v>
          </cell>
          <cell r="U88">
            <v>24615289.849519964</v>
          </cell>
          <cell r="V88">
            <v>0.15745359909735862</v>
          </cell>
          <cell r="Y88">
            <v>7879389.5664170496</v>
          </cell>
          <cell r="Z88">
            <v>16735900.28310292</v>
          </cell>
          <cell r="AA88">
            <v>0</v>
          </cell>
          <cell r="AC88">
            <v>0.32010143348243814</v>
          </cell>
          <cell r="AD88">
            <v>0.67989856651756209</v>
          </cell>
          <cell r="AE88">
            <v>0</v>
          </cell>
          <cell r="AG88">
            <v>7879389.5664170496</v>
          </cell>
          <cell r="AH88">
            <v>0</v>
          </cell>
          <cell r="AJ88">
            <v>1</v>
          </cell>
          <cell r="AK88">
            <v>0</v>
          </cell>
          <cell r="AM88">
            <v>0</v>
          </cell>
          <cell r="AN88">
            <v>0</v>
          </cell>
          <cell r="AP88">
            <v>0</v>
          </cell>
          <cell r="AQ88">
            <v>0</v>
          </cell>
          <cell r="AS88">
            <v>0</v>
          </cell>
          <cell r="AT88">
            <v>0</v>
          </cell>
          <cell r="AV88">
            <v>0</v>
          </cell>
          <cell r="AW88">
            <v>0</v>
          </cell>
        </row>
        <row r="89">
          <cell r="L89">
            <v>0</v>
          </cell>
          <cell r="M89">
            <v>0</v>
          </cell>
          <cell r="N89">
            <v>24558100.000000004</v>
          </cell>
          <cell r="O89">
            <v>0.14853494863474576</v>
          </cell>
          <cell r="R89">
            <v>24548245.906157199</v>
          </cell>
          <cell r="S89">
            <v>0.14991180576601379</v>
          </cell>
          <cell r="U89">
            <v>24511745.906157199</v>
          </cell>
          <cell r="V89">
            <v>0.14991180576601379</v>
          </cell>
          <cell r="Y89">
            <v>8112756.1850806456</v>
          </cell>
          <cell r="Z89">
            <v>16398989.721076546</v>
          </cell>
          <cell r="AA89">
            <v>0</v>
          </cell>
          <cell r="AC89">
            <v>0.33097422827978856</v>
          </cell>
          <cell r="AD89">
            <v>0.66902577172021116</v>
          </cell>
          <cell r="AE89">
            <v>0</v>
          </cell>
          <cell r="AG89">
            <v>8112756.1850806456</v>
          </cell>
          <cell r="AH89">
            <v>0</v>
          </cell>
          <cell r="AJ89">
            <v>1</v>
          </cell>
          <cell r="AK89">
            <v>0</v>
          </cell>
          <cell r="AM89">
            <v>0</v>
          </cell>
          <cell r="AN89">
            <v>0</v>
          </cell>
          <cell r="AP89">
            <v>0</v>
          </cell>
          <cell r="AQ89">
            <v>0</v>
          </cell>
          <cell r="AS89">
            <v>0</v>
          </cell>
          <cell r="AT89">
            <v>0</v>
          </cell>
          <cell r="AV89">
            <v>0</v>
          </cell>
          <cell r="AW89">
            <v>0</v>
          </cell>
        </row>
        <row r="90">
          <cell r="L90">
            <v>0</v>
          </cell>
          <cell r="M90">
            <v>0</v>
          </cell>
          <cell r="N90">
            <v>25132000</v>
          </cell>
          <cell r="O90">
            <v>0.1433353237848693</v>
          </cell>
          <cell r="R90">
            <v>24837221.857795693</v>
          </cell>
          <cell r="S90">
            <v>0.14169850666251302</v>
          </cell>
          <cell r="U90">
            <v>24800721.857795697</v>
          </cell>
          <cell r="V90">
            <v>0.14169850666251302</v>
          </cell>
          <cell r="Y90">
            <v>8260680.4382616486</v>
          </cell>
          <cell r="Z90">
            <v>16540041.419534048</v>
          </cell>
          <cell r="AA90">
            <v>0</v>
          </cell>
          <cell r="AC90">
            <v>0.3330822580740746</v>
          </cell>
          <cell r="AD90">
            <v>0.66691774192592546</v>
          </cell>
          <cell r="AE90">
            <v>0</v>
          </cell>
          <cell r="AG90">
            <v>8260680.4382616486</v>
          </cell>
          <cell r="AH90">
            <v>0</v>
          </cell>
          <cell r="AJ90">
            <v>1</v>
          </cell>
          <cell r="AK90">
            <v>0</v>
          </cell>
          <cell r="AM90">
            <v>0</v>
          </cell>
          <cell r="AN90">
            <v>0</v>
          </cell>
          <cell r="AP90">
            <v>0</v>
          </cell>
          <cell r="AQ90">
            <v>0</v>
          </cell>
          <cell r="AS90">
            <v>0</v>
          </cell>
          <cell r="AT90">
            <v>0</v>
          </cell>
          <cell r="AV90">
            <v>0</v>
          </cell>
          <cell r="AW90">
            <v>0</v>
          </cell>
        </row>
        <row r="91">
          <cell r="L91">
            <v>0</v>
          </cell>
          <cell r="M91">
            <v>0</v>
          </cell>
          <cell r="N91">
            <v>27362500</v>
          </cell>
          <cell r="O91">
            <v>0.14467294265690636</v>
          </cell>
          <cell r="R91">
            <v>27452252.510146037</v>
          </cell>
          <cell r="S91">
            <v>0.1456578714624539</v>
          </cell>
          <cell r="U91">
            <v>27361955.680974785</v>
          </cell>
          <cell r="V91">
            <v>0.1456578714624539</v>
          </cell>
          <cell r="Y91">
            <v>9615509.369799668</v>
          </cell>
          <cell r="Z91">
            <v>17746446.311175115</v>
          </cell>
          <cell r="AA91">
            <v>0</v>
          </cell>
          <cell r="AC91">
            <v>0.35141893664002566</v>
          </cell>
          <cell r="AD91">
            <v>0.64858106335997423</v>
          </cell>
          <cell r="AE91">
            <v>0</v>
          </cell>
          <cell r="AG91">
            <v>9615509.369799668</v>
          </cell>
          <cell r="AH91">
            <v>0</v>
          </cell>
          <cell r="AJ91">
            <v>1</v>
          </cell>
          <cell r="AK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S91">
            <v>0</v>
          </cell>
          <cell r="AT91">
            <v>0</v>
          </cell>
          <cell r="AV91">
            <v>0</v>
          </cell>
          <cell r="AW91">
            <v>0</v>
          </cell>
        </row>
        <row r="92">
          <cell r="L92">
            <v>0</v>
          </cell>
          <cell r="M92">
            <v>0</v>
          </cell>
          <cell r="N92">
            <v>4633200</v>
          </cell>
          <cell r="O92">
            <v>2.290333312406664E-2</v>
          </cell>
          <cell r="R92">
            <v>28190122.848328821</v>
          </cell>
          <cell r="S92">
            <v>0.13962706443616293</v>
          </cell>
          <cell r="U92">
            <v>28127192.834939837</v>
          </cell>
          <cell r="V92">
            <v>0.13962706443616293</v>
          </cell>
          <cell r="Y92">
            <v>10563300.97216782</v>
          </cell>
          <cell r="Z92">
            <v>17563891.862772018</v>
          </cell>
          <cell r="AA92">
            <v>0</v>
          </cell>
          <cell r="AC92">
            <v>0.37555475351404416</v>
          </cell>
          <cell r="AD92">
            <v>0.62444524648595578</v>
          </cell>
          <cell r="AE92">
            <v>0</v>
          </cell>
          <cell r="AG92">
            <v>10563300.97216782</v>
          </cell>
          <cell r="AH92">
            <v>0</v>
          </cell>
          <cell r="AJ92">
            <v>1</v>
          </cell>
          <cell r="AK92">
            <v>0</v>
          </cell>
          <cell r="AM92">
            <v>0</v>
          </cell>
          <cell r="AN92">
            <v>0</v>
          </cell>
          <cell r="AP92">
            <v>0</v>
          </cell>
          <cell r="AQ92">
            <v>0</v>
          </cell>
          <cell r="AS92">
            <v>0</v>
          </cell>
          <cell r="AT92">
            <v>0</v>
          </cell>
          <cell r="AV92">
            <v>0</v>
          </cell>
          <cell r="AW92">
            <v>0</v>
          </cell>
        </row>
        <row r="93">
          <cell r="L93">
            <v>0</v>
          </cell>
          <cell r="M93">
            <v>0</v>
          </cell>
          <cell r="N93">
            <v>0</v>
          </cell>
          <cell r="O93">
            <v>0</v>
          </cell>
          <cell r="R93">
            <v>32399630.739662871</v>
          </cell>
          <cell r="S93">
            <v>0.14698098653008948</v>
          </cell>
          <cell r="U93">
            <v>32321676.187499993</v>
          </cell>
          <cell r="V93">
            <v>0.14698098653008948</v>
          </cell>
          <cell r="Y93">
            <v>12667495.767857144</v>
          </cell>
          <cell r="Z93">
            <v>19654180.419642854</v>
          </cell>
          <cell r="AA93">
            <v>0</v>
          </cell>
          <cell r="AC93">
            <v>0.39191951847955647</v>
          </cell>
          <cell r="AD93">
            <v>0.60808048152044369</v>
          </cell>
          <cell r="AE93">
            <v>0</v>
          </cell>
          <cell r="AG93">
            <v>12667495.767857144</v>
          </cell>
          <cell r="AH93">
            <v>0</v>
          </cell>
          <cell r="AJ93">
            <v>1</v>
          </cell>
          <cell r="AK93">
            <v>0</v>
          </cell>
          <cell r="AM93">
            <v>0</v>
          </cell>
          <cell r="AN93">
            <v>0</v>
          </cell>
          <cell r="AP93">
            <v>0</v>
          </cell>
          <cell r="AQ93">
            <v>0</v>
          </cell>
          <cell r="AS93">
            <v>0</v>
          </cell>
          <cell r="AT93">
            <v>0</v>
          </cell>
          <cell r="AV93">
            <v>0</v>
          </cell>
          <cell r="A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R94">
            <v>28329019.873332877</v>
          </cell>
          <cell r="S94">
            <v>0.12579475594385159</v>
          </cell>
          <cell r="U94">
            <v>28229574.101920109</v>
          </cell>
          <cell r="V94">
            <v>0.12579475594385159</v>
          </cell>
          <cell r="Y94">
            <v>11206159.308349336</v>
          </cell>
          <cell r="Z94">
            <v>17023414.793570794</v>
          </cell>
          <cell r="AA94">
            <v>0</v>
          </cell>
          <cell r="AC94">
            <v>0.39696522759750452</v>
          </cell>
          <cell r="AD94">
            <v>0.60303477240249626</v>
          </cell>
          <cell r="AE94">
            <v>0</v>
          </cell>
          <cell r="AG94">
            <v>11206159.308349336</v>
          </cell>
          <cell r="AH94">
            <v>0</v>
          </cell>
          <cell r="AJ94">
            <v>1</v>
          </cell>
          <cell r="AK94">
            <v>0</v>
          </cell>
          <cell r="AM94">
            <v>0</v>
          </cell>
          <cell r="AN94">
            <v>0</v>
          </cell>
          <cell r="AP94">
            <v>0</v>
          </cell>
          <cell r="AQ94">
            <v>0</v>
          </cell>
          <cell r="AS94">
            <v>0</v>
          </cell>
          <cell r="AT94">
            <v>0</v>
          </cell>
          <cell r="AV94">
            <v>0</v>
          </cell>
          <cell r="AW94">
            <v>0</v>
          </cell>
        </row>
        <row r="95">
          <cell r="L95">
            <v>124325</v>
          </cell>
          <cell r="M95">
            <v>0</v>
          </cell>
          <cell r="N95">
            <v>26856065</v>
          </cell>
          <cell r="O95">
            <v>0.11931291423802173</v>
          </cell>
          <cell r="R95">
            <v>26748553.121585097</v>
          </cell>
          <cell r="S95">
            <v>0.11867799465509171</v>
          </cell>
          <cell r="U95">
            <v>26628493.43213138</v>
          </cell>
          <cell r="V95">
            <v>0.11867799465509171</v>
          </cell>
          <cell r="Y95">
            <v>10137399.243634902</v>
          </cell>
          <cell r="Z95">
            <v>16491094.188496478</v>
          </cell>
          <cell r="AA95">
            <v>0</v>
          </cell>
          <cell r="AC95">
            <v>0.38069743860922178</v>
          </cell>
          <cell r="AD95">
            <v>0.61930256139077822</v>
          </cell>
          <cell r="AE95">
            <v>0</v>
          </cell>
          <cell r="AG95">
            <v>10137399.243634902</v>
          </cell>
          <cell r="AH95">
            <v>0</v>
          </cell>
          <cell r="AJ95">
            <v>1</v>
          </cell>
          <cell r="AK95">
            <v>0</v>
          </cell>
          <cell r="AM95">
            <v>0</v>
          </cell>
          <cell r="AN95">
            <v>0</v>
          </cell>
          <cell r="AP95">
            <v>0</v>
          </cell>
          <cell r="AQ95">
            <v>0</v>
          </cell>
          <cell r="AS95">
            <v>0</v>
          </cell>
          <cell r="AT95">
            <v>0</v>
          </cell>
          <cell r="AV95">
            <v>0</v>
          </cell>
          <cell r="AW95">
            <v>0</v>
          </cell>
        </row>
        <row r="96">
          <cell r="L96">
            <v>141537</v>
          </cell>
          <cell r="M96">
            <v>0</v>
          </cell>
          <cell r="N96">
            <v>28312836</v>
          </cell>
          <cell r="O96">
            <v>0.1157183807256995</v>
          </cell>
          <cell r="R96">
            <v>28259655.225913648</v>
          </cell>
          <cell r="S96">
            <v>0.11498036824626368</v>
          </cell>
          <cell r="U96">
            <v>28123854.516065024</v>
          </cell>
          <cell r="V96">
            <v>0.11498036824626368</v>
          </cell>
          <cell r="Y96">
            <v>11212252.30376344</v>
          </cell>
          <cell r="Z96">
            <v>16911602.212301586</v>
          </cell>
          <cell r="AA96">
            <v>0</v>
          </cell>
          <cell r="AC96">
            <v>0.39867409701464396</v>
          </cell>
          <cell r="AD96">
            <v>0.60132590298535615</v>
          </cell>
          <cell r="AE96">
            <v>0</v>
          </cell>
          <cell r="AG96">
            <v>11212252.30376344</v>
          </cell>
          <cell r="AH96">
            <v>0</v>
          </cell>
          <cell r="AJ96">
            <v>1</v>
          </cell>
          <cell r="AK96">
            <v>0</v>
          </cell>
          <cell r="AM96">
            <v>0</v>
          </cell>
          <cell r="AN96">
            <v>0</v>
          </cell>
          <cell r="AP96">
            <v>0</v>
          </cell>
          <cell r="AQ96">
            <v>0</v>
          </cell>
          <cell r="AS96">
            <v>0</v>
          </cell>
          <cell r="AT96">
            <v>0</v>
          </cell>
          <cell r="AV96">
            <v>0</v>
          </cell>
          <cell r="AW96">
            <v>0</v>
          </cell>
        </row>
        <row r="97">
          <cell r="L97">
            <v>186297</v>
          </cell>
          <cell r="M97">
            <v>0</v>
          </cell>
          <cell r="N97">
            <v>28532946</v>
          </cell>
          <cell r="O97">
            <v>0.10697187646946955</v>
          </cell>
          <cell r="R97">
            <v>28489523.648343567</v>
          </cell>
          <cell r="S97">
            <v>0.10656742288491382</v>
          </cell>
          <cell r="U97">
            <v>28311585.187532</v>
          </cell>
          <cell r="V97">
            <v>0.10656742288491382</v>
          </cell>
          <cell r="Y97">
            <v>11780070.46188556</v>
          </cell>
          <cell r="Z97">
            <v>16531514.72564644</v>
          </cell>
          <cell r="AA97">
            <v>0</v>
          </cell>
          <cell r="AC97">
            <v>0.41608657317688191</v>
          </cell>
          <cell r="AD97">
            <v>0.58391342682311809</v>
          </cell>
          <cell r="AE97">
            <v>0</v>
          </cell>
          <cell r="AG97">
            <v>11780070.46188556</v>
          </cell>
          <cell r="AH97">
            <v>0</v>
          </cell>
          <cell r="AJ97">
            <v>1</v>
          </cell>
          <cell r="AK97">
            <v>0</v>
          </cell>
          <cell r="AM97">
            <v>0</v>
          </cell>
          <cell r="AN97">
            <v>0</v>
          </cell>
          <cell r="AP97">
            <v>0</v>
          </cell>
          <cell r="AQ97">
            <v>0</v>
          </cell>
          <cell r="AS97">
            <v>0</v>
          </cell>
          <cell r="AT97">
            <v>0</v>
          </cell>
          <cell r="AV97">
            <v>0</v>
          </cell>
          <cell r="AW97">
            <v>0</v>
          </cell>
        </row>
        <row r="98">
          <cell r="L98">
            <v>206940</v>
          </cell>
          <cell r="M98">
            <v>0</v>
          </cell>
          <cell r="N98">
            <v>28463268</v>
          </cell>
          <cell r="O98">
            <v>0.10457273954951202</v>
          </cell>
          <cell r="R98">
            <v>28428839.607135497</v>
          </cell>
          <cell r="S98">
            <v>0.10453470039643487</v>
          </cell>
          <cell r="U98">
            <v>28222092.187592808</v>
          </cell>
          <cell r="V98">
            <v>0.10453470039643487</v>
          </cell>
          <cell r="Y98">
            <v>11372863.274321558</v>
          </cell>
          <cell r="Z98">
            <v>16849228.913271252</v>
          </cell>
          <cell r="AA98">
            <v>0</v>
          </cell>
          <cell r="AC98">
            <v>0.40297732707858475</v>
          </cell>
          <cell r="AD98">
            <v>0.59702267292141531</v>
          </cell>
          <cell r="AE98">
            <v>0</v>
          </cell>
          <cell r="AG98">
            <v>11372863.274321558</v>
          </cell>
          <cell r="AH98">
            <v>0</v>
          </cell>
          <cell r="AJ98">
            <v>1</v>
          </cell>
          <cell r="AK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S98">
            <v>0</v>
          </cell>
          <cell r="AT98">
            <v>0</v>
          </cell>
          <cell r="AV98">
            <v>0</v>
          </cell>
          <cell r="AW98">
            <v>0</v>
          </cell>
        </row>
        <row r="99">
          <cell r="L99">
            <v>200196</v>
          </cell>
          <cell r="M99">
            <v>0</v>
          </cell>
          <cell r="N99">
            <v>25496592</v>
          </cell>
          <cell r="O99">
            <v>9.8050914524096325E-2</v>
          </cell>
          <cell r="R99">
            <v>25400171.423107155</v>
          </cell>
          <cell r="S99">
            <v>9.7999566953295245E-2</v>
          </cell>
          <cell r="U99">
            <v>25221192.954746019</v>
          </cell>
          <cell r="V99">
            <v>9.7999566953295245E-2</v>
          </cell>
          <cell r="Y99">
            <v>9846364.3942420594</v>
          </cell>
          <cell r="Z99">
            <v>15374828.560503954</v>
          </cell>
          <cell r="AA99">
            <v>0</v>
          </cell>
          <cell r="AC99">
            <v>0.39040042284713622</v>
          </cell>
          <cell r="AD99">
            <v>0.6095995771528635</v>
          </cell>
          <cell r="AE99">
            <v>0</v>
          </cell>
          <cell r="AG99">
            <v>9846364.3942420594</v>
          </cell>
          <cell r="AH99">
            <v>0</v>
          </cell>
          <cell r="AJ99">
            <v>1</v>
          </cell>
          <cell r="AK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S99">
            <v>0</v>
          </cell>
          <cell r="AT99">
            <v>0</v>
          </cell>
          <cell r="AV99">
            <v>0</v>
          </cell>
          <cell r="AW99">
            <v>0</v>
          </cell>
        </row>
        <row r="100">
          <cell r="L100">
            <v>204071</v>
          </cell>
          <cell r="M100">
            <v>0</v>
          </cell>
          <cell r="N100">
            <v>25971895</v>
          </cell>
          <cell r="O100">
            <v>9.4317733076540539E-2</v>
          </cell>
          <cell r="R100">
            <v>25941384.032942913</v>
          </cell>
          <cell r="S100">
            <v>9.434291351971702E-2</v>
          </cell>
          <cell r="U100">
            <v>25737469.482942909</v>
          </cell>
          <cell r="V100">
            <v>9.434291351971702E-2</v>
          </cell>
          <cell r="Y100">
            <v>9098153.3610951118</v>
          </cell>
          <cell r="Z100">
            <v>16639316.121847801</v>
          </cell>
          <cell r="AA100">
            <v>0</v>
          </cell>
          <cell r="AC100">
            <v>0.35349836420883435</v>
          </cell>
          <cell r="AD100">
            <v>0.64650163579116582</v>
          </cell>
          <cell r="AE100">
            <v>0</v>
          </cell>
          <cell r="AG100">
            <v>9098153.3610951118</v>
          </cell>
          <cell r="AH100">
            <v>0</v>
          </cell>
          <cell r="AJ100">
            <v>1</v>
          </cell>
          <cell r="AK100">
            <v>0</v>
          </cell>
          <cell r="AM100">
            <v>0</v>
          </cell>
          <cell r="AN100">
            <v>0</v>
          </cell>
          <cell r="AP100">
            <v>0</v>
          </cell>
          <cell r="AQ100">
            <v>0</v>
          </cell>
          <cell r="AS100">
            <v>0</v>
          </cell>
          <cell r="AT100">
            <v>0</v>
          </cell>
          <cell r="AV100">
            <v>0</v>
          </cell>
          <cell r="AW100">
            <v>0</v>
          </cell>
        </row>
        <row r="101">
          <cell r="L101">
            <v>204739</v>
          </cell>
          <cell r="M101">
            <v>0</v>
          </cell>
          <cell r="N101">
            <v>26532730</v>
          </cell>
          <cell r="O101">
            <v>9.3953840132201441E-2</v>
          </cell>
          <cell r="R101">
            <v>26515865.07031906</v>
          </cell>
          <cell r="S101">
            <v>9.4019441872054466E-2</v>
          </cell>
          <cell r="U101">
            <v>26311126.089861751</v>
          </cell>
          <cell r="V101">
            <v>9.4019441872054466E-2</v>
          </cell>
          <cell r="Y101">
            <v>9032882.208061317</v>
          </cell>
          <cell r="Z101">
            <v>17278243.881800439</v>
          </cell>
          <cell r="AA101">
            <v>0</v>
          </cell>
          <cell r="AC101">
            <v>0.34331036144978544</v>
          </cell>
          <cell r="AD101">
            <v>0.65668963855021478</v>
          </cell>
          <cell r="AE101">
            <v>0</v>
          </cell>
          <cell r="AG101">
            <v>9032882.208061317</v>
          </cell>
          <cell r="AH101">
            <v>0</v>
          </cell>
          <cell r="AJ101">
            <v>1</v>
          </cell>
          <cell r="AK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S101">
            <v>0</v>
          </cell>
          <cell r="AT101">
            <v>0</v>
          </cell>
          <cell r="AV101">
            <v>0</v>
          </cell>
          <cell r="AW101">
            <v>0</v>
          </cell>
        </row>
        <row r="102">
          <cell r="L102">
            <v>212774</v>
          </cell>
          <cell r="M102">
            <v>0</v>
          </cell>
          <cell r="N102">
            <v>26556188</v>
          </cell>
          <cell r="O102">
            <v>9.273037552672897E-2</v>
          </cell>
          <cell r="R102">
            <v>26525534.720683884</v>
          </cell>
          <cell r="S102">
            <v>9.2717477407507604E-2</v>
          </cell>
          <cell r="U102">
            <v>26316476.610938299</v>
          </cell>
          <cell r="V102">
            <v>9.2717477407507604E-2</v>
          </cell>
          <cell r="Y102">
            <v>9110113.4614503346</v>
          </cell>
          <cell r="Z102">
            <v>17206363.149487965</v>
          </cell>
          <cell r="AA102">
            <v>0</v>
          </cell>
          <cell r="AC102">
            <v>0.34617527247791846</v>
          </cell>
          <cell r="AD102">
            <v>0.65382472752208154</v>
          </cell>
          <cell r="AE102">
            <v>0</v>
          </cell>
          <cell r="AG102">
            <v>9110113.4614503346</v>
          </cell>
          <cell r="AH102">
            <v>0</v>
          </cell>
          <cell r="AJ102">
            <v>1</v>
          </cell>
          <cell r="AK102">
            <v>0</v>
          </cell>
          <cell r="AM102">
            <v>0</v>
          </cell>
          <cell r="AN102">
            <v>0</v>
          </cell>
          <cell r="AP102">
            <v>0</v>
          </cell>
          <cell r="AQ102">
            <v>0</v>
          </cell>
          <cell r="AS102">
            <v>0</v>
          </cell>
          <cell r="AT102">
            <v>0</v>
          </cell>
          <cell r="AV102">
            <v>0</v>
          </cell>
          <cell r="AW102">
            <v>0</v>
          </cell>
        </row>
        <row r="103">
          <cell r="L103">
            <v>0</v>
          </cell>
          <cell r="M103">
            <v>0</v>
          </cell>
          <cell r="N103">
            <v>620800</v>
          </cell>
          <cell r="O103">
            <v>4.8587609533439985E-3</v>
          </cell>
          <cell r="R103">
            <v>619427.909264924</v>
          </cell>
          <cell r="S103">
            <v>4.9364375082970305E-3</v>
          </cell>
          <cell r="U103">
            <v>619427.909264924</v>
          </cell>
          <cell r="V103">
            <v>4.9364375082970305E-3</v>
          </cell>
          <cell r="Y103">
            <v>619427.909264924</v>
          </cell>
          <cell r="Z103">
            <v>0</v>
          </cell>
          <cell r="AA103">
            <v>0</v>
          </cell>
          <cell r="AC103">
            <v>1</v>
          </cell>
          <cell r="AD103">
            <v>0</v>
          </cell>
          <cell r="AE103">
            <v>0</v>
          </cell>
          <cell r="AG103">
            <v>619427.909264924</v>
          </cell>
          <cell r="AH103">
            <v>0</v>
          </cell>
          <cell r="AJ103">
            <v>1</v>
          </cell>
          <cell r="AK103">
            <v>0</v>
          </cell>
          <cell r="AM103">
            <v>0</v>
          </cell>
          <cell r="AN103">
            <v>0</v>
          </cell>
          <cell r="AP103">
            <v>0</v>
          </cell>
          <cell r="AQ103">
            <v>0</v>
          </cell>
          <cell r="AS103">
            <v>0</v>
          </cell>
          <cell r="AT103">
            <v>0</v>
          </cell>
          <cell r="AV103">
            <v>0</v>
          </cell>
          <cell r="AW103">
            <v>0</v>
          </cell>
        </row>
        <row r="104">
          <cell r="L104">
            <v>0</v>
          </cell>
          <cell r="M104">
            <v>0</v>
          </cell>
          <cell r="N104">
            <v>642900</v>
          </cell>
          <cell r="O104">
            <v>4.9856146908515636E-3</v>
          </cell>
          <cell r="R104">
            <v>642816.54036418337</v>
          </cell>
          <cell r="S104">
            <v>5.0835764236771257E-3</v>
          </cell>
          <cell r="U104">
            <v>642816.54036418337</v>
          </cell>
          <cell r="V104">
            <v>5.0835764236771257E-3</v>
          </cell>
          <cell r="Y104">
            <v>642816.54036418337</v>
          </cell>
          <cell r="Z104">
            <v>0</v>
          </cell>
          <cell r="AA104">
            <v>0</v>
          </cell>
          <cell r="AC104">
            <v>1</v>
          </cell>
          <cell r="AD104">
            <v>0</v>
          </cell>
          <cell r="AE104">
            <v>0</v>
          </cell>
          <cell r="AG104">
            <v>642816.54036418337</v>
          </cell>
          <cell r="AH104">
            <v>0</v>
          </cell>
          <cell r="AJ104">
            <v>1</v>
          </cell>
          <cell r="AK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S104">
            <v>0</v>
          </cell>
          <cell r="AT104">
            <v>0</v>
          </cell>
          <cell r="AV104">
            <v>0</v>
          </cell>
          <cell r="AW104">
            <v>0</v>
          </cell>
        </row>
        <row r="105">
          <cell r="L105">
            <v>0</v>
          </cell>
          <cell r="M105">
            <v>0</v>
          </cell>
          <cell r="N105">
            <v>650800</v>
          </cell>
          <cell r="O105">
            <v>4.7514123551322986E-3</v>
          </cell>
          <cell r="R105">
            <v>650731.2541890681</v>
          </cell>
          <cell r="S105">
            <v>4.8091237016841849E-3</v>
          </cell>
          <cell r="U105">
            <v>650731.2541890681</v>
          </cell>
          <cell r="V105">
            <v>4.8091237016841849E-3</v>
          </cell>
          <cell r="Y105">
            <v>650731.2541890681</v>
          </cell>
          <cell r="Z105">
            <v>0</v>
          </cell>
          <cell r="AA105">
            <v>0</v>
          </cell>
          <cell r="AC105">
            <v>1</v>
          </cell>
          <cell r="AD105">
            <v>0</v>
          </cell>
          <cell r="AE105">
            <v>0</v>
          </cell>
          <cell r="AG105">
            <v>650731.2541890681</v>
          </cell>
          <cell r="AH105">
            <v>0</v>
          </cell>
          <cell r="AJ105">
            <v>1</v>
          </cell>
          <cell r="AK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S105">
            <v>0</v>
          </cell>
          <cell r="AT105">
            <v>0</v>
          </cell>
          <cell r="AV105">
            <v>0</v>
          </cell>
          <cell r="AW105">
            <v>0</v>
          </cell>
        </row>
        <row r="106">
          <cell r="L106">
            <v>0</v>
          </cell>
          <cell r="M106">
            <v>0</v>
          </cell>
          <cell r="N106">
            <v>633000.00000000012</v>
          </cell>
          <cell r="O106">
            <v>4.3711484864639421E-3</v>
          </cell>
          <cell r="R106">
            <v>632850.24923835136</v>
          </cell>
          <cell r="S106">
            <v>4.4274756683977791E-3</v>
          </cell>
          <cell r="U106">
            <v>632850.24923835136</v>
          </cell>
          <cell r="V106">
            <v>4.4274756683977791E-3</v>
          </cell>
          <cell r="Y106">
            <v>632850.24923835136</v>
          </cell>
          <cell r="Z106">
            <v>0</v>
          </cell>
          <cell r="AA106">
            <v>0</v>
          </cell>
          <cell r="AC106">
            <v>1</v>
          </cell>
          <cell r="AD106">
            <v>0</v>
          </cell>
          <cell r="AE106">
            <v>0</v>
          </cell>
          <cell r="AG106">
            <v>632850.24923835136</v>
          </cell>
          <cell r="AH106">
            <v>0</v>
          </cell>
          <cell r="AJ106">
            <v>1</v>
          </cell>
          <cell r="AK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</row>
        <row r="107">
          <cell r="L107">
            <v>0</v>
          </cell>
          <cell r="M107">
            <v>0</v>
          </cell>
          <cell r="N107">
            <v>637400</v>
          </cell>
          <cell r="O107">
            <v>4.2732750691205929E-3</v>
          </cell>
          <cell r="R107">
            <v>637416.67350230413</v>
          </cell>
          <cell r="S107">
            <v>4.3210265627975182E-3</v>
          </cell>
          <cell r="U107">
            <v>637416.67350230413</v>
          </cell>
          <cell r="V107">
            <v>4.3210265627975182E-3</v>
          </cell>
          <cell r="Y107">
            <v>637416.67350230413</v>
          </cell>
          <cell r="Z107">
            <v>0</v>
          </cell>
          <cell r="AA107">
            <v>0</v>
          </cell>
          <cell r="AC107">
            <v>1</v>
          </cell>
          <cell r="AD107">
            <v>0</v>
          </cell>
          <cell r="AE107">
            <v>0</v>
          </cell>
          <cell r="AG107">
            <v>637416.67350230413</v>
          </cell>
          <cell r="AH107">
            <v>0</v>
          </cell>
          <cell r="AJ107">
            <v>1</v>
          </cell>
          <cell r="AK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S107">
            <v>0</v>
          </cell>
          <cell r="AT107">
            <v>0</v>
          </cell>
          <cell r="AV107">
            <v>0</v>
          </cell>
          <cell r="AW107">
            <v>0</v>
          </cell>
        </row>
        <row r="108">
          <cell r="L108">
            <v>0</v>
          </cell>
          <cell r="M108">
            <v>0</v>
          </cell>
          <cell r="N108">
            <v>811900</v>
          </cell>
          <cell r="O108">
            <v>5.5530515108964699E-3</v>
          </cell>
          <cell r="R108">
            <v>804272.07546082931</v>
          </cell>
          <cell r="S108">
            <v>5.5787907579662134E-3</v>
          </cell>
          <cell r="U108">
            <v>804272.07546082931</v>
          </cell>
          <cell r="V108">
            <v>5.5787907579662134E-3</v>
          </cell>
          <cell r="Y108">
            <v>804272.07546082931</v>
          </cell>
          <cell r="Z108">
            <v>0</v>
          </cell>
          <cell r="AA108">
            <v>0</v>
          </cell>
          <cell r="AC108">
            <v>1</v>
          </cell>
          <cell r="AD108">
            <v>0</v>
          </cell>
          <cell r="AE108">
            <v>0</v>
          </cell>
          <cell r="AG108">
            <v>804272.07546082931</v>
          </cell>
          <cell r="AH108">
            <v>0</v>
          </cell>
          <cell r="AJ108">
            <v>1</v>
          </cell>
          <cell r="AK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S108">
            <v>0</v>
          </cell>
          <cell r="AT108">
            <v>0</v>
          </cell>
          <cell r="AV108">
            <v>0</v>
          </cell>
          <cell r="AW108">
            <v>0</v>
          </cell>
        </row>
        <row r="109">
          <cell r="L109">
            <v>0</v>
          </cell>
          <cell r="M109">
            <v>0</v>
          </cell>
          <cell r="N109">
            <v>1240600</v>
          </cell>
          <cell r="O109">
            <v>8.0506635016038379E-3</v>
          </cell>
          <cell r="R109">
            <v>1240329.0356662825</v>
          </cell>
          <cell r="S109">
            <v>8.1486372628424546E-3</v>
          </cell>
          <cell r="U109">
            <v>1240329.0356662825</v>
          </cell>
          <cell r="V109">
            <v>8.1486372628424546E-3</v>
          </cell>
          <cell r="Y109">
            <v>1240329.0356662825</v>
          </cell>
          <cell r="Z109">
            <v>0</v>
          </cell>
          <cell r="AA109">
            <v>0</v>
          </cell>
          <cell r="AC109">
            <v>1</v>
          </cell>
          <cell r="AD109">
            <v>0</v>
          </cell>
          <cell r="AE109">
            <v>0</v>
          </cell>
          <cell r="AG109">
            <v>1240329.0356662825</v>
          </cell>
          <cell r="AH109">
            <v>0</v>
          </cell>
          <cell r="AJ109">
            <v>1</v>
          </cell>
          <cell r="AK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S109">
            <v>0</v>
          </cell>
          <cell r="AT109">
            <v>0</v>
          </cell>
          <cell r="AV109">
            <v>0</v>
          </cell>
          <cell r="AW109">
            <v>0</v>
          </cell>
        </row>
        <row r="110">
          <cell r="L110">
            <v>0</v>
          </cell>
          <cell r="M110">
            <v>0</v>
          </cell>
          <cell r="N110">
            <v>1289100.0000000002</v>
          </cell>
          <cell r="O110">
            <v>8.0786317651725826E-3</v>
          </cell>
          <cell r="R110">
            <v>1289001.4796306966</v>
          </cell>
          <cell r="S110">
            <v>8.1225359931261266E-3</v>
          </cell>
          <cell r="U110">
            <v>1289001.4796306966</v>
          </cell>
          <cell r="V110">
            <v>8.1225359931261266E-3</v>
          </cell>
          <cell r="Y110">
            <v>1289001.4796306966</v>
          </cell>
          <cell r="Z110">
            <v>0</v>
          </cell>
          <cell r="AA110">
            <v>0</v>
          </cell>
          <cell r="AC110">
            <v>1</v>
          </cell>
          <cell r="AD110">
            <v>0</v>
          </cell>
          <cell r="AE110">
            <v>0</v>
          </cell>
          <cell r="AG110">
            <v>1289001.4796306966</v>
          </cell>
          <cell r="AH110">
            <v>0</v>
          </cell>
          <cell r="AJ110">
            <v>1</v>
          </cell>
          <cell r="AK110">
            <v>0</v>
          </cell>
          <cell r="AM110">
            <v>0</v>
          </cell>
          <cell r="AN110">
            <v>0</v>
          </cell>
          <cell r="AP110">
            <v>0</v>
          </cell>
          <cell r="AQ110">
            <v>0</v>
          </cell>
          <cell r="AS110">
            <v>0</v>
          </cell>
          <cell r="AT110">
            <v>0</v>
          </cell>
          <cell r="AV110">
            <v>0</v>
          </cell>
          <cell r="AW110">
            <v>0</v>
          </cell>
        </row>
        <row r="111">
          <cell r="L111">
            <v>0</v>
          </cell>
          <cell r="M111">
            <v>0</v>
          </cell>
          <cell r="N111">
            <v>1364700</v>
          </cell>
          <cell r="O111">
            <v>8.6364671931956263E-3</v>
          </cell>
          <cell r="R111">
            <v>1367502.9166666667</v>
          </cell>
          <cell r="S111">
            <v>8.7071204690714662E-3</v>
          </cell>
          <cell r="U111">
            <v>1367502.9166666667</v>
          </cell>
          <cell r="V111">
            <v>8.7071204690714662E-3</v>
          </cell>
          <cell r="Y111">
            <v>1367502.9166666667</v>
          </cell>
          <cell r="Z111">
            <v>0</v>
          </cell>
          <cell r="AA111">
            <v>0</v>
          </cell>
          <cell r="AC111">
            <v>1</v>
          </cell>
          <cell r="AD111">
            <v>0</v>
          </cell>
          <cell r="AE111">
            <v>0</v>
          </cell>
          <cell r="AG111">
            <v>1367502.9166666667</v>
          </cell>
          <cell r="AH111">
            <v>0</v>
          </cell>
          <cell r="AJ111">
            <v>1</v>
          </cell>
          <cell r="AK111">
            <v>0</v>
          </cell>
          <cell r="AM111">
            <v>0</v>
          </cell>
          <cell r="AN111">
            <v>0</v>
          </cell>
          <cell r="AP111">
            <v>0</v>
          </cell>
          <cell r="AQ111">
            <v>0</v>
          </cell>
          <cell r="AS111">
            <v>0</v>
          </cell>
          <cell r="AT111">
            <v>0</v>
          </cell>
          <cell r="AV111">
            <v>0</v>
          </cell>
          <cell r="AW111">
            <v>0</v>
          </cell>
        </row>
        <row r="112">
          <cell r="L112">
            <v>0</v>
          </cell>
          <cell r="M112">
            <v>0</v>
          </cell>
          <cell r="N112">
            <v>1520300.0000000002</v>
          </cell>
          <cell r="O112">
            <v>9.6862157943359579E-3</v>
          </cell>
          <cell r="R112">
            <v>1502422.0366935483</v>
          </cell>
          <cell r="S112">
            <v>9.5961290634314529E-3</v>
          </cell>
          <cell r="U112">
            <v>1502422.0366935483</v>
          </cell>
          <cell r="V112">
            <v>9.5961290634314529E-3</v>
          </cell>
          <cell r="Y112">
            <v>1502422.0366935483</v>
          </cell>
          <cell r="Z112">
            <v>0</v>
          </cell>
          <cell r="AA112">
            <v>0</v>
          </cell>
          <cell r="AC112">
            <v>1</v>
          </cell>
          <cell r="AD112">
            <v>0</v>
          </cell>
          <cell r="AE112">
            <v>0</v>
          </cell>
          <cell r="AG112">
            <v>1502422.0366935483</v>
          </cell>
          <cell r="AH112">
            <v>0</v>
          </cell>
          <cell r="AJ112">
            <v>1</v>
          </cell>
          <cell r="AK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</row>
        <row r="113">
          <cell r="L113">
            <v>0</v>
          </cell>
          <cell r="M113">
            <v>0</v>
          </cell>
          <cell r="N113">
            <v>1849500</v>
          </cell>
          <cell r="O113">
            <v>1.1186345340232438E-2</v>
          </cell>
          <cell r="R113">
            <v>1738744.9039874549</v>
          </cell>
          <cell r="S113">
            <v>1.0618208295601081E-2</v>
          </cell>
          <cell r="U113">
            <v>1738744.9039874549</v>
          </cell>
          <cell r="V113">
            <v>1.0618208295601081E-2</v>
          </cell>
          <cell r="Y113">
            <v>1738744.9039874549</v>
          </cell>
          <cell r="Z113">
            <v>0</v>
          </cell>
          <cell r="AA113">
            <v>0</v>
          </cell>
          <cell r="AC113">
            <v>1</v>
          </cell>
          <cell r="AD113">
            <v>0</v>
          </cell>
          <cell r="AE113">
            <v>0</v>
          </cell>
          <cell r="AG113">
            <v>1738744.9039874549</v>
          </cell>
          <cell r="AH113">
            <v>0</v>
          </cell>
          <cell r="AJ113">
            <v>1</v>
          </cell>
          <cell r="AK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S113">
            <v>0</v>
          </cell>
          <cell r="AT113">
            <v>0</v>
          </cell>
          <cell r="AV113">
            <v>0</v>
          </cell>
          <cell r="AW113">
            <v>0</v>
          </cell>
        </row>
        <row r="114">
          <cell r="L114">
            <v>0</v>
          </cell>
          <cell r="M114">
            <v>0</v>
          </cell>
          <cell r="N114">
            <v>2360000</v>
          </cell>
          <cell r="O114">
            <v>1.345978689050977E-2</v>
          </cell>
          <cell r="R114">
            <v>2358729.1008640551</v>
          </cell>
          <cell r="S114">
            <v>1.3456754266940846E-2</v>
          </cell>
          <cell r="U114">
            <v>2358729.1008640551</v>
          </cell>
          <cell r="V114">
            <v>1.3456754266940846E-2</v>
          </cell>
          <cell r="Y114">
            <v>2358729.1008640551</v>
          </cell>
          <cell r="Z114">
            <v>0</v>
          </cell>
          <cell r="AA114">
            <v>0</v>
          </cell>
          <cell r="AC114">
            <v>1</v>
          </cell>
          <cell r="AD114">
            <v>0</v>
          </cell>
          <cell r="AE114">
            <v>0</v>
          </cell>
          <cell r="AG114">
            <v>2358729.1008640551</v>
          </cell>
          <cell r="AH114">
            <v>0</v>
          </cell>
          <cell r="AJ114">
            <v>1</v>
          </cell>
          <cell r="AK114">
            <v>0</v>
          </cell>
          <cell r="AM114">
            <v>0</v>
          </cell>
          <cell r="AN114">
            <v>0</v>
          </cell>
          <cell r="AP114">
            <v>0</v>
          </cell>
          <cell r="AQ114">
            <v>0</v>
          </cell>
          <cell r="AS114">
            <v>0</v>
          </cell>
          <cell r="AT114">
            <v>0</v>
          </cell>
          <cell r="AV114">
            <v>0</v>
          </cell>
          <cell r="AW114">
            <v>0</v>
          </cell>
        </row>
        <row r="115">
          <cell r="L115">
            <v>0</v>
          </cell>
          <cell r="M115">
            <v>0</v>
          </cell>
          <cell r="N115">
            <v>2963299.9999999995</v>
          </cell>
          <cell r="O115">
            <v>1.5667769062593352E-2</v>
          </cell>
          <cell r="R115">
            <v>2954516.0618078732</v>
          </cell>
          <cell r="S115">
            <v>1.5676255367588317E-2</v>
          </cell>
          <cell r="U115">
            <v>2954516.0618078732</v>
          </cell>
          <cell r="V115">
            <v>1.5676255367588317E-2</v>
          </cell>
          <cell r="Y115">
            <v>2954516.0618078732</v>
          </cell>
          <cell r="Z115">
            <v>0</v>
          </cell>
          <cell r="AA115">
            <v>0</v>
          </cell>
          <cell r="AC115">
            <v>1</v>
          </cell>
          <cell r="AD115">
            <v>0</v>
          </cell>
          <cell r="AE115">
            <v>0</v>
          </cell>
          <cell r="AG115">
            <v>2954516.0618078732</v>
          </cell>
          <cell r="AH115">
            <v>0</v>
          </cell>
          <cell r="AJ115">
            <v>1</v>
          </cell>
          <cell r="AK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S115">
            <v>0</v>
          </cell>
          <cell r="AT115">
            <v>0</v>
          </cell>
          <cell r="AV115">
            <v>0</v>
          </cell>
          <cell r="AW115">
            <v>0</v>
          </cell>
        </row>
        <row r="116">
          <cell r="L116">
            <v>0</v>
          </cell>
          <cell r="M116">
            <v>0</v>
          </cell>
          <cell r="N116">
            <v>495100</v>
          </cell>
          <cell r="O116">
            <v>2.4474316303473615E-3</v>
          </cell>
          <cell r="R116">
            <v>3015898.902489759</v>
          </cell>
          <cell r="S116">
            <v>1.4937895540808349E-2</v>
          </cell>
          <cell r="U116">
            <v>3015898.902489759</v>
          </cell>
          <cell r="V116">
            <v>1.4937895540808349E-2</v>
          </cell>
          <cell r="Y116">
            <v>3015898.902489759</v>
          </cell>
          <cell r="Z116">
            <v>0</v>
          </cell>
          <cell r="AA116">
            <v>0</v>
          </cell>
          <cell r="AC116">
            <v>1</v>
          </cell>
          <cell r="AD116">
            <v>0</v>
          </cell>
          <cell r="AE116">
            <v>0</v>
          </cell>
          <cell r="AG116">
            <v>3015898.902489759</v>
          </cell>
          <cell r="AH116">
            <v>0</v>
          </cell>
          <cell r="AJ116">
            <v>1</v>
          </cell>
          <cell r="AK116">
            <v>0</v>
          </cell>
          <cell r="AM116">
            <v>0</v>
          </cell>
          <cell r="AN116">
            <v>0</v>
          </cell>
          <cell r="AP116">
            <v>0</v>
          </cell>
          <cell r="AQ116">
            <v>0</v>
          </cell>
          <cell r="AS116">
            <v>0</v>
          </cell>
          <cell r="AT116">
            <v>0</v>
          </cell>
          <cell r="AV116">
            <v>0</v>
          </cell>
          <cell r="AW116">
            <v>0</v>
          </cell>
        </row>
        <row r="117"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R117">
            <v>2840192.9941276242</v>
          </cell>
          <cell r="S117">
            <v>1.2884540924773225E-2</v>
          </cell>
          <cell r="U117">
            <v>2840192.9941276242</v>
          </cell>
          <cell r="V117">
            <v>1.2884540924773225E-2</v>
          </cell>
          <cell r="Y117">
            <v>2840192.9941276242</v>
          </cell>
          <cell r="Z117">
            <v>0</v>
          </cell>
          <cell r="AA117">
            <v>0</v>
          </cell>
          <cell r="AC117">
            <v>1</v>
          </cell>
          <cell r="AD117">
            <v>0</v>
          </cell>
          <cell r="AE117">
            <v>0</v>
          </cell>
          <cell r="AG117">
            <v>2840192.9941276242</v>
          </cell>
          <cell r="AH117">
            <v>0</v>
          </cell>
          <cell r="AJ117">
            <v>1</v>
          </cell>
          <cell r="AK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S117">
            <v>0</v>
          </cell>
          <cell r="AT117">
            <v>0</v>
          </cell>
          <cell r="AV117">
            <v>0</v>
          </cell>
          <cell r="A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R118">
            <v>2686953.5854358678</v>
          </cell>
          <cell r="S118">
            <v>1.1931393038787687E-2</v>
          </cell>
          <cell r="U118">
            <v>2686953.5854358678</v>
          </cell>
          <cell r="V118">
            <v>1.1931393038787687E-2</v>
          </cell>
          <cell r="Y118">
            <v>2686953.5854358678</v>
          </cell>
          <cell r="Z118">
            <v>0</v>
          </cell>
          <cell r="AA118">
            <v>0</v>
          </cell>
          <cell r="AC118">
            <v>1</v>
          </cell>
          <cell r="AD118">
            <v>0</v>
          </cell>
          <cell r="AE118">
            <v>0</v>
          </cell>
          <cell r="AG118">
            <v>2686953.5854358678</v>
          </cell>
          <cell r="AH118">
            <v>0</v>
          </cell>
          <cell r="AJ118">
            <v>1</v>
          </cell>
          <cell r="AK118">
            <v>0</v>
          </cell>
          <cell r="AM118">
            <v>0</v>
          </cell>
          <cell r="AN118">
            <v>0</v>
          </cell>
          <cell r="AP118">
            <v>0</v>
          </cell>
          <cell r="AQ118">
            <v>0</v>
          </cell>
          <cell r="AS118">
            <v>0</v>
          </cell>
          <cell r="AT118">
            <v>0</v>
          </cell>
          <cell r="AV118">
            <v>0</v>
          </cell>
          <cell r="AW118">
            <v>0</v>
          </cell>
        </row>
        <row r="119">
          <cell r="L119">
            <v>0</v>
          </cell>
          <cell r="M119">
            <v>0</v>
          </cell>
          <cell r="N119">
            <v>2332575</v>
          </cell>
          <cell r="O119">
            <v>1.0362885289738222E-2</v>
          </cell>
          <cell r="R119">
            <v>2333704.9903210355</v>
          </cell>
          <cell r="S119">
            <v>1.0354183536917541E-2</v>
          </cell>
          <cell r="U119">
            <v>2333704.9903210355</v>
          </cell>
          <cell r="V119">
            <v>1.0354183536917541E-2</v>
          </cell>
          <cell r="Y119">
            <v>2333704.9903210355</v>
          </cell>
          <cell r="Z119">
            <v>0</v>
          </cell>
          <cell r="AA119">
            <v>0</v>
          </cell>
          <cell r="AC119">
            <v>1</v>
          </cell>
          <cell r="AD119">
            <v>0</v>
          </cell>
          <cell r="AE119">
            <v>0</v>
          </cell>
          <cell r="AG119">
            <v>2333704.9903210355</v>
          </cell>
          <cell r="AH119">
            <v>0</v>
          </cell>
          <cell r="AJ119">
            <v>1</v>
          </cell>
          <cell r="AK119">
            <v>0</v>
          </cell>
          <cell r="AM119">
            <v>0</v>
          </cell>
          <cell r="AN119">
            <v>0</v>
          </cell>
          <cell r="AP119">
            <v>0</v>
          </cell>
          <cell r="AQ119">
            <v>0</v>
          </cell>
          <cell r="AS119">
            <v>0</v>
          </cell>
          <cell r="AT119">
            <v>0</v>
          </cell>
          <cell r="AV119">
            <v>0</v>
          </cell>
          <cell r="AW119">
            <v>0</v>
          </cell>
        </row>
        <row r="120">
          <cell r="L120">
            <v>0</v>
          </cell>
          <cell r="M120">
            <v>0</v>
          </cell>
          <cell r="N120">
            <v>2252510</v>
          </cell>
          <cell r="O120">
            <v>9.2063122807070751E-3</v>
          </cell>
          <cell r="R120">
            <v>2252272.4318036358</v>
          </cell>
          <cell r="S120">
            <v>9.1638454726164238E-3</v>
          </cell>
          <cell r="U120">
            <v>2252272.4318036358</v>
          </cell>
          <cell r="V120">
            <v>9.1638454726164238E-3</v>
          </cell>
          <cell r="Y120">
            <v>2252272.4318036358</v>
          </cell>
          <cell r="Z120">
            <v>0</v>
          </cell>
          <cell r="AA120">
            <v>0</v>
          </cell>
          <cell r="AC120">
            <v>1</v>
          </cell>
          <cell r="AD120">
            <v>0</v>
          </cell>
          <cell r="AE120">
            <v>0</v>
          </cell>
          <cell r="AG120">
            <v>2252272.4318036358</v>
          </cell>
          <cell r="AH120">
            <v>0</v>
          </cell>
          <cell r="AJ120">
            <v>1</v>
          </cell>
          <cell r="AK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S120">
            <v>0</v>
          </cell>
          <cell r="AT120">
            <v>0</v>
          </cell>
          <cell r="AV120">
            <v>0</v>
          </cell>
          <cell r="AW120">
            <v>0</v>
          </cell>
        </row>
        <row r="121">
          <cell r="L121">
            <v>0</v>
          </cell>
          <cell r="M121">
            <v>0</v>
          </cell>
          <cell r="N121">
            <v>2436801</v>
          </cell>
          <cell r="O121">
            <v>9.1357259622851378E-3</v>
          </cell>
          <cell r="R121">
            <v>2439106.6077636974</v>
          </cell>
          <cell r="S121">
            <v>9.1236802882119911E-3</v>
          </cell>
          <cell r="U121">
            <v>2439106.6077636974</v>
          </cell>
          <cell r="V121">
            <v>9.1236802882119911E-3</v>
          </cell>
          <cell r="Y121">
            <v>2439106.6077636974</v>
          </cell>
          <cell r="Z121">
            <v>0</v>
          </cell>
          <cell r="AA121">
            <v>0</v>
          </cell>
          <cell r="AC121">
            <v>1</v>
          </cell>
          <cell r="AD121">
            <v>0</v>
          </cell>
          <cell r="AE121">
            <v>0</v>
          </cell>
          <cell r="AG121">
            <v>2439106.6077636974</v>
          </cell>
          <cell r="AH121">
            <v>0</v>
          </cell>
          <cell r="AJ121">
            <v>1</v>
          </cell>
          <cell r="AK121">
            <v>0</v>
          </cell>
          <cell r="AM121">
            <v>0</v>
          </cell>
          <cell r="AN121">
            <v>0</v>
          </cell>
          <cell r="AP121">
            <v>0</v>
          </cell>
          <cell r="AQ121">
            <v>0</v>
          </cell>
          <cell r="AS121">
            <v>0</v>
          </cell>
          <cell r="AT121">
            <v>0</v>
          </cell>
          <cell r="AV121">
            <v>0</v>
          </cell>
          <cell r="AW121">
            <v>0</v>
          </cell>
        </row>
        <row r="122">
          <cell r="L122">
            <v>0</v>
          </cell>
          <cell r="M122">
            <v>0</v>
          </cell>
          <cell r="N122">
            <v>2561404</v>
          </cell>
          <cell r="O122">
            <v>9.4104806718988947E-3</v>
          </cell>
          <cell r="R122">
            <v>2560082.5439356123</v>
          </cell>
          <cell r="S122">
            <v>9.4135907556804187E-3</v>
          </cell>
          <cell r="U122">
            <v>2560082.5439356123</v>
          </cell>
          <cell r="V122">
            <v>9.4135907556804187E-3</v>
          </cell>
          <cell r="Y122">
            <v>2560082.5439356123</v>
          </cell>
          <cell r="Z122">
            <v>0</v>
          </cell>
          <cell r="AA122">
            <v>0</v>
          </cell>
          <cell r="AC122">
            <v>1</v>
          </cell>
          <cell r="AD122">
            <v>0</v>
          </cell>
          <cell r="AE122">
            <v>0</v>
          </cell>
          <cell r="AG122">
            <v>2560082.5439356123</v>
          </cell>
          <cell r="AH122">
            <v>0</v>
          </cell>
          <cell r="AJ122">
            <v>1</v>
          </cell>
          <cell r="AK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S122">
            <v>0</v>
          </cell>
          <cell r="AT122">
            <v>0</v>
          </cell>
          <cell r="AV122">
            <v>0</v>
          </cell>
          <cell r="AW122">
            <v>0</v>
          </cell>
        </row>
        <row r="123">
          <cell r="L123">
            <v>0</v>
          </cell>
          <cell r="M123">
            <v>0</v>
          </cell>
          <cell r="N123">
            <v>2201488</v>
          </cell>
          <cell r="O123">
            <v>8.4661476213693104E-3</v>
          </cell>
          <cell r="R123">
            <v>2202194.0526062911</v>
          </cell>
          <cell r="S123">
            <v>8.4965593305487488E-3</v>
          </cell>
          <cell r="U123">
            <v>2202194.0526062911</v>
          </cell>
          <cell r="V123">
            <v>8.4965593305487488E-3</v>
          </cell>
          <cell r="Y123">
            <v>2202194.0526062911</v>
          </cell>
          <cell r="Z123">
            <v>0</v>
          </cell>
          <cell r="AA123">
            <v>0</v>
          </cell>
          <cell r="AC123">
            <v>1</v>
          </cell>
          <cell r="AD123">
            <v>0</v>
          </cell>
          <cell r="AE123">
            <v>0</v>
          </cell>
          <cell r="AG123">
            <v>2202194.0526062911</v>
          </cell>
          <cell r="AH123">
            <v>0</v>
          </cell>
          <cell r="AJ123">
            <v>1</v>
          </cell>
          <cell r="AK123">
            <v>0</v>
          </cell>
          <cell r="AM123">
            <v>0</v>
          </cell>
          <cell r="AN123">
            <v>0</v>
          </cell>
          <cell r="AP123">
            <v>0</v>
          </cell>
          <cell r="AQ123">
            <v>0</v>
          </cell>
          <cell r="AS123">
            <v>0</v>
          </cell>
          <cell r="AT123">
            <v>0</v>
          </cell>
          <cell r="AV123">
            <v>0</v>
          </cell>
          <cell r="AW123">
            <v>0</v>
          </cell>
        </row>
        <row r="124">
          <cell r="L124">
            <v>0</v>
          </cell>
          <cell r="M124">
            <v>0</v>
          </cell>
          <cell r="N124">
            <v>2111276</v>
          </cell>
          <cell r="O124">
            <v>7.6671635326920192E-3</v>
          </cell>
          <cell r="R124">
            <v>2131063.3958013309</v>
          </cell>
          <cell r="S124">
            <v>7.7501928732794491E-3</v>
          </cell>
          <cell r="U124">
            <v>2131063.3958013309</v>
          </cell>
          <cell r="V124">
            <v>7.7501928732794491E-3</v>
          </cell>
          <cell r="Y124">
            <v>2131063.3958013309</v>
          </cell>
          <cell r="Z124">
            <v>0</v>
          </cell>
          <cell r="AA124">
            <v>0</v>
          </cell>
          <cell r="AC124">
            <v>1</v>
          </cell>
          <cell r="AD124">
            <v>0</v>
          </cell>
          <cell r="AE124">
            <v>0</v>
          </cell>
          <cell r="AG124">
            <v>2131063.3958013309</v>
          </cell>
          <cell r="AH124">
            <v>0</v>
          </cell>
          <cell r="AJ124">
            <v>1</v>
          </cell>
          <cell r="AK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S124">
            <v>0</v>
          </cell>
          <cell r="AT124">
            <v>0</v>
          </cell>
          <cell r="AV124">
            <v>0</v>
          </cell>
          <cell r="AW124">
            <v>0</v>
          </cell>
        </row>
        <row r="125">
          <cell r="L125">
            <v>0</v>
          </cell>
          <cell r="M125">
            <v>0</v>
          </cell>
          <cell r="N125">
            <v>2205117</v>
          </cell>
          <cell r="O125">
            <v>7.8084392405455318E-3</v>
          </cell>
          <cell r="R125">
            <v>2205796.7694476447</v>
          </cell>
          <cell r="S125">
            <v>7.8212715518299666E-3</v>
          </cell>
          <cell r="U125">
            <v>2205796.7694476447</v>
          </cell>
          <cell r="V125">
            <v>7.8212715518299666E-3</v>
          </cell>
          <cell r="Y125">
            <v>2205796.7694476447</v>
          </cell>
          <cell r="Z125">
            <v>0</v>
          </cell>
          <cell r="AA125">
            <v>0</v>
          </cell>
          <cell r="AC125">
            <v>1</v>
          </cell>
          <cell r="AD125">
            <v>0</v>
          </cell>
          <cell r="AE125">
            <v>0</v>
          </cell>
          <cell r="AG125">
            <v>2205796.7694476447</v>
          </cell>
          <cell r="AH125">
            <v>0</v>
          </cell>
          <cell r="AJ125">
            <v>1</v>
          </cell>
          <cell r="AK125">
            <v>0</v>
          </cell>
          <cell r="AM125">
            <v>0</v>
          </cell>
          <cell r="AN125">
            <v>0</v>
          </cell>
          <cell r="AP125">
            <v>0</v>
          </cell>
          <cell r="AQ125">
            <v>0</v>
          </cell>
          <cell r="AS125">
            <v>0</v>
          </cell>
          <cell r="AT125">
            <v>0</v>
          </cell>
          <cell r="AV125">
            <v>0</v>
          </cell>
          <cell r="AW125">
            <v>0</v>
          </cell>
        </row>
        <row r="126">
          <cell r="L126">
            <v>0</v>
          </cell>
          <cell r="M126">
            <v>0</v>
          </cell>
          <cell r="N126">
            <v>2310356</v>
          </cell>
          <cell r="O126">
            <v>8.0674296883435012E-3</v>
          </cell>
          <cell r="R126">
            <v>2235221.3778417818</v>
          </cell>
          <cell r="S126">
            <v>7.813003197979649E-3</v>
          </cell>
          <cell r="U126">
            <v>2235221.3778417818</v>
          </cell>
          <cell r="V126">
            <v>7.813003197979649E-3</v>
          </cell>
          <cell r="Y126">
            <v>2235221.3778417818</v>
          </cell>
          <cell r="Z126">
            <v>0</v>
          </cell>
          <cell r="AA126">
            <v>0</v>
          </cell>
          <cell r="AC126">
            <v>1</v>
          </cell>
          <cell r="AD126">
            <v>0</v>
          </cell>
          <cell r="AE126">
            <v>0</v>
          </cell>
          <cell r="AG126">
            <v>2235221.3778417818</v>
          </cell>
          <cell r="AH126">
            <v>0</v>
          </cell>
          <cell r="AJ126">
            <v>1</v>
          </cell>
          <cell r="AK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S126">
            <v>0</v>
          </cell>
          <cell r="AT126">
            <v>0</v>
          </cell>
          <cell r="AV126">
            <v>0</v>
          </cell>
          <cell r="AW126">
            <v>0</v>
          </cell>
        </row>
        <row r="127">
          <cell r="L127">
            <v>0</v>
          </cell>
          <cell r="M127">
            <v>0</v>
          </cell>
          <cell r="N127">
            <v>231199.99999999997</v>
          </cell>
          <cell r="O127">
            <v>1.8095127777273394E-3</v>
          </cell>
          <cell r="R127">
            <v>230597.68716326787</v>
          </cell>
          <cell r="S127">
            <v>1.8377135663618376E-3</v>
          </cell>
          <cell r="U127">
            <v>230597.68716326787</v>
          </cell>
          <cell r="V127">
            <v>1.8377135663618376E-3</v>
          </cell>
          <cell r="Y127">
            <v>230597.68716326787</v>
          </cell>
          <cell r="Z127">
            <v>0</v>
          </cell>
          <cell r="AA127">
            <v>0</v>
          </cell>
          <cell r="AC127">
            <v>1</v>
          </cell>
          <cell r="AD127">
            <v>0</v>
          </cell>
          <cell r="AE127">
            <v>0</v>
          </cell>
          <cell r="AG127">
            <v>230597.68716326787</v>
          </cell>
          <cell r="AH127">
            <v>0</v>
          </cell>
          <cell r="AJ127">
            <v>1</v>
          </cell>
          <cell r="AK127">
            <v>0</v>
          </cell>
          <cell r="AM127">
            <v>0</v>
          </cell>
          <cell r="AN127">
            <v>0</v>
          </cell>
          <cell r="AP127">
            <v>0</v>
          </cell>
          <cell r="AQ127">
            <v>0</v>
          </cell>
          <cell r="AS127">
            <v>0</v>
          </cell>
          <cell r="AT127">
            <v>0</v>
          </cell>
          <cell r="AV127">
            <v>0</v>
          </cell>
          <cell r="AW127">
            <v>0</v>
          </cell>
        </row>
        <row r="128">
          <cell r="L128">
            <v>0</v>
          </cell>
          <cell r="M128">
            <v>0</v>
          </cell>
          <cell r="N128">
            <v>247500</v>
          </cell>
          <cell r="O128">
            <v>1.9193337003978255E-3</v>
          </cell>
          <cell r="R128">
            <v>247838.44217380317</v>
          </cell>
          <cell r="S128">
            <v>1.9599770422861571E-3</v>
          </cell>
          <cell r="U128">
            <v>247838.44217380317</v>
          </cell>
          <cell r="V128">
            <v>1.9599770422861571E-3</v>
          </cell>
          <cell r="Y128">
            <v>247838.44217380317</v>
          </cell>
          <cell r="Z128">
            <v>0</v>
          </cell>
          <cell r="AA128">
            <v>0</v>
          </cell>
          <cell r="AC128">
            <v>1</v>
          </cell>
          <cell r="AD128">
            <v>0</v>
          </cell>
          <cell r="AE128">
            <v>0</v>
          </cell>
          <cell r="AG128">
            <v>247838.44217380317</v>
          </cell>
          <cell r="AH128">
            <v>0</v>
          </cell>
          <cell r="AJ128">
            <v>1</v>
          </cell>
          <cell r="AK128">
            <v>0</v>
          </cell>
          <cell r="AM128">
            <v>0</v>
          </cell>
          <cell r="AN128">
            <v>0</v>
          </cell>
          <cell r="AP128">
            <v>0</v>
          </cell>
          <cell r="AQ128">
            <v>0</v>
          </cell>
          <cell r="AS128">
            <v>0</v>
          </cell>
          <cell r="AT128">
            <v>0</v>
          </cell>
          <cell r="AV128">
            <v>0</v>
          </cell>
          <cell r="AW128">
            <v>0</v>
          </cell>
        </row>
        <row r="129">
          <cell r="L129">
            <v>0</v>
          </cell>
          <cell r="M129">
            <v>0</v>
          </cell>
          <cell r="N129">
            <v>218000</v>
          </cell>
          <cell r="O129">
            <v>1.5915917231389689E-3</v>
          </cell>
          <cell r="R129">
            <v>221936.65810099844</v>
          </cell>
          <cell r="S129">
            <v>1.6401868449920556E-3</v>
          </cell>
          <cell r="U129">
            <v>221936.65810099844</v>
          </cell>
          <cell r="V129">
            <v>1.6401868449920556E-3</v>
          </cell>
          <cell r="Y129">
            <v>221936.65810099844</v>
          </cell>
          <cell r="Z129">
            <v>0</v>
          </cell>
          <cell r="AA129">
            <v>0</v>
          </cell>
          <cell r="AC129">
            <v>1</v>
          </cell>
          <cell r="AD129">
            <v>0</v>
          </cell>
          <cell r="AE129">
            <v>0</v>
          </cell>
          <cell r="AG129">
            <v>221936.65810099844</v>
          </cell>
          <cell r="AH129">
            <v>0</v>
          </cell>
          <cell r="AJ129">
            <v>1</v>
          </cell>
          <cell r="AK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S129">
            <v>0</v>
          </cell>
          <cell r="AT129">
            <v>0</v>
          </cell>
          <cell r="AV129">
            <v>0</v>
          </cell>
          <cell r="AW129">
            <v>0</v>
          </cell>
        </row>
        <row r="130">
          <cell r="L130">
            <v>0</v>
          </cell>
          <cell r="M130">
            <v>0</v>
          </cell>
          <cell r="N130">
            <v>195199.99999999997</v>
          </cell>
          <cell r="O130">
            <v>1.3479434195225294E-3</v>
          </cell>
          <cell r="R130">
            <v>193604.69655017921</v>
          </cell>
          <cell r="S130">
            <v>1.3544753822805446E-3</v>
          </cell>
          <cell r="U130">
            <v>193604.69655017921</v>
          </cell>
          <cell r="V130">
            <v>1.3544753822805446E-3</v>
          </cell>
          <cell r="Y130">
            <v>193604.69655017921</v>
          </cell>
          <cell r="Z130">
            <v>0</v>
          </cell>
          <cell r="AA130">
            <v>0</v>
          </cell>
          <cell r="AC130">
            <v>1</v>
          </cell>
          <cell r="AD130">
            <v>0</v>
          </cell>
          <cell r="AE130">
            <v>0</v>
          </cell>
          <cell r="AG130">
            <v>193604.69655017921</v>
          </cell>
          <cell r="AH130">
            <v>0</v>
          </cell>
          <cell r="AJ130">
            <v>1</v>
          </cell>
          <cell r="AK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0</v>
          </cell>
          <cell r="AS130">
            <v>0</v>
          </cell>
          <cell r="AT130">
            <v>0</v>
          </cell>
          <cell r="AV130">
            <v>0</v>
          </cell>
          <cell r="AW130">
            <v>0</v>
          </cell>
        </row>
        <row r="131">
          <cell r="L131">
            <v>0</v>
          </cell>
          <cell r="M131">
            <v>0</v>
          </cell>
          <cell r="N131">
            <v>155100.00000000003</v>
          </cell>
          <cell r="O131">
            <v>1.0398257973338626E-3</v>
          </cell>
          <cell r="R131">
            <v>155614.76393369178</v>
          </cell>
          <cell r="S131">
            <v>1.0549073415766503E-3</v>
          </cell>
          <cell r="U131">
            <v>155614.76393369178</v>
          </cell>
          <cell r="V131">
            <v>1.0549073415766503E-3</v>
          </cell>
          <cell r="Y131">
            <v>155614.76393369178</v>
          </cell>
          <cell r="Z131">
            <v>0</v>
          </cell>
          <cell r="AA131">
            <v>0</v>
          </cell>
          <cell r="AC131">
            <v>1</v>
          </cell>
          <cell r="AD131">
            <v>0</v>
          </cell>
          <cell r="AE131">
            <v>0</v>
          </cell>
          <cell r="AG131">
            <v>155614.76393369178</v>
          </cell>
          <cell r="AH131">
            <v>0</v>
          </cell>
          <cell r="AJ131">
            <v>1</v>
          </cell>
          <cell r="AK131">
            <v>0</v>
          </cell>
          <cell r="AM131">
            <v>0</v>
          </cell>
          <cell r="AN131">
            <v>0</v>
          </cell>
          <cell r="AP131">
            <v>0</v>
          </cell>
          <cell r="AQ131">
            <v>0</v>
          </cell>
          <cell r="AS131">
            <v>0</v>
          </cell>
          <cell r="AT131">
            <v>0</v>
          </cell>
          <cell r="AV131">
            <v>0</v>
          </cell>
          <cell r="AW131">
            <v>0</v>
          </cell>
        </row>
        <row r="132">
          <cell r="L132">
            <v>0</v>
          </cell>
          <cell r="M132">
            <v>0</v>
          </cell>
          <cell r="N132">
            <v>139200</v>
          </cell>
          <cell r="O132">
            <v>9.5206893745139627E-4</v>
          </cell>
          <cell r="R132">
            <v>140346.30184971838</v>
          </cell>
          <cell r="S132">
            <v>9.735047076268635E-4</v>
          </cell>
          <cell r="U132">
            <v>140346.30184971838</v>
          </cell>
          <cell r="V132">
            <v>9.735047076268635E-4</v>
          </cell>
          <cell r="Y132">
            <v>140346.30184971838</v>
          </cell>
          <cell r="Z132">
            <v>0</v>
          </cell>
          <cell r="AA132">
            <v>0</v>
          </cell>
          <cell r="AC132">
            <v>1</v>
          </cell>
          <cell r="AD132">
            <v>0</v>
          </cell>
          <cell r="AE132">
            <v>0</v>
          </cell>
          <cell r="AG132">
            <v>140346.30184971838</v>
          </cell>
          <cell r="AH132">
            <v>0</v>
          </cell>
          <cell r="AJ132">
            <v>1</v>
          </cell>
          <cell r="AK132">
            <v>0</v>
          </cell>
          <cell r="AM132">
            <v>0</v>
          </cell>
          <cell r="AN132">
            <v>0</v>
          </cell>
          <cell r="AP132">
            <v>0</v>
          </cell>
          <cell r="AQ132">
            <v>0</v>
          </cell>
          <cell r="AS132">
            <v>0</v>
          </cell>
          <cell r="AT132">
            <v>0</v>
          </cell>
          <cell r="AV132">
            <v>0</v>
          </cell>
          <cell r="AW132">
            <v>0</v>
          </cell>
        </row>
        <row r="133">
          <cell r="L133">
            <v>0</v>
          </cell>
          <cell r="M133">
            <v>0</v>
          </cell>
          <cell r="N133">
            <v>125000</v>
          </cell>
          <cell r="O133">
            <v>8.1116632089350295E-4</v>
          </cell>
          <cell r="R133">
            <v>125058.6222564324</v>
          </cell>
          <cell r="S133">
            <v>8.2160242972227485E-4</v>
          </cell>
          <cell r="U133">
            <v>125058.6222564324</v>
          </cell>
          <cell r="V133">
            <v>8.2160242972227485E-4</v>
          </cell>
          <cell r="Y133">
            <v>125058.6222564324</v>
          </cell>
          <cell r="Z133">
            <v>0</v>
          </cell>
          <cell r="AA133">
            <v>0</v>
          </cell>
          <cell r="AC133">
            <v>1</v>
          </cell>
          <cell r="AD133">
            <v>0</v>
          </cell>
          <cell r="AE133">
            <v>0</v>
          </cell>
          <cell r="AG133">
            <v>125058.6222564324</v>
          </cell>
          <cell r="AH133">
            <v>0</v>
          </cell>
          <cell r="AJ133">
            <v>1</v>
          </cell>
          <cell r="AK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0</v>
          </cell>
          <cell r="AS133">
            <v>0</v>
          </cell>
          <cell r="AT133">
            <v>0</v>
          </cell>
          <cell r="AV133">
            <v>0</v>
          </cell>
          <cell r="AW133">
            <v>0</v>
          </cell>
        </row>
        <row r="134">
          <cell r="L134">
            <v>0</v>
          </cell>
          <cell r="M134">
            <v>0</v>
          </cell>
          <cell r="N134">
            <v>109399.99999999999</v>
          </cell>
          <cell r="O134">
            <v>6.8559639679612147E-4</v>
          </cell>
          <cell r="R134">
            <v>109756.91024235153</v>
          </cell>
          <cell r="S134">
            <v>6.9162407338216011E-4</v>
          </cell>
          <cell r="U134">
            <v>109756.91024235153</v>
          </cell>
          <cell r="V134">
            <v>6.9162407338216011E-4</v>
          </cell>
          <cell r="Y134">
            <v>109756.91024235153</v>
          </cell>
          <cell r="Z134">
            <v>0</v>
          </cell>
          <cell r="AA134">
            <v>0</v>
          </cell>
          <cell r="AC134">
            <v>1</v>
          </cell>
          <cell r="AD134">
            <v>0</v>
          </cell>
          <cell r="AE134">
            <v>0</v>
          </cell>
          <cell r="AG134">
            <v>109756.91024235153</v>
          </cell>
          <cell r="AH134">
            <v>0</v>
          </cell>
          <cell r="AJ134">
            <v>1</v>
          </cell>
          <cell r="AK134">
            <v>0</v>
          </cell>
          <cell r="AM134">
            <v>0</v>
          </cell>
          <cell r="AN134">
            <v>0</v>
          </cell>
          <cell r="AP134">
            <v>0</v>
          </cell>
          <cell r="AQ134">
            <v>0</v>
          </cell>
          <cell r="AS134">
            <v>0</v>
          </cell>
          <cell r="AT134">
            <v>0</v>
          </cell>
          <cell r="AV134">
            <v>0</v>
          </cell>
          <cell r="AW134">
            <v>0</v>
          </cell>
        </row>
        <row r="135">
          <cell r="L135">
            <v>0</v>
          </cell>
          <cell r="M135">
            <v>0</v>
          </cell>
          <cell r="N135">
            <v>98399.999999999985</v>
          </cell>
          <cell r="O135">
            <v>6.2272174969623317E-4</v>
          </cell>
          <cell r="R135">
            <v>98306.666666666657</v>
          </cell>
          <cell r="S135">
            <v>6.2593503761291342E-4</v>
          </cell>
          <cell r="U135">
            <v>98306.666666666657</v>
          </cell>
          <cell r="V135">
            <v>6.2593503761291342E-4</v>
          </cell>
          <cell r="Y135">
            <v>98306.666666666657</v>
          </cell>
          <cell r="Z135">
            <v>0</v>
          </cell>
          <cell r="AA135">
            <v>0</v>
          </cell>
          <cell r="AC135">
            <v>1</v>
          </cell>
          <cell r="AD135">
            <v>0</v>
          </cell>
          <cell r="AE135">
            <v>0</v>
          </cell>
          <cell r="AG135">
            <v>98306.666666666657</v>
          </cell>
          <cell r="AH135">
            <v>0</v>
          </cell>
          <cell r="AJ135">
            <v>1</v>
          </cell>
          <cell r="AK135">
            <v>0</v>
          </cell>
          <cell r="AM135">
            <v>0</v>
          </cell>
          <cell r="AN135">
            <v>0</v>
          </cell>
          <cell r="AP135">
            <v>0</v>
          </cell>
          <cell r="AQ135">
            <v>0</v>
          </cell>
          <cell r="AS135">
            <v>0</v>
          </cell>
          <cell r="AT135">
            <v>0</v>
          </cell>
          <cell r="AV135">
            <v>0</v>
          </cell>
          <cell r="AW135">
            <v>0</v>
          </cell>
        </row>
        <row r="136">
          <cell r="L136">
            <v>0</v>
          </cell>
          <cell r="M136">
            <v>0</v>
          </cell>
          <cell r="N136">
            <v>91300</v>
          </cell>
          <cell r="O136">
            <v>5.8169539039852191E-4</v>
          </cell>
          <cell r="R136">
            <v>91859.111700972862</v>
          </cell>
          <cell r="S136">
            <v>5.8671389929466358E-4</v>
          </cell>
          <cell r="U136">
            <v>91859.111700972862</v>
          </cell>
          <cell r="V136">
            <v>5.8671389929466358E-4</v>
          </cell>
          <cell r="Y136">
            <v>91859.111700972862</v>
          </cell>
          <cell r="Z136">
            <v>0</v>
          </cell>
          <cell r="AA136">
            <v>0</v>
          </cell>
          <cell r="AC136">
            <v>1</v>
          </cell>
          <cell r="AD136">
            <v>0</v>
          </cell>
          <cell r="AE136">
            <v>0</v>
          </cell>
          <cell r="AG136">
            <v>91859.111700972862</v>
          </cell>
          <cell r="AH136">
            <v>0</v>
          </cell>
          <cell r="AJ136">
            <v>1</v>
          </cell>
          <cell r="AK136">
            <v>0</v>
          </cell>
          <cell r="AM136">
            <v>0</v>
          </cell>
          <cell r="AN136">
            <v>0</v>
          </cell>
          <cell r="AP136">
            <v>0</v>
          </cell>
          <cell r="AQ136">
            <v>0</v>
          </cell>
          <cell r="AS136">
            <v>0</v>
          </cell>
          <cell r="AT136">
            <v>0</v>
          </cell>
          <cell r="AV136">
            <v>0</v>
          </cell>
          <cell r="AW136">
            <v>0</v>
          </cell>
        </row>
        <row r="137">
          <cell r="L137">
            <v>0</v>
          </cell>
          <cell r="M137">
            <v>0</v>
          </cell>
          <cell r="N137">
            <v>83300</v>
          </cell>
          <cell r="O137">
            <v>5.0382404262847371E-4</v>
          </cell>
          <cell r="R137">
            <v>85151.427096678177</v>
          </cell>
          <cell r="S137">
            <v>5.2000473876686758E-4</v>
          </cell>
          <cell r="U137">
            <v>85151.427096678177</v>
          </cell>
          <cell r="V137">
            <v>5.2000473876686758E-4</v>
          </cell>
          <cell r="Y137">
            <v>85151.427096678177</v>
          </cell>
          <cell r="Z137">
            <v>0</v>
          </cell>
          <cell r="AA137">
            <v>0</v>
          </cell>
          <cell r="AC137">
            <v>1</v>
          </cell>
          <cell r="AD137">
            <v>0</v>
          </cell>
          <cell r="AE137">
            <v>0</v>
          </cell>
          <cell r="AG137">
            <v>85151.427096678177</v>
          </cell>
          <cell r="AH137">
            <v>0</v>
          </cell>
          <cell r="AJ137">
            <v>1</v>
          </cell>
          <cell r="AK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S137">
            <v>0</v>
          </cell>
          <cell r="AT137">
            <v>0</v>
          </cell>
          <cell r="AV137">
            <v>0</v>
          </cell>
          <cell r="AW137">
            <v>0</v>
          </cell>
        </row>
        <row r="138">
          <cell r="L138">
            <v>0</v>
          </cell>
          <cell r="M138">
            <v>0</v>
          </cell>
          <cell r="N138">
            <v>77700</v>
          </cell>
          <cell r="O138">
            <v>4.4314637347144453E-4</v>
          </cell>
          <cell r="R138">
            <v>79564.713433819765</v>
          </cell>
          <cell r="S138">
            <v>4.5392359665476835E-4</v>
          </cell>
          <cell r="U138">
            <v>79564.713433819765</v>
          </cell>
          <cell r="V138">
            <v>4.5392359665476835E-4</v>
          </cell>
          <cell r="Y138">
            <v>79564.713433819765</v>
          </cell>
          <cell r="Z138">
            <v>0</v>
          </cell>
          <cell r="AA138">
            <v>0</v>
          </cell>
          <cell r="AC138">
            <v>1</v>
          </cell>
          <cell r="AD138">
            <v>0</v>
          </cell>
          <cell r="AE138">
            <v>0</v>
          </cell>
          <cell r="AG138">
            <v>79564.713433819765</v>
          </cell>
          <cell r="AH138">
            <v>0</v>
          </cell>
          <cell r="AJ138">
            <v>1</v>
          </cell>
          <cell r="AK138">
            <v>0</v>
          </cell>
          <cell r="AM138">
            <v>0</v>
          </cell>
          <cell r="AN138">
            <v>0</v>
          </cell>
          <cell r="AP138">
            <v>0</v>
          </cell>
          <cell r="AQ138">
            <v>0</v>
          </cell>
          <cell r="AS138">
            <v>0</v>
          </cell>
          <cell r="AT138">
            <v>0</v>
          </cell>
          <cell r="AV138">
            <v>0</v>
          </cell>
          <cell r="AW138">
            <v>0</v>
          </cell>
        </row>
        <row r="139">
          <cell r="L139">
            <v>0</v>
          </cell>
          <cell r="M139">
            <v>0</v>
          </cell>
          <cell r="N139">
            <v>81000</v>
          </cell>
          <cell r="O139">
            <v>4.2826892115886396E-4</v>
          </cell>
          <cell r="R139">
            <v>80840.214435792863</v>
          </cell>
          <cell r="S139">
            <v>4.2892704556516873E-4</v>
          </cell>
          <cell r="U139">
            <v>80840.214435792863</v>
          </cell>
          <cell r="V139">
            <v>4.2892704556516873E-4</v>
          </cell>
          <cell r="Y139">
            <v>80840.214435792863</v>
          </cell>
          <cell r="Z139">
            <v>0</v>
          </cell>
          <cell r="AA139">
            <v>0</v>
          </cell>
          <cell r="AC139">
            <v>1</v>
          </cell>
          <cell r="AD139">
            <v>0</v>
          </cell>
          <cell r="AE139">
            <v>0</v>
          </cell>
          <cell r="AG139">
            <v>80840.214435792863</v>
          </cell>
          <cell r="AH139">
            <v>0</v>
          </cell>
          <cell r="AJ139">
            <v>1</v>
          </cell>
          <cell r="AK139">
            <v>0</v>
          </cell>
          <cell r="AM139">
            <v>0</v>
          </cell>
          <cell r="AN139">
            <v>0</v>
          </cell>
          <cell r="AP139">
            <v>0</v>
          </cell>
          <cell r="AQ139">
            <v>0</v>
          </cell>
          <cell r="AS139">
            <v>0</v>
          </cell>
          <cell r="AT139">
            <v>0</v>
          </cell>
          <cell r="AV139">
            <v>0</v>
          </cell>
          <cell r="AW139">
            <v>0</v>
          </cell>
        </row>
        <row r="140">
          <cell r="L140">
            <v>0</v>
          </cell>
          <cell r="M140">
            <v>0</v>
          </cell>
          <cell r="N140">
            <v>77399.999999999985</v>
          </cell>
          <cell r="O140">
            <v>3.8261201411610933E-4</v>
          </cell>
          <cell r="R140">
            <v>72570.014656170009</v>
          </cell>
          <cell r="S140">
            <v>3.5944285049935607E-4</v>
          </cell>
          <cell r="U140">
            <v>72570.014656170009</v>
          </cell>
          <cell r="V140">
            <v>3.5944285049935607E-4</v>
          </cell>
          <cell r="Y140">
            <v>72570.014656170009</v>
          </cell>
          <cell r="Z140">
            <v>0</v>
          </cell>
          <cell r="AA140">
            <v>0</v>
          </cell>
          <cell r="AC140">
            <v>1</v>
          </cell>
          <cell r="AD140">
            <v>0</v>
          </cell>
          <cell r="AE140">
            <v>0</v>
          </cell>
          <cell r="AG140">
            <v>72570.014656170009</v>
          </cell>
          <cell r="AH140">
            <v>0</v>
          </cell>
          <cell r="AJ140">
            <v>1</v>
          </cell>
          <cell r="AK140">
            <v>0</v>
          </cell>
          <cell r="AM140">
            <v>0</v>
          </cell>
          <cell r="AN140">
            <v>0</v>
          </cell>
          <cell r="AP140">
            <v>0</v>
          </cell>
          <cell r="AQ140">
            <v>0</v>
          </cell>
          <cell r="AS140">
            <v>0</v>
          </cell>
          <cell r="AT140">
            <v>0</v>
          </cell>
          <cell r="AV140">
            <v>0</v>
          </cell>
          <cell r="AW140">
            <v>0</v>
          </cell>
        </row>
        <row r="141">
          <cell r="L141">
            <v>0</v>
          </cell>
          <cell r="M141">
            <v>0</v>
          </cell>
          <cell r="N141">
            <v>69300</v>
          </cell>
          <cell r="O141">
            <v>3.1781672293811243E-4</v>
          </cell>
          <cell r="R141">
            <v>68911.793939932162</v>
          </cell>
          <cell r="S141">
            <v>3.1261848439680286E-4</v>
          </cell>
          <cell r="U141">
            <v>68911.793939932162</v>
          </cell>
          <cell r="V141">
            <v>3.1261848439680286E-4</v>
          </cell>
          <cell r="Y141">
            <v>68911.793939932162</v>
          </cell>
          <cell r="Z141">
            <v>0</v>
          </cell>
          <cell r="AA141">
            <v>0</v>
          </cell>
          <cell r="AC141">
            <v>1</v>
          </cell>
          <cell r="AD141">
            <v>0</v>
          </cell>
          <cell r="AE141">
            <v>0</v>
          </cell>
          <cell r="AG141">
            <v>68911.793939932162</v>
          </cell>
          <cell r="AH141">
            <v>0</v>
          </cell>
          <cell r="AJ141">
            <v>1</v>
          </cell>
          <cell r="AK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0</v>
          </cell>
          <cell r="AS141">
            <v>0</v>
          </cell>
          <cell r="AT141">
            <v>0</v>
          </cell>
          <cell r="AV141">
            <v>0</v>
          </cell>
          <cell r="AW141">
            <v>0</v>
          </cell>
        </row>
        <row r="142">
          <cell r="L142">
            <v>0</v>
          </cell>
          <cell r="M142">
            <v>0</v>
          </cell>
          <cell r="N142">
            <v>57199.999999999993</v>
          </cell>
          <cell r="O142">
            <v>2.5516542704744603E-4</v>
          </cell>
          <cell r="R142">
            <v>57191.977086533545</v>
          </cell>
          <cell r="S142">
            <v>2.5396045580522301E-4</v>
          </cell>
          <cell r="U142">
            <v>57191.977086533545</v>
          </cell>
          <cell r="V142">
            <v>2.5396045580522301E-4</v>
          </cell>
          <cell r="Y142">
            <v>57191.977086533545</v>
          </cell>
          <cell r="Z142">
            <v>0</v>
          </cell>
          <cell r="AA142">
            <v>0</v>
          </cell>
          <cell r="AC142">
            <v>1</v>
          </cell>
          <cell r="AD142">
            <v>0</v>
          </cell>
          <cell r="AE142">
            <v>0</v>
          </cell>
          <cell r="AG142">
            <v>57191.977086533545</v>
          </cell>
          <cell r="AH142">
            <v>0</v>
          </cell>
          <cell r="AJ142">
            <v>1</v>
          </cell>
          <cell r="AK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S142">
            <v>0</v>
          </cell>
          <cell r="AT142">
            <v>0</v>
          </cell>
          <cell r="AV142">
            <v>0</v>
          </cell>
          <cell r="AW142">
            <v>0</v>
          </cell>
        </row>
        <row r="143">
          <cell r="L143">
            <v>0</v>
          </cell>
          <cell r="M143">
            <v>12</v>
          </cell>
          <cell r="N143">
            <v>34480</v>
          </cell>
          <cell r="O143">
            <v>1.5318362101547598E-4</v>
          </cell>
          <cell r="R143">
            <v>34406.577709801022</v>
          </cell>
          <cell r="S143">
            <v>1.5265512220355155E-4</v>
          </cell>
          <cell r="U143">
            <v>34406.577709801022</v>
          </cell>
          <cell r="V143">
            <v>1.5265512220355155E-4</v>
          </cell>
          <cell r="Y143">
            <v>34406.577709801022</v>
          </cell>
          <cell r="Z143">
            <v>0</v>
          </cell>
          <cell r="AA143">
            <v>0</v>
          </cell>
          <cell r="AC143">
            <v>1</v>
          </cell>
          <cell r="AD143">
            <v>0</v>
          </cell>
          <cell r="AE143">
            <v>0</v>
          </cell>
          <cell r="AG143">
            <v>34406.577709801022</v>
          </cell>
          <cell r="AH143">
            <v>0</v>
          </cell>
          <cell r="AJ143">
            <v>1</v>
          </cell>
          <cell r="AK143">
            <v>0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S143">
            <v>0</v>
          </cell>
          <cell r="AT143">
            <v>0</v>
          </cell>
          <cell r="AV143">
            <v>0</v>
          </cell>
          <cell r="AW143">
            <v>0</v>
          </cell>
        </row>
        <row r="144">
          <cell r="L144">
            <v>0</v>
          </cell>
          <cell r="M144">
            <v>12</v>
          </cell>
          <cell r="N144">
            <v>32400</v>
          </cell>
          <cell r="O144">
            <v>1.3242317143760037E-4</v>
          </cell>
          <cell r="R144">
            <v>32322.861879160271</v>
          </cell>
          <cell r="S144">
            <v>1.3151238158882423E-4</v>
          </cell>
          <cell r="U144">
            <v>32322.861879160271</v>
          </cell>
          <cell r="V144">
            <v>1.3151238158882423E-4</v>
          </cell>
          <cell r="Y144">
            <v>32322.861879160271</v>
          </cell>
          <cell r="Z144">
            <v>0</v>
          </cell>
          <cell r="AA144">
            <v>0</v>
          </cell>
          <cell r="AC144">
            <v>1</v>
          </cell>
          <cell r="AD144">
            <v>0</v>
          </cell>
          <cell r="AE144">
            <v>0</v>
          </cell>
          <cell r="AG144">
            <v>32322.861879160271</v>
          </cell>
          <cell r="AH144">
            <v>0</v>
          </cell>
          <cell r="AJ144">
            <v>1</v>
          </cell>
          <cell r="AK144">
            <v>0</v>
          </cell>
          <cell r="AM144">
            <v>0</v>
          </cell>
          <cell r="AN144">
            <v>0</v>
          </cell>
          <cell r="AP144">
            <v>0</v>
          </cell>
          <cell r="AQ144">
            <v>0</v>
          </cell>
          <cell r="AS144">
            <v>0</v>
          </cell>
          <cell r="AT144">
            <v>0</v>
          </cell>
          <cell r="AV144">
            <v>0</v>
          </cell>
          <cell r="AW144">
            <v>0</v>
          </cell>
        </row>
        <row r="145">
          <cell r="L145">
            <v>0</v>
          </cell>
          <cell r="M145">
            <v>12</v>
          </cell>
          <cell r="N145">
            <v>29374</v>
          </cell>
          <cell r="O145">
            <v>1.1012504279839168E-4</v>
          </cell>
          <cell r="R145">
            <v>29379.97929467486</v>
          </cell>
          <cell r="S145">
            <v>1.0989824598305163E-4</v>
          </cell>
          <cell r="U145">
            <v>29379.97929467486</v>
          </cell>
          <cell r="V145">
            <v>1.0989824598305163E-4</v>
          </cell>
          <cell r="Y145">
            <v>29379.97929467486</v>
          </cell>
          <cell r="Z145">
            <v>0</v>
          </cell>
          <cell r="AA145">
            <v>0</v>
          </cell>
          <cell r="AC145">
            <v>1</v>
          </cell>
          <cell r="AD145">
            <v>0</v>
          </cell>
          <cell r="AE145">
            <v>0</v>
          </cell>
          <cell r="AG145">
            <v>29379.97929467486</v>
          </cell>
          <cell r="AH145">
            <v>0</v>
          </cell>
          <cell r="AJ145">
            <v>1</v>
          </cell>
          <cell r="AK145">
            <v>0</v>
          </cell>
          <cell r="AM145">
            <v>0</v>
          </cell>
          <cell r="AN145">
            <v>0</v>
          </cell>
          <cell r="AP145">
            <v>0</v>
          </cell>
          <cell r="AQ145">
            <v>0</v>
          </cell>
          <cell r="AS145">
            <v>0</v>
          </cell>
          <cell r="AT145">
            <v>0</v>
          </cell>
          <cell r="AV145">
            <v>0</v>
          </cell>
          <cell r="AW145">
            <v>0</v>
          </cell>
        </row>
        <row r="146">
          <cell r="L146">
            <v>0</v>
          </cell>
          <cell r="M146">
            <v>12</v>
          </cell>
          <cell r="N146">
            <v>29827</v>
          </cell>
          <cell r="O146">
            <v>1.0958302829258029E-4</v>
          </cell>
          <cell r="R146">
            <v>29824.455101126474</v>
          </cell>
          <cell r="S146">
            <v>1.0966646973873161E-4</v>
          </cell>
          <cell r="U146">
            <v>29824.455101126474</v>
          </cell>
          <cell r="V146">
            <v>1.0966646973873161E-4</v>
          </cell>
          <cell r="Y146">
            <v>29824.455101126474</v>
          </cell>
          <cell r="Z146">
            <v>0</v>
          </cell>
          <cell r="AA146">
            <v>0</v>
          </cell>
          <cell r="AC146">
            <v>1</v>
          </cell>
          <cell r="AD146">
            <v>0</v>
          </cell>
          <cell r="AE146">
            <v>0</v>
          </cell>
          <cell r="AG146">
            <v>29824.455101126474</v>
          </cell>
          <cell r="AH146">
            <v>0</v>
          </cell>
          <cell r="AJ146">
            <v>1</v>
          </cell>
          <cell r="AK146">
            <v>0</v>
          </cell>
          <cell r="AM146">
            <v>0</v>
          </cell>
          <cell r="AN146">
            <v>0</v>
          </cell>
          <cell r="AP146">
            <v>0</v>
          </cell>
          <cell r="AQ146">
            <v>0</v>
          </cell>
          <cell r="AS146">
            <v>0</v>
          </cell>
          <cell r="AT146">
            <v>0</v>
          </cell>
          <cell r="AV146">
            <v>0</v>
          </cell>
          <cell r="AW146">
            <v>0</v>
          </cell>
        </row>
        <row r="147">
          <cell r="L147">
            <v>0</v>
          </cell>
          <cell r="M147">
            <v>12</v>
          </cell>
          <cell r="N147">
            <v>29167</v>
          </cell>
          <cell r="O147">
            <v>1.1216601120354899E-4</v>
          </cell>
          <cell r="R147">
            <v>29097.540832406376</v>
          </cell>
          <cell r="S147">
            <v>1.1226484866899479E-4</v>
          </cell>
          <cell r="U147">
            <v>29097.540832406376</v>
          </cell>
          <cell r="V147">
            <v>1.1226484866899479E-4</v>
          </cell>
          <cell r="Y147">
            <v>29097.540832406376</v>
          </cell>
          <cell r="Z147">
            <v>0</v>
          </cell>
          <cell r="AA147">
            <v>0</v>
          </cell>
          <cell r="AC147">
            <v>1</v>
          </cell>
          <cell r="AD147">
            <v>0</v>
          </cell>
          <cell r="AE147">
            <v>0</v>
          </cell>
          <cell r="AG147">
            <v>29097.540832406376</v>
          </cell>
          <cell r="AH147">
            <v>0</v>
          </cell>
          <cell r="AJ147">
            <v>1</v>
          </cell>
          <cell r="AK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S147">
            <v>0</v>
          </cell>
          <cell r="AT147">
            <v>0</v>
          </cell>
          <cell r="AV147">
            <v>0</v>
          </cell>
          <cell r="AW147">
            <v>0</v>
          </cell>
        </row>
        <row r="148">
          <cell r="L148">
            <v>0</v>
          </cell>
          <cell r="M148">
            <v>12</v>
          </cell>
          <cell r="N148">
            <v>30171</v>
          </cell>
          <cell r="O148">
            <v>1.0956691164246215E-4</v>
          </cell>
          <cell r="R148">
            <v>30172.013408858162</v>
          </cell>
          <cell r="S148">
            <v>1.0972875032931409E-4</v>
          </cell>
          <cell r="U148">
            <v>30172.013408858162</v>
          </cell>
          <cell r="V148">
            <v>1.0972875032931409E-4</v>
          </cell>
          <cell r="Y148">
            <v>30172.013408858162</v>
          </cell>
          <cell r="Z148">
            <v>0</v>
          </cell>
          <cell r="AA148">
            <v>0</v>
          </cell>
          <cell r="AC148">
            <v>1</v>
          </cell>
          <cell r="AD148">
            <v>0</v>
          </cell>
          <cell r="AE148">
            <v>0</v>
          </cell>
          <cell r="AG148">
            <v>30172.013408858162</v>
          </cell>
          <cell r="AH148">
            <v>0</v>
          </cell>
          <cell r="AJ148">
            <v>1</v>
          </cell>
          <cell r="AK148">
            <v>0</v>
          </cell>
          <cell r="AM148">
            <v>0</v>
          </cell>
          <cell r="AN148">
            <v>0</v>
          </cell>
          <cell r="AP148">
            <v>0</v>
          </cell>
          <cell r="AQ148">
            <v>0</v>
          </cell>
          <cell r="AS148">
            <v>0</v>
          </cell>
          <cell r="AT148">
            <v>0</v>
          </cell>
          <cell r="AV148">
            <v>0</v>
          </cell>
          <cell r="AW148">
            <v>0</v>
          </cell>
        </row>
        <row r="149">
          <cell r="L149">
            <v>0</v>
          </cell>
          <cell r="M149">
            <v>12</v>
          </cell>
          <cell r="N149">
            <v>30179</v>
          </cell>
          <cell r="O149">
            <v>1.0686548053478505E-4</v>
          </cell>
          <cell r="R149">
            <v>30182.715309779829</v>
          </cell>
          <cell r="S149">
            <v>1.0702128857885559E-4</v>
          </cell>
          <cell r="U149">
            <v>30182.715309779829</v>
          </cell>
          <cell r="V149">
            <v>1.0702128857885559E-4</v>
          </cell>
          <cell r="Y149">
            <v>30182.715309779829</v>
          </cell>
          <cell r="Z149">
            <v>0</v>
          </cell>
          <cell r="AA149">
            <v>0</v>
          </cell>
          <cell r="AC149">
            <v>1</v>
          </cell>
          <cell r="AD149">
            <v>0</v>
          </cell>
          <cell r="AE149">
            <v>0</v>
          </cell>
          <cell r="AG149">
            <v>30182.715309779829</v>
          </cell>
          <cell r="AH149">
            <v>0</v>
          </cell>
          <cell r="AJ149">
            <v>1</v>
          </cell>
          <cell r="AK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0</v>
          </cell>
          <cell r="AS149">
            <v>0</v>
          </cell>
          <cell r="AT149">
            <v>0</v>
          </cell>
          <cell r="AV149">
            <v>0</v>
          </cell>
          <cell r="AW149">
            <v>0</v>
          </cell>
        </row>
        <row r="150">
          <cell r="L150">
            <v>0</v>
          </cell>
          <cell r="M150">
            <v>12</v>
          </cell>
          <cell r="N150">
            <v>28815</v>
          </cell>
          <cell r="O150">
            <v>1.0061782100664054E-4</v>
          </cell>
          <cell r="R150">
            <v>28818.037218381975</v>
          </cell>
          <cell r="S150">
            <v>1.0073070129819255E-4</v>
          </cell>
          <cell r="U150">
            <v>28818.037218381975</v>
          </cell>
          <cell r="V150">
            <v>1.0073070129819255E-4</v>
          </cell>
          <cell r="Y150">
            <v>28818.037218381975</v>
          </cell>
          <cell r="Z150">
            <v>0</v>
          </cell>
          <cell r="AA150">
            <v>0</v>
          </cell>
          <cell r="AC150">
            <v>1</v>
          </cell>
          <cell r="AD150">
            <v>0</v>
          </cell>
          <cell r="AE150">
            <v>0</v>
          </cell>
          <cell r="AG150">
            <v>28818.037218381975</v>
          </cell>
          <cell r="AH150">
            <v>0</v>
          </cell>
          <cell r="AJ150">
            <v>1</v>
          </cell>
          <cell r="AK150">
            <v>0</v>
          </cell>
          <cell r="AM150">
            <v>0</v>
          </cell>
          <cell r="AN150">
            <v>0</v>
          </cell>
          <cell r="AP150">
            <v>0</v>
          </cell>
          <cell r="AQ150">
            <v>0</v>
          </cell>
          <cell r="AS150">
            <v>0</v>
          </cell>
          <cell r="AT150">
            <v>0</v>
          </cell>
          <cell r="AV150">
            <v>0</v>
          </cell>
          <cell r="AW150">
            <v>0</v>
          </cell>
        </row>
        <row r="151"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R151">
            <v>0</v>
          </cell>
          <cell r="S151">
            <v>0</v>
          </cell>
          <cell r="U151">
            <v>0</v>
          </cell>
          <cell r="V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0</v>
          </cell>
          <cell r="AH151">
            <v>0</v>
          </cell>
          <cell r="AJ151">
            <v>0</v>
          </cell>
          <cell r="AK151">
            <v>0</v>
          </cell>
          <cell r="AM151">
            <v>0</v>
          </cell>
          <cell r="AN151">
            <v>0</v>
          </cell>
          <cell r="AP151">
            <v>0</v>
          </cell>
          <cell r="AQ151">
            <v>0</v>
          </cell>
          <cell r="AS151">
            <v>0</v>
          </cell>
          <cell r="AT151">
            <v>0</v>
          </cell>
          <cell r="AV151">
            <v>0</v>
          </cell>
          <cell r="AW151">
            <v>0</v>
          </cell>
        </row>
        <row r="152"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R152">
            <v>0</v>
          </cell>
          <cell r="S152">
            <v>0</v>
          </cell>
          <cell r="U152">
            <v>0</v>
          </cell>
          <cell r="V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0</v>
          </cell>
          <cell r="AH152">
            <v>0</v>
          </cell>
          <cell r="AJ152">
            <v>0</v>
          </cell>
          <cell r="AK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S152">
            <v>0</v>
          </cell>
          <cell r="AT152">
            <v>0</v>
          </cell>
          <cell r="AV152">
            <v>0</v>
          </cell>
          <cell r="AW152">
            <v>0</v>
          </cell>
        </row>
        <row r="153"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R153">
            <v>0</v>
          </cell>
          <cell r="S153">
            <v>0</v>
          </cell>
          <cell r="U153">
            <v>0</v>
          </cell>
          <cell r="V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0</v>
          </cell>
          <cell r="AD153">
            <v>0</v>
          </cell>
          <cell r="AE153">
            <v>0</v>
          </cell>
          <cell r="AG153">
            <v>0</v>
          </cell>
          <cell r="AH153">
            <v>0</v>
          </cell>
          <cell r="AJ153">
            <v>0</v>
          </cell>
          <cell r="AK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0</v>
          </cell>
          <cell r="AS153">
            <v>0</v>
          </cell>
          <cell r="AT153">
            <v>0</v>
          </cell>
          <cell r="AV153">
            <v>0</v>
          </cell>
          <cell r="AW153">
            <v>0</v>
          </cell>
        </row>
        <row r="154"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R154">
            <v>0</v>
          </cell>
          <cell r="S154">
            <v>0</v>
          </cell>
          <cell r="U154">
            <v>0</v>
          </cell>
          <cell r="V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0</v>
          </cell>
          <cell r="AD154">
            <v>0</v>
          </cell>
          <cell r="AE154">
            <v>0</v>
          </cell>
          <cell r="AG154">
            <v>0</v>
          </cell>
          <cell r="AH154">
            <v>0</v>
          </cell>
          <cell r="AJ154">
            <v>0</v>
          </cell>
          <cell r="AK154">
            <v>0</v>
          </cell>
          <cell r="AM154">
            <v>0</v>
          </cell>
          <cell r="AN154">
            <v>0</v>
          </cell>
          <cell r="AP154">
            <v>0</v>
          </cell>
          <cell r="AQ154">
            <v>0</v>
          </cell>
          <cell r="AS154">
            <v>0</v>
          </cell>
          <cell r="AT154">
            <v>0</v>
          </cell>
          <cell r="AV154">
            <v>0</v>
          </cell>
          <cell r="AW154">
            <v>0</v>
          </cell>
        </row>
        <row r="155"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R155">
            <v>0</v>
          </cell>
          <cell r="S155">
            <v>0</v>
          </cell>
          <cell r="U155">
            <v>0</v>
          </cell>
          <cell r="V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0</v>
          </cell>
          <cell r="AD155">
            <v>0</v>
          </cell>
          <cell r="AE155">
            <v>0</v>
          </cell>
          <cell r="AG155">
            <v>0</v>
          </cell>
          <cell r="AH155">
            <v>0</v>
          </cell>
          <cell r="AJ155">
            <v>0</v>
          </cell>
          <cell r="AK155">
            <v>0</v>
          </cell>
          <cell r="AM155">
            <v>0</v>
          </cell>
          <cell r="AN155">
            <v>0</v>
          </cell>
          <cell r="AP155">
            <v>0</v>
          </cell>
          <cell r="AQ155">
            <v>0</v>
          </cell>
          <cell r="AS155">
            <v>0</v>
          </cell>
          <cell r="AT155">
            <v>0</v>
          </cell>
          <cell r="AV155">
            <v>0</v>
          </cell>
          <cell r="AW155">
            <v>0</v>
          </cell>
        </row>
        <row r="156"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0</v>
          </cell>
          <cell r="AD156">
            <v>0</v>
          </cell>
          <cell r="AE156">
            <v>0</v>
          </cell>
          <cell r="AG156">
            <v>0</v>
          </cell>
          <cell r="AH156">
            <v>0</v>
          </cell>
          <cell r="AJ156">
            <v>0</v>
          </cell>
          <cell r="AK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S156">
            <v>0</v>
          </cell>
          <cell r="AT156">
            <v>0</v>
          </cell>
          <cell r="AV156">
            <v>0</v>
          </cell>
          <cell r="AW156">
            <v>0</v>
          </cell>
        </row>
        <row r="157"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R157">
            <v>0</v>
          </cell>
          <cell r="S157">
            <v>0</v>
          </cell>
          <cell r="U157">
            <v>0</v>
          </cell>
          <cell r="V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0</v>
          </cell>
          <cell r="AD157">
            <v>0</v>
          </cell>
          <cell r="AE157">
            <v>0</v>
          </cell>
          <cell r="AG157">
            <v>0</v>
          </cell>
          <cell r="AH157">
            <v>0</v>
          </cell>
          <cell r="AJ157">
            <v>0</v>
          </cell>
          <cell r="AK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0</v>
          </cell>
          <cell r="AS157">
            <v>0</v>
          </cell>
          <cell r="AT157">
            <v>0</v>
          </cell>
          <cell r="AV157">
            <v>0</v>
          </cell>
          <cell r="AW157">
            <v>0</v>
          </cell>
        </row>
        <row r="158"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R158">
            <v>0</v>
          </cell>
          <cell r="S158">
            <v>0</v>
          </cell>
          <cell r="U158">
            <v>0</v>
          </cell>
          <cell r="V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0</v>
          </cell>
          <cell r="AH158">
            <v>0</v>
          </cell>
          <cell r="AJ158">
            <v>0</v>
          </cell>
          <cell r="AK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S158">
            <v>0</v>
          </cell>
          <cell r="AT158">
            <v>0</v>
          </cell>
          <cell r="AV158">
            <v>0</v>
          </cell>
          <cell r="AW158">
            <v>0</v>
          </cell>
        </row>
        <row r="159"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R159">
            <v>0</v>
          </cell>
          <cell r="S159">
            <v>0</v>
          </cell>
          <cell r="U159">
            <v>0</v>
          </cell>
          <cell r="V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0</v>
          </cell>
          <cell r="AH159">
            <v>0</v>
          </cell>
          <cell r="AJ159">
            <v>0</v>
          </cell>
          <cell r="AK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0</v>
          </cell>
          <cell r="AS159">
            <v>0</v>
          </cell>
          <cell r="AT159">
            <v>0</v>
          </cell>
          <cell r="AV159">
            <v>0</v>
          </cell>
          <cell r="AW159">
            <v>0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R160">
            <v>0</v>
          </cell>
          <cell r="S160">
            <v>0</v>
          </cell>
          <cell r="U160">
            <v>0</v>
          </cell>
          <cell r="V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0</v>
          </cell>
          <cell r="AH160">
            <v>0</v>
          </cell>
          <cell r="AJ160">
            <v>0</v>
          </cell>
          <cell r="AK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S160">
            <v>0</v>
          </cell>
          <cell r="AT160">
            <v>0</v>
          </cell>
          <cell r="AV160">
            <v>0</v>
          </cell>
          <cell r="A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R161">
            <v>0</v>
          </cell>
          <cell r="S161">
            <v>0</v>
          </cell>
          <cell r="U161">
            <v>0</v>
          </cell>
          <cell r="V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0</v>
          </cell>
          <cell r="AD161">
            <v>0</v>
          </cell>
          <cell r="AE161">
            <v>0</v>
          </cell>
          <cell r="AG161">
            <v>0</v>
          </cell>
          <cell r="AH161">
            <v>0</v>
          </cell>
          <cell r="AJ161">
            <v>0</v>
          </cell>
          <cell r="AK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S161">
            <v>0</v>
          </cell>
          <cell r="AT161">
            <v>0</v>
          </cell>
          <cell r="AV161">
            <v>0</v>
          </cell>
          <cell r="A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R162">
            <v>0</v>
          </cell>
          <cell r="S162">
            <v>0</v>
          </cell>
          <cell r="U162">
            <v>0</v>
          </cell>
          <cell r="V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0</v>
          </cell>
          <cell r="AD162">
            <v>0</v>
          </cell>
          <cell r="AE162">
            <v>0</v>
          </cell>
          <cell r="AG162">
            <v>0</v>
          </cell>
          <cell r="AH162">
            <v>0</v>
          </cell>
          <cell r="AJ162">
            <v>0</v>
          </cell>
          <cell r="AK162">
            <v>0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S162">
            <v>0</v>
          </cell>
          <cell r="AT162">
            <v>0</v>
          </cell>
          <cell r="AV162">
            <v>0</v>
          </cell>
          <cell r="AW162">
            <v>0</v>
          </cell>
        </row>
        <row r="163"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R163">
            <v>0</v>
          </cell>
          <cell r="S163">
            <v>0</v>
          </cell>
          <cell r="U163">
            <v>0</v>
          </cell>
          <cell r="V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0</v>
          </cell>
          <cell r="AD163">
            <v>0</v>
          </cell>
          <cell r="AE163">
            <v>0</v>
          </cell>
          <cell r="AG163">
            <v>0</v>
          </cell>
          <cell r="AH163">
            <v>0</v>
          </cell>
          <cell r="AJ163">
            <v>0</v>
          </cell>
          <cell r="AK163">
            <v>0</v>
          </cell>
          <cell r="AM163">
            <v>0</v>
          </cell>
          <cell r="AN163">
            <v>0</v>
          </cell>
          <cell r="AP163">
            <v>0</v>
          </cell>
          <cell r="AQ163">
            <v>0</v>
          </cell>
          <cell r="AS163">
            <v>0</v>
          </cell>
          <cell r="AT163">
            <v>0</v>
          </cell>
          <cell r="AV163">
            <v>0</v>
          </cell>
          <cell r="AW163">
            <v>0</v>
          </cell>
        </row>
        <row r="164"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R164">
            <v>0</v>
          </cell>
          <cell r="S164">
            <v>0</v>
          </cell>
          <cell r="U164">
            <v>0</v>
          </cell>
          <cell r="V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0</v>
          </cell>
          <cell r="AD164">
            <v>0</v>
          </cell>
          <cell r="AE164">
            <v>0</v>
          </cell>
          <cell r="AG164">
            <v>0</v>
          </cell>
          <cell r="AH164">
            <v>0</v>
          </cell>
          <cell r="AJ164">
            <v>0</v>
          </cell>
          <cell r="AK164">
            <v>0</v>
          </cell>
          <cell r="AM164">
            <v>0</v>
          </cell>
          <cell r="AN164">
            <v>0</v>
          </cell>
          <cell r="AP164">
            <v>0</v>
          </cell>
          <cell r="AQ164">
            <v>0</v>
          </cell>
          <cell r="AS164">
            <v>0</v>
          </cell>
          <cell r="AT164">
            <v>0</v>
          </cell>
          <cell r="AV164">
            <v>0</v>
          </cell>
          <cell r="AW164">
            <v>0</v>
          </cell>
        </row>
        <row r="165"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R165">
            <v>0</v>
          </cell>
          <cell r="S165">
            <v>0</v>
          </cell>
          <cell r="U165">
            <v>0</v>
          </cell>
          <cell r="V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0</v>
          </cell>
          <cell r="AD165">
            <v>0</v>
          </cell>
          <cell r="AE165">
            <v>0</v>
          </cell>
          <cell r="AG165">
            <v>0</v>
          </cell>
          <cell r="AH165">
            <v>0</v>
          </cell>
          <cell r="AJ165">
            <v>0</v>
          </cell>
          <cell r="AK165">
            <v>0</v>
          </cell>
          <cell r="AM165">
            <v>0</v>
          </cell>
          <cell r="AN165">
            <v>0</v>
          </cell>
          <cell r="AP165">
            <v>0</v>
          </cell>
          <cell r="AQ165">
            <v>0</v>
          </cell>
          <cell r="AS165">
            <v>0</v>
          </cell>
          <cell r="AT165">
            <v>0</v>
          </cell>
          <cell r="AV165">
            <v>0</v>
          </cell>
          <cell r="AW165">
            <v>0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R166">
            <v>0</v>
          </cell>
          <cell r="S166">
            <v>0</v>
          </cell>
          <cell r="U166">
            <v>0</v>
          </cell>
          <cell r="V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0</v>
          </cell>
          <cell r="AD166">
            <v>0</v>
          </cell>
          <cell r="AE166">
            <v>0</v>
          </cell>
          <cell r="AG166">
            <v>0</v>
          </cell>
          <cell r="AH166">
            <v>0</v>
          </cell>
          <cell r="AJ166">
            <v>0</v>
          </cell>
          <cell r="AK166">
            <v>0</v>
          </cell>
          <cell r="AM166">
            <v>0</v>
          </cell>
          <cell r="AN166">
            <v>0</v>
          </cell>
          <cell r="AP166">
            <v>0</v>
          </cell>
          <cell r="AQ166">
            <v>0</v>
          </cell>
          <cell r="AS166">
            <v>0</v>
          </cell>
          <cell r="AT166">
            <v>0</v>
          </cell>
          <cell r="AV166">
            <v>0</v>
          </cell>
          <cell r="AW166">
            <v>0</v>
          </cell>
        </row>
        <row r="167"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R167">
            <v>0</v>
          </cell>
          <cell r="S167">
            <v>0</v>
          </cell>
          <cell r="U167">
            <v>0</v>
          </cell>
          <cell r="V167">
            <v>0</v>
          </cell>
          <cell r="Y167">
            <v>0</v>
          </cell>
          <cell r="Z167">
            <v>0</v>
          </cell>
          <cell r="AA167">
            <v>0</v>
          </cell>
          <cell r="AC167">
            <v>0</v>
          </cell>
          <cell r="AD167">
            <v>0</v>
          </cell>
          <cell r="AE167">
            <v>0</v>
          </cell>
          <cell r="AG167">
            <v>0</v>
          </cell>
          <cell r="AH167">
            <v>0</v>
          </cell>
          <cell r="AJ167">
            <v>0</v>
          </cell>
          <cell r="AK167">
            <v>0</v>
          </cell>
          <cell r="AM167">
            <v>0</v>
          </cell>
          <cell r="AN167">
            <v>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V167">
            <v>0</v>
          </cell>
          <cell r="AW167">
            <v>0</v>
          </cell>
        </row>
        <row r="168"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R168">
            <v>0</v>
          </cell>
          <cell r="S168">
            <v>0</v>
          </cell>
          <cell r="U168">
            <v>0</v>
          </cell>
          <cell r="V168">
            <v>0</v>
          </cell>
          <cell r="Y168">
            <v>0</v>
          </cell>
          <cell r="Z168">
            <v>0</v>
          </cell>
          <cell r="AA168">
            <v>0</v>
          </cell>
          <cell r="AC168">
            <v>0</v>
          </cell>
          <cell r="AD168">
            <v>0</v>
          </cell>
          <cell r="AE168">
            <v>0</v>
          </cell>
          <cell r="AG168">
            <v>0</v>
          </cell>
          <cell r="AH168">
            <v>0</v>
          </cell>
          <cell r="AJ168">
            <v>0</v>
          </cell>
          <cell r="AK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0</v>
          </cell>
          <cell r="AS168">
            <v>0</v>
          </cell>
          <cell r="AT168">
            <v>0</v>
          </cell>
          <cell r="AV168">
            <v>0</v>
          </cell>
          <cell r="AW168">
            <v>0</v>
          </cell>
        </row>
        <row r="169"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R169">
            <v>0</v>
          </cell>
          <cell r="S169">
            <v>0</v>
          </cell>
          <cell r="U169">
            <v>0</v>
          </cell>
          <cell r="V169">
            <v>0</v>
          </cell>
          <cell r="Y169">
            <v>0</v>
          </cell>
          <cell r="Z169">
            <v>0</v>
          </cell>
          <cell r="AA169">
            <v>0</v>
          </cell>
          <cell r="AC169">
            <v>0</v>
          </cell>
          <cell r="AD169">
            <v>0</v>
          </cell>
          <cell r="AE169">
            <v>0</v>
          </cell>
          <cell r="AG169">
            <v>0</v>
          </cell>
          <cell r="AH169">
            <v>0</v>
          </cell>
          <cell r="AJ169">
            <v>0</v>
          </cell>
          <cell r="AK169">
            <v>0</v>
          </cell>
          <cell r="AM169">
            <v>0</v>
          </cell>
          <cell r="AN169">
            <v>0</v>
          </cell>
          <cell r="AP169">
            <v>0</v>
          </cell>
          <cell r="AQ169">
            <v>0</v>
          </cell>
          <cell r="AS169">
            <v>0</v>
          </cell>
          <cell r="AT169">
            <v>0</v>
          </cell>
          <cell r="AV169">
            <v>0</v>
          </cell>
          <cell r="AW169">
            <v>0</v>
          </cell>
        </row>
        <row r="170"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R170">
            <v>0</v>
          </cell>
          <cell r="S170">
            <v>0</v>
          </cell>
          <cell r="U170">
            <v>0</v>
          </cell>
          <cell r="V170">
            <v>0</v>
          </cell>
          <cell r="Y170">
            <v>0</v>
          </cell>
          <cell r="Z170">
            <v>0</v>
          </cell>
          <cell r="AA170">
            <v>0</v>
          </cell>
          <cell r="AC170">
            <v>0</v>
          </cell>
          <cell r="AD170">
            <v>0</v>
          </cell>
          <cell r="AE170">
            <v>0</v>
          </cell>
          <cell r="AG170">
            <v>0</v>
          </cell>
          <cell r="AH170">
            <v>0</v>
          </cell>
          <cell r="AJ170">
            <v>0</v>
          </cell>
          <cell r="AK170">
            <v>0</v>
          </cell>
          <cell r="AM170">
            <v>0</v>
          </cell>
          <cell r="AN170">
            <v>0</v>
          </cell>
          <cell r="AP170">
            <v>0</v>
          </cell>
          <cell r="AQ170">
            <v>0</v>
          </cell>
          <cell r="AS170">
            <v>0</v>
          </cell>
          <cell r="AT170">
            <v>0</v>
          </cell>
          <cell r="AV170">
            <v>0</v>
          </cell>
          <cell r="AW170">
            <v>0</v>
          </cell>
        </row>
        <row r="171"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R171">
            <v>0</v>
          </cell>
          <cell r="S171">
            <v>0</v>
          </cell>
          <cell r="U171">
            <v>0</v>
          </cell>
          <cell r="V171">
            <v>0</v>
          </cell>
          <cell r="Y171">
            <v>0</v>
          </cell>
          <cell r="Z171">
            <v>0</v>
          </cell>
          <cell r="AA171">
            <v>0</v>
          </cell>
          <cell r="AC171">
            <v>0</v>
          </cell>
          <cell r="AD171">
            <v>0</v>
          </cell>
          <cell r="AE171">
            <v>0</v>
          </cell>
          <cell r="AG171">
            <v>0</v>
          </cell>
          <cell r="AH171">
            <v>0</v>
          </cell>
          <cell r="AJ171">
            <v>0</v>
          </cell>
          <cell r="AK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S171">
            <v>0</v>
          </cell>
          <cell r="AT171">
            <v>0</v>
          </cell>
          <cell r="AV171">
            <v>0</v>
          </cell>
          <cell r="AW171">
            <v>0</v>
          </cell>
        </row>
        <row r="172"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Y172">
            <v>0</v>
          </cell>
          <cell r="Z172">
            <v>0</v>
          </cell>
          <cell r="AA172">
            <v>0</v>
          </cell>
          <cell r="AC172">
            <v>0</v>
          </cell>
          <cell r="AD172">
            <v>0</v>
          </cell>
          <cell r="AE172">
            <v>0</v>
          </cell>
          <cell r="AG172">
            <v>0</v>
          </cell>
          <cell r="AH172">
            <v>0</v>
          </cell>
          <cell r="AJ172">
            <v>0</v>
          </cell>
          <cell r="AK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S172">
            <v>0</v>
          </cell>
          <cell r="AT172">
            <v>0</v>
          </cell>
          <cell r="AV172">
            <v>0</v>
          </cell>
          <cell r="AW172">
            <v>0</v>
          </cell>
        </row>
        <row r="173"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R173">
            <v>0</v>
          </cell>
          <cell r="S173">
            <v>0</v>
          </cell>
          <cell r="U173">
            <v>0</v>
          </cell>
          <cell r="V173">
            <v>0</v>
          </cell>
          <cell r="Y173">
            <v>0</v>
          </cell>
          <cell r="Z173">
            <v>0</v>
          </cell>
          <cell r="AA173">
            <v>0</v>
          </cell>
          <cell r="AC173">
            <v>0</v>
          </cell>
          <cell r="AD173">
            <v>0</v>
          </cell>
          <cell r="AE173">
            <v>0</v>
          </cell>
          <cell r="AG173">
            <v>0</v>
          </cell>
          <cell r="AH173">
            <v>0</v>
          </cell>
          <cell r="AJ173">
            <v>0</v>
          </cell>
          <cell r="AK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S173">
            <v>0</v>
          </cell>
          <cell r="AT173">
            <v>0</v>
          </cell>
          <cell r="AV173">
            <v>0</v>
          </cell>
          <cell r="AW173">
            <v>0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R174">
            <v>0</v>
          </cell>
          <cell r="S174">
            <v>0</v>
          </cell>
          <cell r="U174">
            <v>0</v>
          </cell>
          <cell r="V174">
            <v>0</v>
          </cell>
          <cell r="Y174">
            <v>0</v>
          </cell>
          <cell r="Z174">
            <v>0</v>
          </cell>
          <cell r="AA174">
            <v>0</v>
          </cell>
          <cell r="AC174">
            <v>0</v>
          </cell>
          <cell r="AD174">
            <v>0</v>
          </cell>
          <cell r="AE174">
            <v>0</v>
          </cell>
          <cell r="AG174">
            <v>0</v>
          </cell>
          <cell r="AH174">
            <v>0</v>
          </cell>
          <cell r="AJ174">
            <v>0</v>
          </cell>
          <cell r="AK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S174">
            <v>0</v>
          </cell>
          <cell r="AT174">
            <v>0</v>
          </cell>
          <cell r="AV174">
            <v>0</v>
          </cell>
          <cell r="AW174">
            <v>0</v>
          </cell>
        </row>
        <row r="175"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R175">
            <v>0</v>
          </cell>
          <cell r="S175">
            <v>0</v>
          </cell>
          <cell r="U175">
            <v>0</v>
          </cell>
          <cell r="V175">
            <v>0</v>
          </cell>
          <cell r="Y175">
            <v>0</v>
          </cell>
          <cell r="Z175">
            <v>0</v>
          </cell>
          <cell r="AA175">
            <v>0</v>
          </cell>
          <cell r="AC175">
            <v>0</v>
          </cell>
          <cell r="AD175">
            <v>0</v>
          </cell>
          <cell r="AE175">
            <v>0</v>
          </cell>
          <cell r="AG175">
            <v>0</v>
          </cell>
          <cell r="AH175">
            <v>0</v>
          </cell>
          <cell r="AJ175">
            <v>0</v>
          </cell>
          <cell r="AK175">
            <v>0</v>
          </cell>
          <cell r="AM175">
            <v>0</v>
          </cell>
          <cell r="AN175">
            <v>0</v>
          </cell>
          <cell r="AP175">
            <v>0</v>
          </cell>
          <cell r="AQ175">
            <v>0</v>
          </cell>
          <cell r="AS175">
            <v>0</v>
          </cell>
          <cell r="AT175">
            <v>0</v>
          </cell>
          <cell r="AV175">
            <v>0</v>
          </cell>
          <cell r="AW175">
            <v>0</v>
          </cell>
        </row>
        <row r="176"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R176">
            <v>0</v>
          </cell>
          <cell r="S176">
            <v>0</v>
          </cell>
          <cell r="U176">
            <v>0</v>
          </cell>
          <cell r="V176">
            <v>0</v>
          </cell>
          <cell r="Y176">
            <v>0</v>
          </cell>
          <cell r="Z176">
            <v>0</v>
          </cell>
          <cell r="AA176">
            <v>0</v>
          </cell>
          <cell r="AC176">
            <v>0</v>
          </cell>
          <cell r="AD176">
            <v>0</v>
          </cell>
          <cell r="AE176">
            <v>0</v>
          </cell>
          <cell r="AG176">
            <v>0</v>
          </cell>
          <cell r="AH176">
            <v>0</v>
          </cell>
          <cell r="AJ176">
            <v>0</v>
          </cell>
          <cell r="AK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S176">
            <v>0</v>
          </cell>
          <cell r="AT176">
            <v>0</v>
          </cell>
          <cell r="AV176">
            <v>0</v>
          </cell>
          <cell r="AW176">
            <v>0</v>
          </cell>
        </row>
        <row r="177"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Y177">
            <v>0</v>
          </cell>
          <cell r="Z177">
            <v>0</v>
          </cell>
          <cell r="AA177">
            <v>0</v>
          </cell>
          <cell r="AC177">
            <v>0</v>
          </cell>
          <cell r="AD177">
            <v>0</v>
          </cell>
          <cell r="AE177">
            <v>0</v>
          </cell>
          <cell r="AG177">
            <v>0</v>
          </cell>
          <cell r="AH177">
            <v>0</v>
          </cell>
          <cell r="AJ177">
            <v>0</v>
          </cell>
          <cell r="AK177">
            <v>0</v>
          </cell>
          <cell r="AM177">
            <v>0</v>
          </cell>
          <cell r="AN177">
            <v>0</v>
          </cell>
          <cell r="AP177">
            <v>0</v>
          </cell>
          <cell r="AQ177">
            <v>0</v>
          </cell>
          <cell r="AS177">
            <v>0</v>
          </cell>
          <cell r="AT177">
            <v>0</v>
          </cell>
          <cell r="AV177">
            <v>0</v>
          </cell>
          <cell r="AW177">
            <v>0</v>
          </cell>
        </row>
        <row r="178"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R178">
            <v>0</v>
          </cell>
          <cell r="S178">
            <v>0</v>
          </cell>
          <cell r="U178">
            <v>0</v>
          </cell>
          <cell r="V178">
            <v>0</v>
          </cell>
          <cell r="Y178">
            <v>0</v>
          </cell>
          <cell r="Z178">
            <v>0</v>
          </cell>
          <cell r="AA178">
            <v>0</v>
          </cell>
          <cell r="AC178">
            <v>0</v>
          </cell>
          <cell r="AD178">
            <v>0</v>
          </cell>
          <cell r="AE178">
            <v>0</v>
          </cell>
          <cell r="AG178">
            <v>0</v>
          </cell>
          <cell r="AH178">
            <v>0</v>
          </cell>
          <cell r="AJ178">
            <v>0</v>
          </cell>
          <cell r="AK178">
            <v>0</v>
          </cell>
          <cell r="AM178">
            <v>0</v>
          </cell>
          <cell r="AN178">
            <v>0</v>
          </cell>
          <cell r="AP178">
            <v>0</v>
          </cell>
          <cell r="AQ178">
            <v>0</v>
          </cell>
          <cell r="AS178">
            <v>0</v>
          </cell>
          <cell r="AT178">
            <v>0</v>
          </cell>
          <cell r="AV178">
            <v>0</v>
          </cell>
          <cell r="AW178">
            <v>0</v>
          </cell>
        </row>
        <row r="179"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R179">
            <v>0</v>
          </cell>
          <cell r="S179">
            <v>0</v>
          </cell>
          <cell r="U179">
            <v>0</v>
          </cell>
          <cell r="V179">
            <v>0</v>
          </cell>
          <cell r="Y179">
            <v>0</v>
          </cell>
          <cell r="Z179">
            <v>0</v>
          </cell>
          <cell r="AA179">
            <v>0</v>
          </cell>
          <cell r="AC179">
            <v>0</v>
          </cell>
          <cell r="AD179">
            <v>0</v>
          </cell>
          <cell r="AE179">
            <v>0</v>
          </cell>
          <cell r="AG179">
            <v>0</v>
          </cell>
          <cell r="AH179">
            <v>0</v>
          </cell>
          <cell r="AJ179">
            <v>0</v>
          </cell>
          <cell r="AK179">
            <v>0</v>
          </cell>
          <cell r="AM179">
            <v>0</v>
          </cell>
          <cell r="AN179">
            <v>0</v>
          </cell>
          <cell r="AP179">
            <v>0</v>
          </cell>
          <cell r="AQ179">
            <v>0</v>
          </cell>
          <cell r="AS179">
            <v>0</v>
          </cell>
          <cell r="AT179">
            <v>0</v>
          </cell>
          <cell r="AV179">
            <v>0</v>
          </cell>
          <cell r="AW179">
            <v>0</v>
          </cell>
        </row>
        <row r="180"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R180">
            <v>0</v>
          </cell>
          <cell r="S180">
            <v>0</v>
          </cell>
          <cell r="U180">
            <v>0</v>
          </cell>
          <cell r="V180">
            <v>0</v>
          </cell>
          <cell r="Y180">
            <v>0</v>
          </cell>
          <cell r="Z180">
            <v>0</v>
          </cell>
          <cell r="AA180">
            <v>0</v>
          </cell>
          <cell r="AC180">
            <v>0</v>
          </cell>
          <cell r="AD180">
            <v>0</v>
          </cell>
          <cell r="AE180">
            <v>0</v>
          </cell>
          <cell r="AG180">
            <v>0</v>
          </cell>
          <cell r="AH180">
            <v>0</v>
          </cell>
          <cell r="AJ180">
            <v>0</v>
          </cell>
          <cell r="AK180">
            <v>0</v>
          </cell>
          <cell r="AM180">
            <v>0</v>
          </cell>
          <cell r="AN180">
            <v>0</v>
          </cell>
          <cell r="AP180">
            <v>0</v>
          </cell>
          <cell r="AQ180">
            <v>0</v>
          </cell>
          <cell r="AS180">
            <v>0</v>
          </cell>
          <cell r="AT180">
            <v>0</v>
          </cell>
          <cell r="AV180">
            <v>0</v>
          </cell>
          <cell r="AW180">
            <v>0</v>
          </cell>
        </row>
        <row r="181"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Y181">
            <v>0</v>
          </cell>
          <cell r="Z181">
            <v>0</v>
          </cell>
          <cell r="AA181">
            <v>0</v>
          </cell>
          <cell r="AC181">
            <v>0</v>
          </cell>
          <cell r="AD181">
            <v>0</v>
          </cell>
          <cell r="AE181">
            <v>0</v>
          </cell>
          <cell r="AG181">
            <v>0</v>
          </cell>
          <cell r="AH181">
            <v>0</v>
          </cell>
          <cell r="AJ181">
            <v>0</v>
          </cell>
          <cell r="AK181">
            <v>0</v>
          </cell>
          <cell r="AM181">
            <v>0</v>
          </cell>
          <cell r="AN181">
            <v>0</v>
          </cell>
          <cell r="AP181">
            <v>0</v>
          </cell>
          <cell r="AQ181">
            <v>0</v>
          </cell>
          <cell r="AS181">
            <v>0</v>
          </cell>
          <cell r="AT181">
            <v>0</v>
          </cell>
          <cell r="AV181">
            <v>0</v>
          </cell>
          <cell r="AW181">
            <v>0</v>
          </cell>
        </row>
        <row r="182"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R182">
            <v>1252.9839797747054</v>
          </cell>
          <cell r="S182">
            <v>7.8955747028671569E-6</v>
          </cell>
          <cell r="U182">
            <v>1252.9839797747054</v>
          </cell>
          <cell r="V182">
            <v>7.8955747028671569E-6</v>
          </cell>
          <cell r="Y182">
            <v>1252.9839797747054</v>
          </cell>
          <cell r="Z182">
            <v>0</v>
          </cell>
          <cell r="AA182">
            <v>0</v>
          </cell>
          <cell r="AC182">
            <v>1</v>
          </cell>
          <cell r="AD182">
            <v>0</v>
          </cell>
          <cell r="AE182">
            <v>0</v>
          </cell>
          <cell r="AG182">
            <v>1252.9839797747054</v>
          </cell>
          <cell r="AH182">
            <v>0</v>
          </cell>
          <cell r="AJ182">
            <v>1</v>
          </cell>
          <cell r="AK182">
            <v>0</v>
          </cell>
          <cell r="AM182">
            <v>0</v>
          </cell>
          <cell r="AN182">
            <v>0</v>
          </cell>
          <cell r="AP182">
            <v>0</v>
          </cell>
          <cell r="AQ182">
            <v>0</v>
          </cell>
          <cell r="AS182">
            <v>0</v>
          </cell>
          <cell r="AT182">
            <v>0</v>
          </cell>
          <cell r="AV182">
            <v>0</v>
          </cell>
          <cell r="AW182">
            <v>0</v>
          </cell>
        </row>
        <row r="183"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R183">
            <v>1498.0665090841678</v>
          </cell>
          <cell r="S183">
            <v>9.5384407640401943E-6</v>
          </cell>
          <cell r="U183">
            <v>1498.0665090841678</v>
          </cell>
          <cell r="V183">
            <v>9.5384407640401943E-6</v>
          </cell>
          <cell r="Y183">
            <v>1498.0665090841678</v>
          </cell>
          <cell r="Z183">
            <v>0</v>
          </cell>
          <cell r="AA183">
            <v>0</v>
          </cell>
          <cell r="AC183">
            <v>1</v>
          </cell>
          <cell r="AD183">
            <v>0</v>
          </cell>
          <cell r="AE183">
            <v>0</v>
          </cell>
          <cell r="AG183">
            <v>1498.0665090841678</v>
          </cell>
          <cell r="AH183">
            <v>0</v>
          </cell>
          <cell r="AJ183">
            <v>1</v>
          </cell>
          <cell r="AK183">
            <v>0</v>
          </cell>
          <cell r="AM183">
            <v>0</v>
          </cell>
          <cell r="AN183">
            <v>0</v>
          </cell>
          <cell r="AP183">
            <v>0</v>
          </cell>
          <cell r="AQ183">
            <v>0</v>
          </cell>
          <cell r="AS183">
            <v>0</v>
          </cell>
          <cell r="AT183">
            <v>0</v>
          </cell>
          <cell r="AV183">
            <v>0</v>
          </cell>
          <cell r="AW183">
            <v>0</v>
          </cell>
        </row>
        <row r="184"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R184">
            <v>2328.7857366871481</v>
          </cell>
          <cell r="S184">
            <v>1.4874201751931832E-5</v>
          </cell>
          <cell r="U184">
            <v>2328.7857366871481</v>
          </cell>
          <cell r="V184">
            <v>1.4874201751931832E-5</v>
          </cell>
          <cell r="Y184">
            <v>2328.7857366871481</v>
          </cell>
          <cell r="Z184">
            <v>0</v>
          </cell>
          <cell r="AA184">
            <v>0</v>
          </cell>
          <cell r="AC184">
            <v>1</v>
          </cell>
          <cell r="AD184">
            <v>0</v>
          </cell>
          <cell r="AE184">
            <v>0</v>
          </cell>
          <cell r="AG184">
            <v>2328.7857366871481</v>
          </cell>
          <cell r="AH184">
            <v>0</v>
          </cell>
          <cell r="AJ184">
            <v>1</v>
          </cell>
          <cell r="AK184">
            <v>0</v>
          </cell>
          <cell r="AM184">
            <v>0</v>
          </cell>
          <cell r="AN184">
            <v>0</v>
          </cell>
          <cell r="AP184">
            <v>0</v>
          </cell>
          <cell r="AQ184">
            <v>0</v>
          </cell>
          <cell r="AS184">
            <v>0</v>
          </cell>
          <cell r="AT184">
            <v>0</v>
          </cell>
          <cell r="AV184">
            <v>0</v>
          </cell>
          <cell r="AW184">
            <v>0</v>
          </cell>
        </row>
        <row r="185"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R185">
            <v>1934.8527585765489</v>
          </cell>
          <cell r="S185">
            <v>1.1815804356791591E-5</v>
          </cell>
          <cell r="U185">
            <v>1934.8527585765489</v>
          </cell>
          <cell r="V185">
            <v>1.1815804356791591E-5</v>
          </cell>
          <cell r="Y185">
            <v>1934.8527585765489</v>
          </cell>
          <cell r="Z185">
            <v>0</v>
          </cell>
          <cell r="AA185">
            <v>0</v>
          </cell>
          <cell r="AC185">
            <v>1</v>
          </cell>
          <cell r="AD185">
            <v>0</v>
          </cell>
          <cell r="AE185">
            <v>0</v>
          </cell>
          <cell r="AG185">
            <v>1934.8527585765489</v>
          </cell>
          <cell r="AH185">
            <v>0</v>
          </cell>
          <cell r="AJ185">
            <v>1</v>
          </cell>
          <cell r="AK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S185">
            <v>0</v>
          </cell>
          <cell r="AT185">
            <v>0</v>
          </cell>
          <cell r="AV185">
            <v>0</v>
          </cell>
          <cell r="AW185">
            <v>0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R186">
            <v>5176.505270737327</v>
          </cell>
          <cell r="S186">
            <v>2.953241190958244E-5</v>
          </cell>
          <cell r="U186">
            <v>5176.505270737327</v>
          </cell>
          <cell r="V186">
            <v>2.953241190958244E-5</v>
          </cell>
          <cell r="Y186">
            <v>5176.505270737327</v>
          </cell>
          <cell r="Z186">
            <v>0</v>
          </cell>
          <cell r="AA186">
            <v>0</v>
          </cell>
          <cell r="AC186">
            <v>1</v>
          </cell>
          <cell r="AD186">
            <v>0</v>
          </cell>
          <cell r="AE186">
            <v>0</v>
          </cell>
          <cell r="AG186">
            <v>5176.505270737327</v>
          </cell>
          <cell r="AH186">
            <v>0</v>
          </cell>
          <cell r="AJ186">
            <v>1</v>
          </cell>
          <cell r="AK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S186">
            <v>0</v>
          </cell>
          <cell r="AT186">
            <v>0</v>
          </cell>
          <cell r="AV186">
            <v>0</v>
          </cell>
          <cell r="AW186">
            <v>0</v>
          </cell>
        </row>
        <row r="187"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R187">
            <v>4247.7326118526771</v>
          </cell>
          <cell r="S187">
            <v>2.2537884297670677E-5</v>
          </cell>
          <cell r="U187">
            <v>4247.7326118526771</v>
          </cell>
          <cell r="V187">
            <v>2.2537884297670677E-5</v>
          </cell>
          <cell r="Y187">
            <v>4247.7326118526771</v>
          </cell>
          <cell r="Z187">
            <v>0</v>
          </cell>
          <cell r="AA187">
            <v>0</v>
          </cell>
          <cell r="AC187">
            <v>1</v>
          </cell>
          <cell r="AD187">
            <v>0</v>
          </cell>
          <cell r="AE187">
            <v>0</v>
          </cell>
          <cell r="AG187">
            <v>4247.7326118526771</v>
          </cell>
          <cell r="AH187">
            <v>0</v>
          </cell>
          <cell r="AJ187">
            <v>1</v>
          </cell>
          <cell r="AK187">
            <v>0</v>
          </cell>
          <cell r="AM187">
            <v>0</v>
          </cell>
          <cell r="AN187">
            <v>0</v>
          </cell>
          <cell r="AP187">
            <v>0</v>
          </cell>
          <cell r="AQ187">
            <v>0</v>
          </cell>
          <cell r="AS187">
            <v>0</v>
          </cell>
          <cell r="AT187">
            <v>0</v>
          </cell>
          <cell r="AV187">
            <v>0</v>
          </cell>
          <cell r="AW187">
            <v>0</v>
          </cell>
        </row>
        <row r="188"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R188">
            <v>3087.6850742447518</v>
          </cell>
          <cell r="S188">
            <v>1.5293455978880512E-5</v>
          </cell>
          <cell r="U188">
            <v>3087.6850742447518</v>
          </cell>
          <cell r="V188">
            <v>1.5293455978880512E-5</v>
          </cell>
          <cell r="Y188">
            <v>3087.6850742447518</v>
          </cell>
          <cell r="Z188">
            <v>0</v>
          </cell>
          <cell r="AA188">
            <v>0</v>
          </cell>
          <cell r="AC188">
            <v>1</v>
          </cell>
          <cell r="AD188">
            <v>0</v>
          </cell>
          <cell r="AE188">
            <v>0</v>
          </cell>
          <cell r="AG188">
            <v>3087.6850742447518</v>
          </cell>
          <cell r="AH188">
            <v>0</v>
          </cell>
          <cell r="AJ188">
            <v>1</v>
          </cell>
          <cell r="AK188">
            <v>0</v>
          </cell>
          <cell r="AM188">
            <v>0</v>
          </cell>
          <cell r="AN188">
            <v>0</v>
          </cell>
          <cell r="AP188">
            <v>0</v>
          </cell>
          <cell r="AQ188">
            <v>0</v>
          </cell>
          <cell r="AS188">
            <v>0</v>
          </cell>
          <cell r="AT188">
            <v>0</v>
          </cell>
          <cell r="AV188">
            <v>0</v>
          </cell>
          <cell r="AW188">
            <v>0</v>
          </cell>
        </row>
        <row r="189"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R189">
            <v>2470.7203693036354</v>
          </cell>
          <cell r="S189">
            <v>1.120842765888924E-5</v>
          </cell>
          <cell r="U189">
            <v>2470.7203693036354</v>
          </cell>
          <cell r="V189">
            <v>1.120842765888924E-5</v>
          </cell>
          <cell r="Y189">
            <v>2470.7203693036354</v>
          </cell>
          <cell r="Z189">
            <v>0</v>
          </cell>
          <cell r="AA189">
            <v>0</v>
          </cell>
          <cell r="AC189">
            <v>1</v>
          </cell>
          <cell r="AD189">
            <v>0</v>
          </cell>
          <cell r="AE189">
            <v>0</v>
          </cell>
          <cell r="AG189">
            <v>2470.7203693036354</v>
          </cell>
          <cell r="AH189">
            <v>0</v>
          </cell>
          <cell r="AJ189">
            <v>1</v>
          </cell>
          <cell r="AK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S189">
            <v>0</v>
          </cell>
          <cell r="AT189">
            <v>0</v>
          </cell>
          <cell r="AV189">
            <v>0</v>
          </cell>
          <cell r="AW189">
            <v>0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R190">
            <v>2004.0322196620584</v>
          </cell>
          <cell r="S190">
            <v>8.8988869047782178E-6</v>
          </cell>
          <cell r="U190">
            <v>2004.0322196620584</v>
          </cell>
          <cell r="V190">
            <v>8.8988869047782178E-6</v>
          </cell>
          <cell r="Y190">
            <v>2004.0322196620584</v>
          </cell>
          <cell r="Z190">
            <v>0</v>
          </cell>
          <cell r="AA190">
            <v>0</v>
          </cell>
          <cell r="AC190">
            <v>1</v>
          </cell>
          <cell r="AD190">
            <v>0</v>
          </cell>
          <cell r="AE190">
            <v>0</v>
          </cell>
          <cell r="AG190">
            <v>2004.0322196620584</v>
          </cell>
          <cell r="AH190">
            <v>0</v>
          </cell>
          <cell r="AJ190">
            <v>1</v>
          </cell>
          <cell r="AK190">
            <v>0</v>
          </cell>
          <cell r="AM190">
            <v>0</v>
          </cell>
          <cell r="AN190">
            <v>0</v>
          </cell>
          <cell r="AP190">
            <v>0</v>
          </cell>
          <cell r="AQ190">
            <v>0</v>
          </cell>
          <cell r="AS190">
            <v>0</v>
          </cell>
          <cell r="AT190">
            <v>0</v>
          </cell>
          <cell r="AV190">
            <v>0</v>
          </cell>
          <cell r="AW190">
            <v>0</v>
          </cell>
        </row>
        <row r="191"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R191">
            <v>1711.912028797429</v>
          </cell>
          <cell r="S191">
            <v>7.5954121959464336E-6</v>
          </cell>
          <cell r="U191">
            <v>1711.912028797429</v>
          </cell>
          <cell r="V191">
            <v>7.5954121959464336E-6</v>
          </cell>
          <cell r="Y191">
            <v>1711.912028797429</v>
          </cell>
          <cell r="Z191">
            <v>0</v>
          </cell>
          <cell r="AA191">
            <v>0</v>
          </cell>
          <cell r="AC191">
            <v>1</v>
          </cell>
          <cell r="AD191">
            <v>0</v>
          </cell>
          <cell r="AE191">
            <v>0</v>
          </cell>
          <cell r="AG191">
            <v>1711.912028797429</v>
          </cell>
          <cell r="AH191">
            <v>0</v>
          </cell>
          <cell r="AJ191">
            <v>1</v>
          </cell>
          <cell r="AK191">
            <v>0</v>
          </cell>
          <cell r="AM191">
            <v>0</v>
          </cell>
          <cell r="AN191">
            <v>0</v>
          </cell>
          <cell r="AP191">
            <v>0</v>
          </cell>
          <cell r="AQ191">
            <v>0</v>
          </cell>
          <cell r="AS191">
            <v>0</v>
          </cell>
          <cell r="AT191">
            <v>0</v>
          </cell>
          <cell r="AV191">
            <v>0</v>
          </cell>
          <cell r="AW191">
            <v>0</v>
          </cell>
        </row>
        <row r="192"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R192">
            <v>1510.4141065028164</v>
          </cell>
          <cell r="S192">
            <v>6.1454383920011316E-6</v>
          </cell>
          <cell r="U192">
            <v>1510.4141065028164</v>
          </cell>
          <cell r="V192">
            <v>6.1454383920011316E-6</v>
          </cell>
          <cell r="Y192">
            <v>1510.4141065028164</v>
          </cell>
          <cell r="Z192">
            <v>0</v>
          </cell>
          <cell r="AA192">
            <v>0</v>
          </cell>
          <cell r="AC192">
            <v>1</v>
          </cell>
          <cell r="AD192">
            <v>0</v>
          </cell>
          <cell r="AE192">
            <v>0</v>
          </cell>
          <cell r="AG192">
            <v>1510.4141065028164</v>
          </cell>
          <cell r="AH192">
            <v>0</v>
          </cell>
          <cell r="AJ192">
            <v>1</v>
          </cell>
          <cell r="AK192">
            <v>0</v>
          </cell>
          <cell r="AM192">
            <v>0</v>
          </cell>
          <cell r="AN192">
            <v>0</v>
          </cell>
          <cell r="AP192">
            <v>0</v>
          </cell>
          <cell r="AQ192">
            <v>0</v>
          </cell>
          <cell r="AS192">
            <v>0</v>
          </cell>
          <cell r="AT192">
            <v>0</v>
          </cell>
          <cell r="AV192">
            <v>0</v>
          </cell>
          <cell r="AW192">
            <v>0</v>
          </cell>
        </row>
        <row r="193"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R193">
            <v>1763.1492735535073</v>
          </cell>
          <cell r="S193">
            <v>6.5952058926380028E-6</v>
          </cell>
          <cell r="U193">
            <v>1763.1492735535073</v>
          </cell>
          <cell r="V193">
            <v>6.5952058926380028E-6</v>
          </cell>
          <cell r="Y193">
            <v>1763.1492735535073</v>
          </cell>
          <cell r="Z193">
            <v>0</v>
          </cell>
          <cell r="AA193">
            <v>0</v>
          </cell>
          <cell r="AC193">
            <v>1</v>
          </cell>
          <cell r="AD193">
            <v>0</v>
          </cell>
          <cell r="AE193">
            <v>0</v>
          </cell>
          <cell r="AG193">
            <v>1763.1492735535073</v>
          </cell>
          <cell r="AH193">
            <v>0</v>
          </cell>
          <cell r="AJ193">
            <v>1</v>
          </cell>
          <cell r="AK193">
            <v>0</v>
          </cell>
          <cell r="AM193">
            <v>0</v>
          </cell>
          <cell r="AN193">
            <v>0</v>
          </cell>
          <cell r="AP193">
            <v>0</v>
          </cell>
          <cell r="AQ193">
            <v>0</v>
          </cell>
          <cell r="AS193">
            <v>0</v>
          </cell>
          <cell r="AT193">
            <v>0</v>
          </cell>
          <cell r="AV193">
            <v>0</v>
          </cell>
          <cell r="AW193">
            <v>0</v>
          </cell>
        </row>
        <row r="194"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R194">
            <v>1444.7983947772657</v>
          </cell>
          <cell r="S194">
            <v>5.312618081442316E-6</v>
          </cell>
          <cell r="U194">
            <v>1444.7983947772657</v>
          </cell>
          <cell r="V194">
            <v>5.312618081442316E-6</v>
          </cell>
          <cell r="Y194">
            <v>1444.7983947772657</v>
          </cell>
          <cell r="Z194">
            <v>0</v>
          </cell>
          <cell r="AA194">
            <v>0</v>
          </cell>
          <cell r="AC194">
            <v>1</v>
          </cell>
          <cell r="AD194">
            <v>0</v>
          </cell>
          <cell r="AE194">
            <v>0</v>
          </cell>
          <cell r="AG194">
            <v>1444.7983947772657</v>
          </cell>
          <cell r="AH194">
            <v>0</v>
          </cell>
          <cell r="AJ194">
            <v>1</v>
          </cell>
          <cell r="AK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S194">
            <v>0</v>
          </cell>
          <cell r="AT194">
            <v>0</v>
          </cell>
          <cell r="AV194">
            <v>0</v>
          </cell>
          <cell r="AW194">
            <v>0</v>
          </cell>
        </row>
        <row r="195"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R195">
            <v>581.25731213694235</v>
          </cell>
          <cell r="S195">
            <v>2.2426212771948505E-6</v>
          </cell>
          <cell r="U195">
            <v>581.25731213694235</v>
          </cell>
          <cell r="V195">
            <v>2.2426212771948505E-6</v>
          </cell>
          <cell r="Y195">
            <v>581.25731213694235</v>
          </cell>
          <cell r="Z195">
            <v>0</v>
          </cell>
          <cell r="AA195">
            <v>0</v>
          </cell>
          <cell r="AC195">
            <v>1</v>
          </cell>
          <cell r="AD195">
            <v>0</v>
          </cell>
          <cell r="AE195">
            <v>0</v>
          </cell>
          <cell r="AG195">
            <v>581.25731213694235</v>
          </cell>
          <cell r="AH195">
            <v>0</v>
          </cell>
          <cell r="AJ195">
            <v>1</v>
          </cell>
          <cell r="AK195">
            <v>0</v>
          </cell>
          <cell r="AM195">
            <v>0</v>
          </cell>
          <cell r="AN195">
            <v>0</v>
          </cell>
          <cell r="AP195">
            <v>0</v>
          </cell>
          <cell r="AQ195">
            <v>0</v>
          </cell>
          <cell r="AS195">
            <v>0</v>
          </cell>
          <cell r="AT195">
            <v>0</v>
          </cell>
          <cell r="AV195">
            <v>0</v>
          </cell>
          <cell r="AW195">
            <v>0</v>
          </cell>
        </row>
        <row r="196"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R196">
            <v>906.66780273937536</v>
          </cell>
          <cell r="S196">
            <v>3.2973445825530591E-6</v>
          </cell>
          <cell r="U196">
            <v>906.66780273937536</v>
          </cell>
          <cell r="V196">
            <v>3.2973445825530591E-6</v>
          </cell>
          <cell r="Y196">
            <v>906.66780273937536</v>
          </cell>
          <cell r="Z196">
            <v>0</v>
          </cell>
          <cell r="AA196">
            <v>0</v>
          </cell>
          <cell r="AC196">
            <v>1</v>
          </cell>
          <cell r="AD196">
            <v>0</v>
          </cell>
          <cell r="AE196">
            <v>0</v>
          </cell>
          <cell r="AG196">
            <v>906.66780273937536</v>
          </cell>
          <cell r="AH196">
            <v>0</v>
          </cell>
          <cell r="AJ196">
            <v>1</v>
          </cell>
          <cell r="AK196">
            <v>0</v>
          </cell>
          <cell r="AM196">
            <v>0</v>
          </cell>
          <cell r="AN196">
            <v>0</v>
          </cell>
          <cell r="AP196">
            <v>0</v>
          </cell>
          <cell r="AQ196">
            <v>0</v>
          </cell>
          <cell r="AS196">
            <v>0</v>
          </cell>
          <cell r="AT196">
            <v>0</v>
          </cell>
          <cell r="AV196">
            <v>0</v>
          </cell>
          <cell r="AW196">
            <v>0</v>
          </cell>
        </row>
        <row r="197"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R197">
            <v>1471.1985663082437</v>
          </cell>
          <cell r="S197">
            <v>5.2165474413316358E-6</v>
          </cell>
          <cell r="U197">
            <v>1471.1985663082437</v>
          </cell>
          <cell r="V197">
            <v>5.2165474413316358E-6</v>
          </cell>
          <cell r="Y197">
            <v>1471.1985663082437</v>
          </cell>
          <cell r="Z197">
            <v>0</v>
          </cell>
          <cell r="AA197">
            <v>0</v>
          </cell>
          <cell r="AC197">
            <v>1</v>
          </cell>
          <cell r="AD197">
            <v>0</v>
          </cell>
          <cell r="AE197">
            <v>0</v>
          </cell>
          <cell r="AG197">
            <v>1471.1985663082437</v>
          </cell>
          <cell r="AH197">
            <v>0</v>
          </cell>
          <cell r="AJ197">
            <v>1</v>
          </cell>
          <cell r="AK197">
            <v>0</v>
          </cell>
          <cell r="AM197">
            <v>0</v>
          </cell>
          <cell r="AN197">
            <v>0</v>
          </cell>
          <cell r="AP197">
            <v>0</v>
          </cell>
          <cell r="AQ197">
            <v>0</v>
          </cell>
          <cell r="AS197">
            <v>0</v>
          </cell>
          <cell r="AT197">
            <v>0</v>
          </cell>
          <cell r="AV197">
            <v>0</v>
          </cell>
          <cell r="AW197">
            <v>0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R198">
            <v>424.53840565796213</v>
          </cell>
          <cell r="S198">
            <v>1.4839335172579156E-6</v>
          </cell>
          <cell r="U198">
            <v>424.53840565796213</v>
          </cell>
          <cell r="V198">
            <v>1.4839335172579156E-6</v>
          </cell>
          <cell r="Y198">
            <v>424.53840565796213</v>
          </cell>
          <cell r="Z198">
            <v>0</v>
          </cell>
          <cell r="AA198">
            <v>0</v>
          </cell>
          <cell r="AC198">
            <v>1</v>
          </cell>
          <cell r="AD198">
            <v>0</v>
          </cell>
          <cell r="AE198">
            <v>0</v>
          </cell>
          <cell r="AG198">
            <v>424.53840565796213</v>
          </cell>
          <cell r="AH198">
            <v>0</v>
          </cell>
          <cell r="AJ198">
            <v>1</v>
          </cell>
          <cell r="AK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S198">
            <v>0</v>
          </cell>
          <cell r="AT198">
            <v>0</v>
          </cell>
          <cell r="AV198">
            <v>0</v>
          </cell>
          <cell r="AW198">
            <v>0</v>
          </cell>
        </row>
        <row r="199">
          <cell r="L199">
            <v>0</v>
          </cell>
          <cell r="M199">
            <v>0</v>
          </cell>
          <cell r="N199">
            <v>368599.99999999994</v>
          </cell>
          <cell r="O199">
            <v>2.8848893160479984E-3</v>
          </cell>
          <cell r="R199">
            <v>368988.20087535534</v>
          </cell>
          <cell r="S199">
            <v>2.9405959396981399E-3</v>
          </cell>
          <cell r="U199">
            <v>0</v>
          </cell>
          <cell r="V199">
            <v>2.9405959396981399E-3</v>
          </cell>
          <cell r="Y199">
            <v>0</v>
          </cell>
          <cell r="Z199">
            <v>0</v>
          </cell>
          <cell r="AA199">
            <v>0</v>
          </cell>
          <cell r="AC199">
            <v>0</v>
          </cell>
          <cell r="AD199">
            <v>0</v>
          </cell>
          <cell r="AE199">
            <v>0</v>
          </cell>
          <cell r="AG199">
            <v>0</v>
          </cell>
          <cell r="AH199">
            <v>0</v>
          </cell>
          <cell r="AJ199">
            <v>0</v>
          </cell>
          <cell r="AK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S199">
            <v>0</v>
          </cell>
          <cell r="AT199">
            <v>0</v>
          </cell>
          <cell r="AV199">
            <v>0</v>
          </cell>
          <cell r="AW199">
            <v>0</v>
          </cell>
        </row>
        <row r="200">
          <cell r="L200">
            <v>0</v>
          </cell>
          <cell r="M200">
            <v>0</v>
          </cell>
          <cell r="N200">
            <v>564000</v>
          </cell>
          <cell r="O200">
            <v>4.3737543718156508E-3</v>
          </cell>
          <cell r="R200">
            <v>568770.08270097291</v>
          </cell>
          <cell r="S200">
            <v>4.4979959309594921E-3</v>
          </cell>
          <cell r="U200">
            <v>0</v>
          </cell>
          <cell r="V200">
            <v>4.4979959309594921E-3</v>
          </cell>
          <cell r="Y200">
            <v>0</v>
          </cell>
          <cell r="Z200">
            <v>0</v>
          </cell>
          <cell r="AA200">
            <v>0</v>
          </cell>
          <cell r="AC200">
            <v>0</v>
          </cell>
          <cell r="AD200">
            <v>0</v>
          </cell>
          <cell r="AE200">
            <v>0</v>
          </cell>
          <cell r="AG200">
            <v>0</v>
          </cell>
          <cell r="AH200">
            <v>0</v>
          </cell>
          <cell r="AJ200">
            <v>0</v>
          </cell>
          <cell r="AK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S200">
            <v>0</v>
          </cell>
          <cell r="AT200">
            <v>0</v>
          </cell>
          <cell r="AV200">
            <v>0</v>
          </cell>
          <cell r="AW200">
            <v>0</v>
          </cell>
        </row>
        <row r="201">
          <cell r="L201">
            <v>0</v>
          </cell>
          <cell r="M201">
            <v>0</v>
          </cell>
          <cell r="N201">
            <v>629000</v>
          </cell>
          <cell r="O201">
            <v>4.5922531828184012E-3</v>
          </cell>
          <cell r="R201">
            <v>629175.87502240133</v>
          </cell>
          <cell r="S201">
            <v>4.6498221710109897E-3</v>
          </cell>
          <cell r="U201">
            <v>0</v>
          </cell>
          <cell r="V201">
            <v>4.6498221710109897E-3</v>
          </cell>
          <cell r="Y201">
            <v>0</v>
          </cell>
          <cell r="Z201">
            <v>0</v>
          </cell>
          <cell r="AA201">
            <v>0</v>
          </cell>
          <cell r="AC201">
            <v>0</v>
          </cell>
          <cell r="AD201">
            <v>0</v>
          </cell>
          <cell r="AE201">
            <v>0</v>
          </cell>
          <cell r="AG201">
            <v>0</v>
          </cell>
          <cell r="AH201">
            <v>0</v>
          </cell>
          <cell r="AJ201">
            <v>0</v>
          </cell>
          <cell r="AK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S201">
            <v>0</v>
          </cell>
          <cell r="AT201">
            <v>0</v>
          </cell>
          <cell r="AV201">
            <v>0</v>
          </cell>
          <cell r="AW201">
            <v>0</v>
          </cell>
        </row>
        <row r="202">
          <cell r="L202">
            <v>0</v>
          </cell>
          <cell r="M202">
            <v>0</v>
          </cell>
          <cell r="N202">
            <v>549300</v>
          </cell>
          <cell r="O202">
            <v>3.793162501760889E-3</v>
          </cell>
          <cell r="R202">
            <v>548843.65762832819</v>
          </cell>
          <cell r="S202">
            <v>3.8397582095107186E-3</v>
          </cell>
          <cell r="U202">
            <v>0</v>
          </cell>
          <cell r="V202">
            <v>3.8397582095107186E-3</v>
          </cell>
          <cell r="Y202">
            <v>0</v>
          </cell>
          <cell r="Z202">
            <v>0</v>
          </cell>
          <cell r="AA202">
            <v>0</v>
          </cell>
          <cell r="AC202">
            <v>0</v>
          </cell>
          <cell r="AD202">
            <v>0</v>
          </cell>
          <cell r="AE202">
            <v>0</v>
          </cell>
          <cell r="AG202">
            <v>0</v>
          </cell>
          <cell r="AH202">
            <v>0</v>
          </cell>
          <cell r="AJ202">
            <v>0</v>
          </cell>
          <cell r="AK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S202">
            <v>0</v>
          </cell>
          <cell r="AT202">
            <v>0</v>
          </cell>
          <cell r="AV202">
            <v>0</v>
          </cell>
          <cell r="AW202">
            <v>0</v>
          </cell>
        </row>
        <row r="203">
          <cell r="L203">
            <v>0</v>
          </cell>
          <cell r="M203">
            <v>0</v>
          </cell>
          <cell r="N203">
            <v>463200</v>
          </cell>
          <cell r="O203">
            <v>3.1053985127340112E-3</v>
          </cell>
          <cell r="R203">
            <v>462032.47359102702</v>
          </cell>
          <cell r="S203">
            <v>3.132102868116539E-3</v>
          </cell>
          <cell r="U203">
            <v>0</v>
          </cell>
          <cell r="V203">
            <v>3.132102868116539E-3</v>
          </cell>
          <cell r="Y203">
            <v>0</v>
          </cell>
          <cell r="Z203">
            <v>0</v>
          </cell>
          <cell r="AA203">
            <v>0</v>
          </cell>
          <cell r="AC203">
            <v>0</v>
          </cell>
          <cell r="AD203">
            <v>0</v>
          </cell>
          <cell r="AE203">
            <v>0</v>
          </cell>
          <cell r="AG203">
            <v>0</v>
          </cell>
          <cell r="AH203">
            <v>0</v>
          </cell>
          <cell r="AJ203">
            <v>0</v>
          </cell>
          <cell r="AK203">
            <v>0</v>
          </cell>
          <cell r="AM203">
            <v>0</v>
          </cell>
          <cell r="AN203">
            <v>0</v>
          </cell>
          <cell r="AP203">
            <v>0</v>
          </cell>
          <cell r="AQ203">
            <v>0</v>
          </cell>
          <cell r="AS203">
            <v>0</v>
          </cell>
          <cell r="AT203">
            <v>0</v>
          </cell>
          <cell r="AV203">
            <v>0</v>
          </cell>
          <cell r="AW203">
            <v>0</v>
          </cell>
        </row>
        <row r="204">
          <cell r="L204">
            <v>0</v>
          </cell>
          <cell r="M204">
            <v>0</v>
          </cell>
          <cell r="N204">
            <v>741900</v>
          </cell>
          <cell r="O204">
            <v>5.0742812118907393E-3</v>
          </cell>
          <cell r="R204">
            <v>749625.66570340528</v>
          </cell>
          <cell r="S204">
            <v>5.1997388239100996E-3</v>
          </cell>
          <cell r="U204">
            <v>0</v>
          </cell>
          <cell r="V204">
            <v>5.1997388239100996E-3</v>
          </cell>
          <cell r="Y204">
            <v>0</v>
          </cell>
          <cell r="Z204">
            <v>0</v>
          </cell>
          <cell r="AA204">
            <v>0</v>
          </cell>
          <cell r="AC204">
            <v>0</v>
          </cell>
          <cell r="AD204">
            <v>0</v>
          </cell>
          <cell r="AE204">
            <v>0</v>
          </cell>
          <cell r="AG204">
            <v>0</v>
          </cell>
          <cell r="AH204">
            <v>0</v>
          </cell>
          <cell r="AJ204">
            <v>0</v>
          </cell>
          <cell r="AK204">
            <v>0</v>
          </cell>
          <cell r="AM204">
            <v>0</v>
          </cell>
          <cell r="AN204">
            <v>0</v>
          </cell>
          <cell r="AP204">
            <v>0</v>
          </cell>
          <cell r="AQ204">
            <v>0</v>
          </cell>
          <cell r="AS204">
            <v>0</v>
          </cell>
          <cell r="AT204">
            <v>0</v>
          </cell>
          <cell r="AV204">
            <v>0</v>
          </cell>
          <cell r="AW204">
            <v>0</v>
          </cell>
        </row>
        <row r="205">
          <cell r="L205">
            <v>0</v>
          </cell>
          <cell r="M205">
            <v>0</v>
          </cell>
          <cell r="N205">
            <v>698100</v>
          </cell>
          <cell r="O205">
            <v>4.5302016689260354E-3</v>
          </cell>
          <cell r="R205">
            <v>698407.27875704039</v>
          </cell>
          <cell r="S205">
            <v>4.5883531004036176E-3</v>
          </cell>
          <cell r="U205">
            <v>0</v>
          </cell>
          <cell r="V205">
            <v>4.5883531004036176E-3</v>
          </cell>
          <cell r="Y205">
            <v>0</v>
          </cell>
          <cell r="Z205">
            <v>0</v>
          </cell>
          <cell r="AA205">
            <v>0</v>
          </cell>
          <cell r="AC205">
            <v>0</v>
          </cell>
          <cell r="AD205">
            <v>0</v>
          </cell>
          <cell r="AE205">
            <v>0</v>
          </cell>
          <cell r="AG205">
            <v>0</v>
          </cell>
          <cell r="AH205">
            <v>0</v>
          </cell>
          <cell r="AJ205">
            <v>0</v>
          </cell>
          <cell r="AK205">
            <v>0</v>
          </cell>
          <cell r="AM205">
            <v>0</v>
          </cell>
          <cell r="AN205">
            <v>0</v>
          </cell>
          <cell r="AP205">
            <v>0</v>
          </cell>
          <cell r="AQ205">
            <v>0</v>
          </cell>
          <cell r="AS205">
            <v>0</v>
          </cell>
          <cell r="AT205">
            <v>0</v>
          </cell>
          <cell r="AV205">
            <v>0</v>
          </cell>
          <cell r="AW205">
            <v>0</v>
          </cell>
        </row>
        <row r="206">
          <cell r="L206">
            <v>0</v>
          </cell>
          <cell r="M206">
            <v>0</v>
          </cell>
          <cell r="N206">
            <v>688099.99999999988</v>
          </cell>
          <cell r="O206">
            <v>4.3122383970330084E-3</v>
          </cell>
          <cell r="R206">
            <v>688322.41519457242</v>
          </cell>
          <cell r="S206">
            <v>4.3374066520817638E-3</v>
          </cell>
          <cell r="U206">
            <v>0</v>
          </cell>
          <cell r="V206">
            <v>4.3374066520817638E-3</v>
          </cell>
          <cell r="Y206">
            <v>0</v>
          </cell>
          <cell r="Z206">
            <v>0</v>
          </cell>
          <cell r="AA206">
            <v>0</v>
          </cell>
          <cell r="AC206">
            <v>0</v>
          </cell>
          <cell r="AD206">
            <v>0</v>
          </cell>
          <cell r="AE206">
            <v>0</v>
          </cell>
          <cell r="AG206">
            <v>0</v>
          </cell>
          <cell r="AH206">
            <v>0</v>
          </cell>
          <cell r="AJ206">
            <v>0</v>
          </cell>
          <cell r="AK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0</v>
          </cell>
          <cell r="AS206">
            <v>0</v>
          </cell>
          <cell r="AT206">
            <v>0</v>
          </cell>
          <cell r="AV206">
            <v>0</v>
          </cell>
          <cell r="AW206">
            <v>0</v>
          </cell>
        </row>
        <row r="207">
          <cell r="L207">
            <v>0</v>
          </cell>
          <cell r="M207">
            <v>0</v>
          </cell>
          <cell r="N207">
            <v>642900.00000000012</v>
          </cell>
          <cell r="O207">
            <v>4.0685753341433784E-3</v>
          </cell>
          <cell r="R207">
            <v>640141.23115344194</v>
          </cell>
          <cell r="S207">
            <v>4.0758866024644628E-3</v>
          </cell>
          <cell r="U207">
            <v>0</v>
          </cell>
          <cell r="V207">
            <v>4.0758866024644628E-3</v>
          </cell>
          <cell r="Y207">
            <v>0</v>
          </cell>
          <cell r="Z207">
            <v>0</v>
          </cell>
          <cell r="AA207">
            <v>0</v>
          </cell>
          <cell r="AC207">
            <v>0</v>
          </cell>
          <cell r="AD207">
            <v>0</v>
          </cell>
          <cell r="AE207">
            <v>0</v>
          </cell>
          <cell r="AG207">
            <v>0</v>
          </cell>
          <cell r="AH207">
            <v>0</v>
          </cell>
          <cell r="AJ207">
            <v>0</v>
          </cell>
          <cell r="AK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S207">
            <v>0</v>
          </cell>
          <cell r="AT207">
            <v>0</v>
          </cell>
          <cell r="AV207">
            <v>0</v>
          </cell>
          <cell r="AW207">
            <v>0</v>
          </cell>
        </row>
        <row r="208">
          <cell r="L208">
            <v>0</v>
          </cell>
          <cell r="M208">
            <v>0</v>
          </cell>
          <cell r="N208">
            <v>465800</v>
          </cell>
          <cell r="O208">
            <v>2.9677296040266318E-3</v>
          </cell>
          <cell r="R208">
            <v>411935.65159690217</v>
          </cell>
          <cell r="S208">
            <v>2.6310767427587351E-3</v>
          </cell>
          <cell r="U208">
            <v>0</v>
          </cell>
          <cell r="V208">
            <v>2.6310767427587351E-3</v>
          </cell>
          <cell r="Y208">
            <v>0</v>
          </cell>
          <cell r="Z208">
            <v>0</v>
          </cell>
          <cell r="AA208">
            <v>0</v>
          </cell>
          <cell r="AC208">
            <v>0</v>
          </cell>
          <cell r="AD208">
            <v>0</v>
          </cell>
          <cell r="AE208">
            <v>0</v>
          </cell>
          <cell r="AG208">
            <v>0</v>
          </cell>
          <cell r="AH208">
            <v>0</v>
          </cell>
          <cell r="AJ208">
            <v>0</v>
          </cell>
          <cell r="AK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S208">
            <v>0</v>
          </cell>
          <cell r="AT208">
            <v>0</v>
          </cell>
          <cell r="AV208">
            <v>0</v>
          </cell>
          <cell r="AW208">
            <v>0</v>
          </cell>
        </row>
        <row r="209">
          <cell r="L209">
            <v>0</v>
          </cell>
          <cell r="M209">
            <v>0</v>
          </cell>
          <cell r="N209">
            <v>389500</v>
          </cell>
          <cell r="O209">
            <v>2.3558159016061286E-3</v>
          </cell>
          <cell r="R209">
            <v>313935.18614951358</v>
          </cell>
          <cell r="S209">
            <v>1.9171467822619052E-3</v>
          </cell>
          <cell r="U209">
            <v>0</v>
          </cell>
          <cell r="V209">
            <v>1.9171467822619052E-3</v>
          </cell>
          <cell r="Y209">
            <v>0</v>
          </cell>
          <cell r="Z209">
            <v>0</v>
          </cell>
          <cell r="AA209">
            <v>0</v>
          </cell>
          <cell r="AC209">
            <v>0</v>
          </cell>
          <cell r="AD209">
            <v>0</v>
          </cell>
          <cell r="AE209">
            <v>0</v>
          </cell>
          <cell r="AG209">
            <v>0</v>
          </cell>
          <cell r="AH209">
            <v>0</v>
          </cell>
          <cell r="AJ209">
            <v>0</v>
          </cell>
          <cell r="AK209">
            <v>0</v>
          </cell>
          <cell r="AM209">
            <v>0</v>
          </cell>
          <cell r="AN209">
            <v>0</v>
          </cell>
          <cell r="AP209">
            <v>0</v>
          </cell>
          <cell r="AQ209">
            <v>0</v>
          </cell>
          <cell r="AS209">
            <v>0</v>
          </cell>
          <cell r="AT209">
            <v>0</v>
          </cell>
          <cell r="AV209">
            <v>0</v>
          </cell>
          <cell r="AW209">
            <v>0</v>
          </cell>
        </row>
        <row r="210">
          <cell r="L210">
            <v>0</v>
          </cell>
          <cell r="M210">
            <v>0</v>
          </cell>
          <cell r="N210">
            <v>314099.99999999994</v>
          </cell>
          <cell r="O210">
            <v>1.7914063823343718E-3</v>
          </cell>
          <cell r="R210">
            <v>213176.75905326902</v>
          </cell>
          <cell r="S210">
            <v>1.2161919149392109E-3</v>
          </cell>
          <cell r="U210">
            <v>0</v>
          </cell>
          <cell r="V210">
            <v>1.2161919149392109E-3</v>
          </cell>
          <cell r="Y210">
            <v>0</v>
          </cell>
          <cell r="Z210">
            <v>0</v>
          </cell>
          <cell r="AA210">
            <v>0</v>
          </cell>
          <cell r="AC210">
            <v>0</v>
          </cell>
          <cell r="AD210">
            <v>0</v>
          </cell>
          <cell r="AE210">
            <v>0</v>
          </cell>
          <cell r="AG210">
            <v>0</v>
          </cell>
          <cell r="AH210">
            <v>0</v>
          </cell>
          <cell r="AJ210">
            <v>0</v>
          </cell>
          <cell r="AK210">
            <v>0</v>
          </cell>
          <cell r="AM210">
            <v>0</v>
          </cell>
          <cell r="AN210">
            <v>0</v>
          </cell>
          <cell r="AP210">
            <v>0</v>
          </cell>
          <cell r="AQ210">
            <v>0</v>
          </cell>
          <cell r="AS210">
            <v>0</v>
          </cell>
          <cell r="AT210">
            <v>0</v>
          </cell>
          <cell r="AV210">
            <v>0</v>
          </cell>
          <cell r="AW210">
            <v>0</v>
          </cell>
        </row>
        <row r="211">
          <cell r="L211">
            <v>0</v>
          </cell>
          <cell r="M211">
            <v>0</v>
          </cell>
          <cell r="N211">
            <v>250499.99999999997</v>
          </cell>
          <cell r="O211">
            <v>1.3244612932135236E-3</v>
          </cell>
          <cell r="R211">
            <v>119313.1310611879</v>
          </cell>
          <cell r="S211">
            <v>6.3305904320493849E-4</v>
          </cell>
          <cell r="U211">
            <v>0</v>
          </cell>
          <cell r="V211">
            <v>6.3305904320493849E-4</v>
          </cell>
          <cell r="Y211">
            <v>0</v>
          </cell>
          <cell r="Z211">
            <v>0</v>
          </cell>
          <cell r="AA211">
            <v>0</v>
          </cell>
          <cell r="AC211">
            <v>0</v>
          </cell>
          <cell r="AD211">
            <v>0</v>
          </cell>
          <cell r="AE211">
            <v>0</v>
          </cell>
          <cell r="AG211">
            <v>0</v>
          </cell>
          <cell r="AH211">
            <v>0</v>
          </cell>
          <cell r="AJ211">
            <v>0</v>
          </cell>
          <cell r="AK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S211">
            <v>0</v>
          </cell>
          <cell r="AT211">
            <v>0</v>
          </cell>
          <cell r="AV211">
            <v>0</v>
          </cell>
          <cell r="AW211">
            <v>0</v>
          </cell>
        </row>
        <row r="212">
          <cell r="L212">
            <v>0</v>
          </cell>
          <cell r="M212">
            <v>0</v>
          </cell>
          <cell r="N212">
            <v>26200.000000000004</v>
          </cell>
          <cell r="O212">
            <v>1.2951466110907065E-4</v>
          </cell>
          <cell r="R212">
            <v>167804.15082245262</v>
          </cell>
          <cell r="S212">
            <v>8.3114220912063833E-4</v>
          </cell>
          <cell r="U212">
            <v>0</v>
          </cell>
          <cell r="V212">
            <v>8.3114220912063833E-4</v>
          </cell>
          <cell r="Y212">
            <v>0</v>
          </cell>
          <cell r="Z212">
            <v>0</v>
          </cell>
          <cell r="AA212">
            <v>0</v>
          </cell>
          <cell r="AC212">
            <v>0</v>
          </cell>
          <cell r="AD212">
            <v>0</v>
          </cell>
          <cell r="AE212">
            <v>0</v>
          </cell>
          <cell r="AG212">
            <v>0</v>
          </cell>
          <cell r="AH212">
            <v>0</v>
          </cell>
          <cell r="AJ212">
            <v>0</v>
          </cell>
          <cell r="AK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S212">
            <v>0</v>
          </cell>
          <cell r="AT212">
            <v>0</v>
          </cell>
          <cell r="AV212">
            <v>0</v>
          </cell>
          <cell r="AW212">
            <v>0</v>
          </cell>
        </row>
        <row r="213"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R213">
            <v>159899.99592613924</v>
          </cell>
          <cell r="S213">
            <v>7.2538663592268404E-4</v>
          </cell>
          <cell r="U213">
            <v>0</v>
          </cell>
          <cell r="V213">
            <v>7.2538663592268404E-4</v>
          </cell>
          <cell r="Y213">
            <v>0</v>
          </cell>
          <cell r="Z213">
            <v>0</v>
          </cell>
          <cell r="AA213">
            <v>0</v>
          </cell>
          <cell r="AC213">
            <v>0</v>
          </cell>
          <cell r="AD213">
            <v>0</v>
          </cell>
          <cell r="AE213">
            <v>0</v>
          </cell>
          <cell r="AG213">
            <v>0</v>
          </cell>
          <cell r="AH213">
            <v>0</v>
          </cell>
          <cell r="AJ213">
            <v>0</v>
          </cell>
          <cell r="AK213">
            <v>0</v>
          </cell>
          <cell r="AM213">
            <v>0</v>
          </cell>
          <cell r="AN213">
            <v>0</v>
          </cell>
          <cell r="AP213">
            <v>0</v>
          </cell>
          <cell r="AQ213">
            <v>0</v>
          </cell>
          <cell r="AS213">
            <v>0</v>
          </cell>
          <cell r="AT213">
            <v>0</v>
          </cell>
          <cell r="AV213">
            <v>0</v>
          </cell>
          <cell r="AW213">
            <v>0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R214">
            <v>134948.21705907799</v>
          </cell>
          <cell r="S214">
            <v>5.9923633453992284E-4</v>
          </cell>
          <cell r="U214">
            <v>0</v>
          </cell>
          <cell r="V214">
            <v>5.9923633453992284E-4</v>
          </cell>
          <cell r="Y214">
            <v>0</v>
          </cell>
          <cell r="Z214">
            <v>0</v>
          </cell>
          <cell r="AA214">
            <v>0</v>
          </cell>
          <cell r="AC214">
            <v>0</v>
          </cell>
          <cell r="AD214">
            <v>0</v>
          </cell>
          <cell r="AE214">
            <v>0</v>
          </cell>
          <cell r="AG214">
            <v>0</v>
          </cell>
          <cell r="AH214">
            <v>0</v>
          </cell>
          <cell r="AJ214">
            <v>0</v>
          </cell>
          <cell r="AK214">
            <v>0</v>
          </cell>
          <cell r="AM214">
            <v>0</v>
          </cell>
          <cell r="AN214">
            <v>0</v>
          </cell>
          <cell r="AP214">
            <v>0</v>
          </cell>
          <cell r="AQ214">
            <v>0</v>
          </cell>
          <cell r="AS214">
            <v>0</v>
          </cell>
          <cell r="AT214">
            <v>0</v>
          </cell>
          <cell r="AV214">
            <v>0</v>
          </cell>
          <cell r="AW214">
            <v>0</v>
          </cell>
        </row>
        <row r="215">
          <cell r="L215">
            <v>0</v>
          </cell>
          <cell r="M215">
            <v>12</v>
          </cell>
          <cell r="N215">
            <v>0</v>
          </cell>
          <cell r="O215">
            <v>0</v>
          </cell>
          <cell r="R215">
            <v>134661.39071190212</v>
          </cell>
          <cell r="S215">
            <v>5.9746572962325877E-4</v>
          </cell>
          <cell r="U215">
            <v>0</v>
          </cell>
          <cell r="V215">
            <v>5.9746572962325877E-4</v>
          </cell>
          <cell r="Y215">
            <v>0</v>
          </cell>
          <cell r="Z215">
            <v>0</v>
          </cell>
          <cell r="AA215">
            <v>0</v>
          </cell>
          <cell r="AC215">
            <v>0</v>
          </cell>
          <cell r="AD215">
            <v>0</v>
          </cell>
          <cell r="AE215">
            <v>0</v>
          </cell>
          <cell r="AG215">
            <v>0</v>
          </cell>
          <cell r="AH215">
            <v>0</v>
          </cell>
          <cell r="AJ215">
            <v>0</v>
          </cell>
          <cell r="AK215">
            <v>0</v>
          </cell>
          <cell r="AM215">
            <v>0</v>
          </cell>
          <cell r="AN215">
            <v>0</v>
          </cell>
          <cell r="AP215">
            <v>0</v>
          </cell>
          <cell r="AQ215">
            <v>0</v>
          </cell>
          <cell r="AS215">
            <v>0</v>
          </cell>
          <cell r="AT215">
            <v>0</v>
          </cell>
          <cell r="AV215">
            <v>0</v>
          </cell>
          <cell r="AW215">
            <v>0</v>
          </cell>
        </row>
        <row r="216">
          <cell r="L216">
            <v>0</v>
          </cell>
          <cell r="M216">
            <v>12</v>
          </cell>
          <cell r="N216">
            <v>0</v>
          </cell>
          <cell r="O216">
            <v>0</v>
          </cell>
          <cell r="R216">
            <v>112734.02521761393</v>
          </cell>
          <cell r="S216">
            <v>4.5868216118640745E-4</v>
          </cell>
          <cell r="U216">
            <v>0</v>
          </cell>
          <cell r="V216">
            <v>4.5868216118640745E-4</v>
          </cell>
          <cell r="Y216">
            <v>0</v>
          </cell>
          <cell r="Z216">
            <v>0</v>
          </cell>
          <cell r="AA216">
            <v>0</v>
          </cell>
          <cell r="AC216">
            <v>0</v>
          </cell>
          <cell r="AD216">
            <v>0</v>
          </cell>
          <cell r="AE216">
            <v>0</v>
          </cell>
          <cell r="AG216">
            <v>0</v>
          </cell>
          <cell r="AH216">
            <v>0</v>
          </cell>
          <cell r="AJ216">
            <v>0</v>
          </cell>
          <cell r="AK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S216">
            <v>0</v>
          </cell>
          <cell r="AT216">
            <v>0</v>
          </cell>
          <cell r="AV216">
            <v>0</v>
          </cell>
          <cell r="AW216">
            <v>0</v>
          </cell>
        </row>
        <row r="217">
          <cell r="L217">
            <v>0</v>
          </cell>
          <cell r="M217">
            <v>12</v>
          </cell>
          <cell r="N217">
            <v>0</v>
          </cell>
          <cell r="O217">
            <v>0</v>
          </cell>
          <cell r="R217">
            <v>27402.856246799794</v>
          </cell>
          <cell r="S217">
            <v>1.0250265346493447E-4</v>
          </cell>
          <cell r="U217">
            <v>0</v>
          </cell>
          <cell r="V217">
            <v>1.0250265346493447E-4</v>
          </cell>
          <cell r="Y217">
            <v>0</v>
          </cell>
          <cell r="Z217">
            <v>0</v>
          </cell>
          <cell r="AA217">
            <v>0</v>
          </cell>
          <cell r="AC217">
            <v>0</v>
          </cell>
          <cell r="AD217">
            <v>0</v>
          </cell>
          <cell r="AE217">
            <v>0</v>
          </cell>
          <cell r="AG217">
            <v>0</v>
          </cell>
          <cell r="AH217">
            <v>0</v>
          </cell>
          <cell r="AJ217">
            <v>0</v>
          </cell>
          <cell r="AK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0</v>
          </cell>
          <cell r="AS217">
            <v>0</v>
          </cell>
          <cell r="AT217">
            <v>0</v>
          </cell>
          <cell r="AV217">
            <v>0</v>
          </cell>
          <cell r="AW217">
            <v>0</v>
          </cell>
        </row>
        <row r="218">
          <cell r="L218">
            <v>0</v>
          </cell>
          <cell r="M218">
            <v>12</v>
          </cell>
          <cell r="N218">
            <v>0</v>
          </cell>
          <cell r="O218">
            <v>0</v>
          </cell>
          <cell r="R218">
            <v>0</v>
          </cell>
          <cell r="S218">
            <v>0</v>
          </cell>
          <cell r="U218">
            <v>0</v>
          </cell>
          <cell r="V218">
            <v>0</v>
          </cell>
          <cell r="Y218">
            <v>0</v>
          </cell>
          <cell r="Z218">
            <v>0</v>
          </cell>
          <cell r="AA218">
            <v>0</v>
          </cell>
          <cell r="AC218">
            <v>0</v>
          </cell>
          <cell r="AD218">
            <v>0</v>
          </cell>
          <cell r="AE218">
            <v>0</v>
          </cell>
          <cell r="AG218">
            <v>0</v>
          </cell>
          <cell r="AH218">
            <v>0</v>
          </cell>
          <cell r="AJ218">
            <v>0</v>
          </cell>
          <cell r="AK218">
            <v>0</v>
          </cell>
          <cell r="AM218">
            <v>0</v>
          </cell>
          <cell r="AN218">
            <v>0</v>
          </cell>
          <cell r="AP218">
            <v>0</v>
          </cell>
          <cell r="AQ218">
            <v>0</v>
          </cell>
          <cell r="AS218">
            <v>0</v>
          </cell>
          <cell r="AT218">
            <v>0</v>
          </cell>
          <cell r="AV218">
            <v>0</v>
          </cell>
          <cell r="AW218">
            <v>0</v>
          </cell>
        </row>
        <row r="219">
          <cell r="L219">
            <v>0</v>
          </cell>
          <cell r="M219">
            <v>12</v>
          </cell>
          <cell r="N219">
            <v>0</v>
          </cell>
          <cell r="O219">
            <v>0</v>
          </cell>
          <cell r="R219">
            <v>0</v>
          </cell>
          <cell r="S219">
            <v>0</v>
          </cell>
          <cell r="U219">
            <v>0</v>
          </cell>
          <cell r="V219">
            <v>0</v>
          </cell>
          <cell r="Y219">
            <v>0</v>
          </cell>
          <cell r="Z219">
            <v>0</v>
          </cell>
          <cell r="AA219">
            <v>0</v>
          </cell>
          <cell r="AC219">
            <v>0</v>
          </cell>
          <cell r="AD219">
            <v>0</v>
          </cell>
          <cell r="AE219">
            <v>0</v>
          </cell>
          <cell r="AG219">
            <v>0</v>
          </cell>
          <cell r="AH219">
            <v>0</v>
          </cell>
          <cell r="AJ219">
            <v>0</v>
          </cell>
          <cell r="AK219">
            <v>0</v>
          </cell>
          <cell r="AM219">
            <v>0</v>
          </cell>
          <cell r="AN219">
            <v>0</v>
          </cell>
          <cell r="AP219">
            <v>0</v>
          </cell>
          <cell r="AQ219">
            <v>0</v>
          </cell>
          <cell r="AS219">
            <v>0</v>
          </cell>
          <cell r="AT219">
            <v>0</v>
          </cell>
          <cell r="AV219">
            <v>0</v>
          </cell>
          <cell r="AW219">
            <v>0</v>
          </cell>
        </row>
        <row r="220">
          <cell r="L220">
            <v>0</v>
          </cell>
          <cell r="M220">
            <v>12</v>
          </cell>
          <cell r="N220">
            <v>0</v>
          </cell>
          <cell r="O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Y220">
            <v>0</v>
          </cell>
          <cell r="Z220">
            <v>0</v>
          </cell>
          <cell r="AA220">
            <v>0</v>
          </cell>
          <cell r="AC220">
            <v>0</v>
          </cell>
          <cell r="AD220">
            <v>0</v>
          </cell>
          <cell r="AE220">
            <v>0</v>
          </cell>
          <cell r="AG220">
            <v>0</v>
          </cell>
          <cell r="AH220">
            <v>0</v>
          </cell>
          <cell r="AJ220">
            <v>0</v>
          </cell>
          <cell r="AK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S220">
            <v>0</v>
          </cell>
          <cell r="AT220">
            <v>0</v>
          </cell>
          <cell r="AV220">
            <v>0</v>
          </cell>
          <cell r="AW220">
            <v>0</v>
          </cell>
        </row>
        <row r="221">
          <cell r="L221">
            <v>0</v>
          </cell>
          <cell r="M221">
            <v>12</v>
          </cell>
          <cell r="N221">
            <v>0</v>
          </cell>
          <cell r="O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Y221">
            <v>0</v>
          </cell>
          <cell r="Z221">
            <v>0</v>
          </cell>
          <cell r="AA221">
            <v>0</v>
          </cell>
          <cell r="AC221">
            <v>0</v>
          </cell>
          <cell r="AD221">
            <v>0</v>
          </cell>
          <cell r="AE221">
            <v>0</v>
          </cell>
          <cell r="AG221">
            <v>0</v>
          </cell>
          <cell r="AH221">
            <v>0</v>
          </cell>
          <cell r="AJ221">
            <v>0</v>
          </cell>
          <cell r="AK221">
            <v>0</v>
          </cell>
          <cell r="AM221">
            <v>0</v>
          </cell>
          <cell r="AN221">
            <v>0</v>
          </cell>
          <cell r="AP221">
            <v>0</v>
          </cell>
          <cell r="AQ221">
            <v>0</v>
          </cell>
          <cell r="AS221">
            <v>0</v>
          </cell>
          <cell r="AT221">
            <v>0</v>
          </cell>
          <cell r="AV221">
            <v>0</v>
          </cell>
          <cell r="AW221">
            <v>0</v>
          </cell>
        </row>
        <row r="222">
          <cell r="L222">
            <v>0</v>
          </cell>
          <cell r="M222">
            <v>12</v>
          </cell>
          <cell r="N222">
            <v>0</v>
          </cell>
          <cell r="O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Y222">
            <v>0</v>
          </cell>
          <cell r="Z222">
            <v>0</v>
          </cell>
          <cell r="AA222">
            <v>0</v>
          </cell>
          <cell r="AC222">
            <v>0</v>
          </cell>
          <cell r="AD222">
            <v>0</v>
          </cell>
          <cell r="AE222">
            <v>0</v>
          </cell>
          <cell r="AG222">
            <v>0</v>
          </cell>
          <cell r="AH222">
            <v>0</v>
          </cell>
          <cell r="AJ222">
            <v>0</v>
          </cell>
          <cell r="AK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S222">
            <v>0</v>
          </cell>
          <cell r="AT222">
            <v>0</v>
          </cell>
          <cell r="AV222">
            <v>0</v>
          </cell>
          <cell r="AW222">
            <v>0</v>
          </cell>
        </row>
        <row r="223"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R223">
            <v>0</v>
          </cell>
          <cell r="S223">
            <v>0</v>
          </cell>
          <cell r="U223">
            <v>0</v>
          </cell>
          <cell r="V223">
            <v>0</v>
          </cell>
          <cell r="Y223">
            <v>0</v>
          </cell>
          <cell r="Z223">
            <v>0</v>
          </cell>
          <cell r="AA223">
            <v>0</v>
          </cell>
          <cell r="AC223">
            <v>0</v>
          </cell>
          <cell r="AD223">
            <v>0</v>
          </cell>
          <cell r="AE223">
            <v>0</v>
          </cell>
          <cell r="AG223">
            <v>0</v>
          </cell>
          <cell r="AH223">
            <v>0</v>
          </cell>
          <cell r="AJ223">
            <v>0</v>
          </cell>
          <cell r="AK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S223">
            <v>0</v>
          </cell>
          <cell r="AT223">
            <v>0</v>
          </cell>
          <cell r="AV223">
            <v>0</v>
          </cell>
          <cell r="AW223">
            <v>0</v>
          </cell>
        </row>
        <row r="224"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R224">
            <v>0</v>
          </cell>
          <cell r="S224">
            <v>0</v>
          </cell>
          <cell r="U224">
            <v>0</v>
          </cell>
          <cell r="V224">
            <v>0</v>
          </cell>
          <cell r="Y224">
            <v>0</v>
          </cell>
          <cell r="Z224">
            <v>0</v>
          </cell>
          <cell r="AA224">
            <v>0</v>
          </cell>
          <cell r="AC224">
            <v>0</v>
          </cell>
          <cell r="AD224">
            <v>0</v>
          </cell>
          <cell r="AE224">
            <v>0</v>
          </cell>
          <cell r="AG224">
            <v>0</v>
          </cell>
          <cell r="AH224">
            <v>0</v>
          </cell>
          <cell r="AJ224">
            <v>0</v>
          </cell>
          <cell r="AK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S224">
            <v>0</v>
          </cell>
          <cell r="AT224">
            <v>0</v>
          </cell>
          <cell r="AV224">
            <v>0</v>
          </cell>
          <cell r="AW224">
            <v>0</v>
          </cell>
        </row>
        <row r="225"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Y225">
            <v>0</v>
          </cell>
          <cell r="Z225">
            <v>0</v>
          </cell>
          <cell r="AA225">
            <v>0</v>
          </cell>
          <cell r="AC225">
            <v>0</v>
          </cell>
          <cell r="AD225">
            <v>0</v>
          </cell>
          <cell r="AE225">
            <v>0</v>
          </cell>
          <cell r="AG225">
            <v>0</v>
          </cell>
          <cell r="AH225">
            <v>0</v>
          </cell>
          <cell r="AJ225">
            <v>0</v>
          </cell>
          <cell r="AK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S225">
            <v>0</v>
          </cell>
          <cell r="AT225">
            <v>0</v>
          </cell>
          <cell r="AV225">
            <v>0</v>
          </cell>
          <cell r="AW225">
            <v>0</v>
          </cell>
        </row>
        <row r="226"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Y226">
            <v>0</v>
          </cell>
          <cell r="Z226">
            <v>0</v>
          </cell>
          <cell r="AA226">
            <v>0</v>
          </cell>
          <cell r="AC226">
            <v>0</v>
          </cell>
          <cell r="AD226">
            <v>0</v>
          </cell>
          <cell r="AE226">
            <v>0</v>
          </cell>
          <cell r="AG226">
            <v>0</v>
          </cell>
          <cell r="AH226">
            <v>0</v>
          </cell>
          <cell r="AJ226">
            <v>0</v>
          </cell>
          <cell r="AK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S226">
            <v>0</v>
          </cell>
          <cell r="AT226">
            <v>0</v>
          </cell>
          <cell r="AV226">
            <v>0</v>
          </cell>
          <cell r="AW226">
            <v>0</v>
          </cell>
        </row>
        <row r="227"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Y227">
            <v>0</v>
          </cell>
          <cell r="Z227">
            <v>0</v>
          </cell>
          <cell r="AA227">
            <v>0</v>
          </cell>
          <cell r="AC227">
            <v>0</v>
          </cell>
          <cell r="AD227">
            <v>0</v>
          </cell>
          <cell r="AE227">
            <v>0</v>
          </cell>
          <cell r="AG227">
            <v>0</v>
          </cell>
          <cell r="AH227">
            <v>0</v>
          </cell>
          <cell r="AJ227">
            <v>0</v>
          </cell>
          <cell r="AK227">
            <v>0</v>
          </cell>
          <cell r="AM227">
            <v>0</v>
          </cell>
          <cell r="AN227">
            <v>0</v>
          </cell>
          <cell r="AP227">
            <v>0</v>
          </cell>
          <cell r="AQ227">
            <v>0</v>
          </cell>
          <cell r="AS227">
            <v>0</v>
          </cell>
          <cell r="AT227">
            <v>0</v>
          </cell>
          <cell r="AV227">
            <v>0</v>
          </cell>
          <cell r="AW227">
            <v>0</v>
          </cell>
        </row>
        <row r="228"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R228">
            <v>0</v>
          </cell>
          <cell r="S228">
            <v>0</v>
          </cell>
          <cell r="U228">
            <v>0</v>
          </cell>
          <cell r="V228">
            <v>0</v>
          </cell>
          <cell r="Y228">
            <v>0</v>
          </cell>
          <cell r="Z228">
            <v>0</v>
          </cell>
          <cell r="AA228">
            <v>0</v>
          </cell>
          <cell r="AC228">
            <v>0</v>
          </cell>
          <cell r="AD228">
            <v>0</v>
          </cell>
          <cell r="AE228">
            <v>0</v>
          </cell>
          <cell r="AG228">
            <v>0</v>
          </cell>
          <cell r="AH228">
            <v>0</v>
          </cell>
          <cell r="AJ228">
            <v>0</v>
          </cell>
          <cell r="AK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S228">
            <v>0</v>
          </cell>
          <cell r="AT228">
            <v>0</v>
          </cell>
          <cell r="AV228">
            <v>0</v>
          </cell>
          <cell r="AW228">
            <v>0</v>
          </cell>
        </row>
        <row r="229"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R229">
            <v>0</v>
          </cell>
          <cell r="S229">
            <v>0</v>
          </cell>
          <cell r="U229">
            <v>0</v>
          </cell>
          <cell r="V229">
            <v>0</v>
          </cell>
          <cell r="Y229">
            <v>0</v>
          </cell>
          <cell r="Z229">
            <v>0</v>
          </cell>
          <cell r="AA229">
            <v>0</v>
          </cell>
          <cell r="AC229">
            <v>0</v>
          </cell>
          <cell r="AD229">
            <v>0</v>
          </cell>
          <cell r="AE229">
            <v>0</v>
          </cell>
          <cell r="AG229">
            <v>0</v>
          </cell>
          <cell r="AH229">
            <v>0</v>
          </cell>
          <cell r="AJ229">
            <v>0</v>
          </cell>
          <cell r="AK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S229">
            <v>0</v>
          </cell>
          <cell r="AT229">
            <v>0</v>
          </cell>
          <cell r="AV229">
            <v>0</v>
          </cell>
          <cell r="AW229">
            <v>0</v>
          </cell>
        </row>
        <row r="230"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R230">
            <v>0</v>
          </cell>
          <cell r="S230">
            <v>0</v>
          </cell>
          <cell r="U230">
            <v>0</v>
          </cell>
          <cell r="V230">
            <v>0</v>
          </cell>
          <cell r="Y230">
            <v>0</v>
          </cell>
          <cell r="Z230">
            <v>0</v>
          </cell>
          <cell r="AA230">
            <v>0</v>
          </cell>
          <cell r="AC230">
            <v>0</v>
          </cell>
          <cell r="AD230">
            <v>0</v>
          </cell>
          <cell r="AE230">
            <v>0</v>
          </cell>
          <cell r="AG230">
            <v>0</v>
          </cell>
          <cell r="AH230">
            <v>0</v>
          </cell>
          <cell r="AJ230">
            <v>0</v>
          </cell>
          <cell r="AK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S230">
            <v>0</v>
          </cell>
          <cell r="AT230">
            <v>0</v>
          </cell>
          <cell r="AV230">
            <v>0</v>
          </cell>
          <cell r="AW230">
            <v>0</v>
          </cell>
        </row>
        <row r="231"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R231">
            <v>0</v>
          </cell>
          <cell r="S231">
            <v>0</v>
          </cell>
          <cell r="U231">
            <v>0</v>
          </cell>
          <cell r="V231">
            <v>0</v>
          </cell>
          <cell r="Y231">
            <v>0</v>
          </cell>
          <cell r="Z231">
            <v>0</v>
          </cell>
          <cell r="AA231">
            <v>0</v>
          </cell>
          <cell r="AC231">
            <v>0</v>
          </cell>
          <cell r="AD231">
            <v>0</v>
          </cell>
          <cell r="AE231">
            <v>0</v>
          </cell>
          <cell r="AG231">
            <v>0</v>
          </cell>
          <cell r="AH231">
            <v>0</v>
          </cell>
          <cell r="AJ231">
            <v>0</v>
          </cell>
          <cell r="AK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0</v>
          </cell>
          <cell r="AS231">
            <v>0</v>
          </cell>
          <cell r="AT231">
            <v>0</v>
          </cell>
          <cell r="AV231">
            <v>0</v>
          </cell>
          <cell r="AW231">
            <v>0</v>
          </cell>
        </row>
        <row r="232"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R232">
            <v>0</v>
          </cell>
          <cell r="S232">
            <v>0</v>
          </cell>
          <cell r="U232">
            <v>0</v>
          </cell>
          <cell r="V232">
            <v>0</v>
          </cell>
          <cell r="Y232">
            <v>0</v>
          </cell>
          <cell r="Z232">
            <v>0</v>
          </cell>
          <cell r="AA232">
            <v>0</v>
          </cell>
          <cell r="AC232">
            <v>0</v>
          </cell>
          <cell r="AD232">
            <v>0</v>
          </cell>
          <cell r="AE232">
            <v>0</v>
          </cell>
          <cell r="AG232">
            <v>0</v>
          </cell>
          <cell r="AH232">
            <v>0</v>
          </cell>
          <cell r="AJ232">
            <v>0</v>
          </cell>
          <cell r="AK232">
            <v>0</v>
          </cell>
          <cell r="AM232">
            <v>0</v>
          </cell>
          <cell r="AN232">
            <v>0</v>
          </cell>
          <cell r="AP232">
            <v>0</v>
          </cell>
          <cell r="AQ232">
            <v>0</v>
          </cell>
          <cell r="AS232">
            <v>0</v>
          </cell>
          <cell r="AT232">
            <v>0</v>
          </cell>
          <cell r="AV232">
            <v>0</v>
          </cell>
          <cell r="AW232">
            <v>0</v>
          </cell>
        </row>
        <row r="233"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R233">
            <v>0</v>
          </cell>
          <cell r="S233">
            <v>0</v>
          </cell>
          <cell r="U233">
            <v>0</v>
          </cell>
          <cell r="V233">
            <v>0</v>
          </cell>
          <cell r="Y233">
            <v>0</v>
          </cell>
          <cell r="Z233">
            <v>0</v>
          </cell>
          <cell r="AA233">
            <v>0</v>
          </cell>
          <cell r="AC233">
            <v>0</v>
          </cell>
          <cell r="AD233">
            <v>0</v>
          </cell>
          <cell r="AE233">
            <v>0</v>
          </cell>
          <cell r="AG233">
            <v>0</v>
          </cell>
          <cell r="AH233">
            <v>0</v>
          </cell>
          <cell r="AJ233">
            <v>0</v>
          </cell>
          <cell r="AK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S233">
            <v>0</v>
          </cell>
          <cell r="AT233">
            <v>0</v>
          </cell>
          <cell r="AV233">
            <v>0</v>
          </cell>
          <cell r="AW233">
            <v>0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R234">
            <v>0</v>
          </cell>
          <cell r="S234">
            <v>0</v>
          </cell>
          <cell r="U234">
            <v>0</v>
          </cell>
          <cell r="V234">
            <v>0</v>
          </cell>
          <cell r="Y234">
            <v>0</v>
          </cell>
          <cell r="Z234">
            <v>0</v>
          </cell>
          <cell r="AA234">
            <v>0</v>
          </cell>
          <cell r="AC234">
            <v>0</v>
          </cell>
          <cell r="AD234">
            <v>0</v>
          </cell>
          <cell r="AE234">
            <v>0</v>
          </cell>
          <cell r="AG234">
            <v>0</v>
          </cell>
          <cell r="AH234">
            <v>0</v>
          </cell>
          <cell r="AJ234">
            <v>0</v>
          </cell>
          <cell r="AK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S234">
            <v>0</v>
          </cell>
          <cell r="AT234">
            <v>0</v>
          </cell>
          <cell r="AV234">
            <v>0</v>
          </cell>
          <cell r="A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R235">
            <v>0</v>
          </cell>
          <cell r="S235">
            <v>0</v>
          </cell>
          <cell r="U235">
            <v>0</v>
          </cell>
          <cell r="V235">
            <v>0</v>
          </cell>
          <cell r="Y235">
            <v>0</v>
          </cell>
          <cell r="Z235">
            <v>0</v>
          </cell>
          <cell r="AA235">
            <v>0</v>
          </cell>
          <cell r="AC235">
            <v>0</v>
          </cell>
          <cell r="AD235">
            <v>0</v>
          </cell>
          <cell r="AE235">
            <v>0</v>
          </cell>
          <cell r="AG235">
            <v>0</v>
          </cell>
          <cell r="AH235">
            <v>0</v>
          </cell>
          <cell r="AJ235">
            <v>0</v>
          </cell>
          <cell r="AK235">
            <v>0</v>
          </cell>
          <cell r="AM235">
            <v>0</v>
          </cell>
          <cell r="AN235">
            <v>0</v>
          </cell>
          <cell r="AP235">
            <v>0</v>
          </cell>
          <cell r="AQ235">
            <v>0</v>
          </cell>
          <cell r="AS235">
            <v>0</v>
          </cell>
          <cell r="AT235">
            <v>0</v>
          </cell>
          <cell r="AV235">
            <v>0</v>
          </cell>
          <cell r="AW235">
            <v>0</v>
          </cell>
        </row>
        <row r="236"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R236">
            <v>0</v>
          </cell>
          <cell r="S236">
            <v>0</v>
          </cell>
          <cell r="U236">
            <v>0</v>
          </cell>
          <cell r="V236">
            <v>0</v>
          </cell>
          <cell r="Y236">
            <v>0</v>
          </cell>
          <cell r="Z236">
            <v>0</v>
          </cell>
          <cell r="AA236">
            <v>0</v>
          </cell>
          <cell r="AC236">
            <v>0</v>
          </cell>
          <cell r="AD236">
            <v>0</v>
          </cell>
          <cell r="AE236">
            <v>0</v>
          </cell>
          <cell r="AG236">
            <v>0</v>
          </cell>
          <cell r="AH236">
            <v>0</v>
          </cell>
          <cell r="AJ236">
            <v>0</v>
          </cell>
          <cell r="AK236">
            <v>0</v>
          </cell>
          <cell r="AM236">
            <v>0</v>
          </cell>
          <cell r="AN236">
            <v>0</v>
          </cell>
          <cell r="AP236">
            <v>0</v>
          </cell>
          <cell r="AQ236">
            <v>0</v>
          </cell>
          <cell r="AS236">
            <v>0</v>
          </cell>
          <cell r="AT236">
            <v>0</v>
          </cell>
          <cell r="AV236">
            <v>0</v>
          </cell>
          <cell r="AW236">
            <v>0</v>
          </cell>
        </row>
        <row r="237"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R237">
            <v>0</v>
          </cell>
          <cell r="S237">
            <v>0</v>
          </cell>
          <cell r="U237">
            <v>0</v>
          </cell>
          <cell r="V237">
            <v>0</v>
          </cell>
          <cell r="Y237">
            <v>0</v>
          </cell>
          <cell r="Z237">
            <v>0</v>
          </cell>
          <cell r="AA237">
            <v>0</v>
          </cell>
          <cell r="AC237">
            <v>0</v>
          </cell>
          <cell r="AD237">
            <v>0</v>
          </cell>
          <cell r="AE237">
            <v>0</v>
          </cell>
          <cell r="AG237">
            <v>0</v>
          </cell>
          <cell r="AH237">
            <v>0</v>
          </cell>
          <cell r="AJ237">
            <v>0</v>
          </cell>
          <cell r="AK237">
            <v>0</v>
          </cell>
          <cell r="AM237">
            <v>0</v>
          </cell>
          <cell r="AN237">
            <v>0</v>
          </cell>
          <cell r="AP237">
            <v>0</v>
          </cell>
          <cell r="AQ237">
            <v>0</v>
          </cell>
          <cell r="AS237">
            <v>0</v>
          </cell>
          <cell r="AT237">
            <v>0</v>
          </cell>
          <cell r="AV237">
            <v>0</v>
          </cell>
          <cell r="AW237">
            <v>0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R238">
            <v>0</v>
          </cell>
          <cell r="S238">
            <v>0</v>
          </cell>
          <cell r="U238">
            <v>0</v>
          </cell>
          <cell r="V238">
            <v>0</v>
          </cell>
          <cell r="Y238">
            <v>0</v>
          </cell>
          <cell r="Z238">
            <v>0</v>
          </cell>
          <cell r="AA238">
            <v>0</v>
          </cell>
          <cell r="AC238">
            <v>0</v>
          </cell>
          <cell r="AD238">
            <v>0</v>
          </cell>
          <cell r="AE238">
            <v>0</v>
          </cell>
          <cell r="AG238">
            <v>0</v>
          </cell>
          <cell r="AH238">
            <v>0</v>
          </cell>
          <cell r="AJ238">
            <v>0</v>
          </cell>
          <cell r="AK238">
            <v>0</v>
          </cell>
          <cell r="AM238">
            <v>0</v>
          </cell>
          <cell r="AN238">
            <v>0</v>
          </cell>
          <cell r="AP238">
            <v>0</v>
          </cell>
          <cell r="AQ238">
            <v>0</v>
          </cell>
          <cell r="AS238">
            <v>0</v>
          </cell>
          <cell r="AT238">
            <v>0</v>
          </cell>
          <cell r="AV238">
            <v>0</v>
          </cell>
          <cell r="AW238">
            <v>0</v>
          </cell>
        </row>
        <row r="239"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R239">
            <v>0</v>
          </cell>
          <cell r="S239">
            <v>0</v>
          </cell>
          <cell r="U239">
            <v>0</v>
          </cell>
          <cell r="V239">
            <v>0</v>
          </cell>
          <cell r="Y239">
            <v>0</v>
          </cell>
          <cell r="Z239">
            <v>0</v>
          </cell>
          <cell r="AA239">
            <v>0</v>
          </cell>
          <cell r="AC239">
            <v>0</v>
          </cell>
          <cell r="AD239">
            <v>0</v>
          </cell>
          <cell r="AE239">
            <v>0</v>
          </cell>
          <cell r="AG239">
            <v>0</v>
          </cell>
          <cell r="AH239">
            <v>0</v>
          </cell>
          <cell r="AJ239">
            <v>0</v>
          </cell>
          <cell r="AK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S239">
            <v>0</v>
          </cell>
          <cell r="AT239">
            <v>0</v>
          </cell>
          <cell r="AV239">
            <v>0</v>
          </cell>
          <cell r="AW239">
            <v>0</v>
          </cell>
        </row>
        <row r="240"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R240">
            <v>0</v>
          </cell>
          <cell r="S240">
            <v>0</v>
          </cell>
          <cell r="U240">
            <v>0</v>
          </cell>
          <cell r="V240">
            <v>0</v>
          </cell>
          <cell r="Y240">
            <v>0</v>
          </cell>
          <cell r="Z240">
            <v>0</v>
          </cell>
          <cell r="AA240">
            <v>0</v>
          </cell>
          <cell r="AC240">
            <v>0</v>
          </cell>
          <cell r="AD240">
            <v>0</v>
          </cell>
          <cell r="AE240">
            <v>0</v>
          </cell>
          <cell r="AG240">
            <v>0</v>
          </cell>
          <cell r="AH240">
            <v>0</v>
          </cell>
          <cell r="AJ240">
            <v>0</v>
          </cell>
          <cell r="AK240">
            <v>0</v>
          </cell>
          <cell r="AM240">
            <v>0</v>
          </cell>
          <cell r="AN240">
            <v>0</v>
          </cell>
          <cell r="AP240">
            <v>0</v>
          </cell>
          <cell r="AQ240">
            <v>0</v>
          </cell>
          <cell r="AS240">
            <v>0</v>
          </cell>
          <cell r="AT240">
            <v>0</v>
          </cell>
          <cell r="AV240">
            <v>0</v>
          </cell>
          <cell r="AW240">
            <v>0</v>
          </cell>
        </row>
        <row r="241"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R241">
            <v>0</v>
          </cell>
          <cell r="S241">
            <v>0</v>
          </cell>
          <cell r="U241">
            <v>0</v>
          </cell>
          <cell r="V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0</v>
          </cell>
          <cell r="AD241">
            <v>0</v>
          </cell>
          <cell r="AE241">
            <v>0</v>
          </cell>
          <cell r="AG241">
            <v>0</v>
          </cell>
          <cell r="AH241">
            <v>0</v>
          </cell>
          <cell r="AJ241">
            <v>0</v>
          </cell>
          <cell r="AK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S241">
            <v>0</v>
          </cell>
          <cell r="AT241">
            <v>0</v>
          </cell>
          <cell r="AV241">
            <v>0</v>
          </cell>
          <cell r="AW241">
            <v>0</v>
          </cell>
        </row>
        <row r="242"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R242">
            <v>0</v>
          </cell>
          <cell r="S242">
            <v>0</v>
          </cell>
          <cell r="U242">
            <v>0</v>
          </cell>
          <cell r="V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0</v>
          </cell>
          <cell r="AD242">
            <v>0</v>
          </cell>
          <cell r="AE242">
            <v>0</v>
          </cell>
          <cell r="AG242">
            <v>0</v>
          </cell>
          <cell r="AH242">
            <v>0</v>
          </cell>
          <cell r="AJ242">
            <v>0</v>
          </cell>
          <cell r="AK242">
            <v>0</v>
          </cell>
          <cell r="AM242">
            <v>0</v>
          </cell>
          <cell r="AN242">
            <v>0</v>
          </cell>
          <cell r="AP242">
            <v>0</v>
          </cell>
          <cell r="AQ242">
            <v>0</v>
          </cell>
          <cell r="AS242">
            <v>0</v>
          </cell>
          <cell r="AT242">
            <v>0</v>
          </cell>
          <cell r="AV242">
            <v>0</v>
          </cell>
          <cell r="AW242">
            <v>0</v>
          </cell>
        </row>
        <row r="243"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R243">
            <v>0</v>
          </cell>
          <cell r="S243">
            <v>0</v>
          </cell>
          <cell r="U243">
            <v>0</v>
          </cell>
          <cell r="V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0</v>
          </cell>
          <cell r="AD243">
            <v>0</v>
          </cell>
          <cell r="AE243">
            <v>0</v>
          </cell>
          <cell r="AG243">
            <v>0</v>
          </cell>
          <cell r="AH243">
            <v>0</v>
          </cell>
          <cell r="AJ243">
            <v>0</v>
          </cell>
          <cell r="AK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S243">
            <v>0</v>
          </cell>
          <cell r="AT243">
            <v>0</v>
          </cell>
          <cell r="AV243">
            <v>0</v>
          </cell>
          <cell r="AW243">
            <v>0</v>
          </cell>
        </row>
        <row r="244"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R244">
            <v>0</v>
          </cell>
          <cell r="S244">
            <v>0</v>
          </cell>
          <cell r="U244">
            <v>0</v>
          </cell>
          <cell r="V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0</v>
          </cell>
          <cell r="AD244">
            <v>0</v>
          </cell>
          <cell r="AE244">
            <v>0</v>
          </cell>
          <cell r="AG244">
            <v>0</v>
          </cell>
          <cell r="AH244">
            <v>0</v>
          </cell>
          <cell r="AJ244">
            <v>0</v>
          </cell>
          <cell r="AK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S244">
            <v>0</v>
          </cell>
          <cell r="AT244">
            <v>0</v>
          </cell>
          <cell r="AV244">
            <v>0</v>
          </cell>
          <cell r="AW244">
            <v>0</v>
          </cell>
        </row>
        <row r="245"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R245">
            <v>0</v>
          </cell>
          <cell r="S245">
            <v>0</v>
          </cell>
          <cell r="U245">
            <v>0</v>
          </cell>
          <cell r="V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0</v>
          </cell>
          <cell r="AD245">
            <v>0</v>
          </cell>
          <cell r="AE245">
            <v>0</v>
          </cell>
          <cell r="AG245">
            <v>0</v>
          </cell>
          <cell r="AH245">
            <v>0</v>
          </cell>
          <cell r="AJ245">
            <v>0</v>
          </cell>
          <cell r="AK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S245">
            <v>0</v>
          </cell>
          <cell r="AT245">
            <v>0</v>
          </cell>
          <cell r="AV245">
            <v>0</v>
          </cell>
          <cell r="AW245">
            <v>0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R246">
            <v>0</v>
          </cell>
          <cell r="S246">
            <v>0</v>
          </cell>
          <cell r="U246">
            <v>0</v>
          </cell>
          <cell r="V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0</v>
          </cell>
          <cell r="AD246">
            <v>0</v>
          </cell>
          <cell r="AE246">
            <v>0</v>
          </cell>
          <cell r="AG246">
            <v>0</v>
          </cell>
          <cell r="AH246">
            <v>0</v>
          </cell>
          <cell r="AJ246">
            <v>0</v>
          </cell>
          <cell r="AK246">
            <v>0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S246">
            <v>0</v>
          </cell>
          <cell r="AT246">
            <v>0</v>
          </cell>
          <cell r="AV246">
            <v>0</v>
          </cell>
          <cell r="AW246">
            <v>0</v>
          </cell>
        </row>
        <row r="247">
          <cell r="L247">
            <v>0</v>
          </cell>
          <cell r="M247">
            <v>0</v>
          </cell>
          <cell r="N247">
            <v>8394200</v>
          </cell>
          <cell r="O247">
            <v>6.5698149475773501E-2</v>
          </cell>
          <cell r="R247">
            <v>8369862.9368696706</v>
          </cell>
          <cell r="S247">
            <v>6.6702363136817475E-2</v>
          </cell>
          <cell r="U247">
            <v>8369862.9368696706</v>
          </cell>
          <cell r="V247">
            <v>6.6702363136817475E-2</v>
          </cell>
          <cell r="Y247">
            <v>8369862.9368696706</v>
          </cell>
          <cell r="Z247">
            <v>0</v>
          </cell>
          <cell r="AA247">
            <v>0</v>
          </cell>
          <cell r="AC247">
            <v>1</v>
          </cell>
          <cell r="AD247">
            <v>0</v>
          </cell>
          <cell r="AE247">
            <v>0</v>
          </cell>
          <cell r="AG247">
            <v>0</v>
          </cell>
          <cell r="AH247">
            <v>8369862.9368696706</v>
          </cell>
          <cell r="AJ247">
            <v>0</v>
          </cell>
          <cell r="AK247">
            <v>1</v>
          </cell>
          <cell r="AM247">
            <v>0</v>
          </cell>
          <cell r="AN247">
            <v>0</v>
          </cell>
          <cell r="AP247">
            <v>0</v>
          </cell>
          <cell r="AQ247">
            <v>0</v>
          </cell>
          <cell r="AS247">
            <v>0</v>
          </cell>
          <cell r="AT247">
            <v>0</v>
          </cell>
          <cell r="AV247">
            <v>0</v>
          </cell>
          <cell r="AW247">
            <v>0</v>
          </cell>
        </row>
        <row r="248">
          <cell r="L248">
            <v>0</v>
          </cell>
          <cell r="M248">
            <v>0</v>
          </cell>
          <cell r="N248">
            <v>8632800</v>
          </cell>
          <cell r="O248">
            <v>6.6946359469876149E-2</v>
          </cell>
          <cell r="R248">
            <v>8630869.9544834848</v>
          </cell>
          <cell r="S248">
            <v>6.825537966334537E-2</v>
          </cell>
          <cell r="U248">
            <v>8630869.9544834848</v>
          </cell>
          <cell r="V248">
            <v>6.825537966334537E-2</v>
          </cell>
          <cell r="Y248">
            <v>8630869.9544834848</v>
          </cell>
          <cell r="Z248">
            <v>0</v>
          </cell>
          <cell r="AA248">
            <v>0</v>
          </cell>
          <cell r="AC248">
            <v>1</v>
          </cell>
          <cell r="AD248">
            <v>0</v>
          </cell>
          <cell r="AE248">
            <v>0</v>
          </cell>
          <cell r="AG248">
            <v>0</v>
          </cell>
          <cell r="AH248">
            <v>8630869.9544834848</v>
          </cell>
          <cell r="AJ248">
            <v>0</v>
          </cell>
          <cell r="AK248">
            <v>1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S248">
            <v>0</v>
          </cell>
          <cell r="AT248">
            <v>0</v>
          </cell>
          <cell r="AV248">
            <v>0</v>
          </cell>
          <cell r="AW248">
            <v>0</v>
          </cell>
        </row>
        <row r="249">
          <cell r="L249">
            <v>0</v>
          </cell>
          <cell r="M249">
            <v>0</v>
          </cell>
          <cell r="N249">
            <v>16587300</v>
          </cell>
          <cell r="O249">
            <v>0.12110187793221569</v>
          </cell>
          <cell r="R249">
            <v>16583847.964957759</v>
          </cell>
          <cell r="S249">
            <v>0.12256023634947949</v>
          </cell>
          <cell r="U249">
            <v>16583847.964957759</v>
          </cell>
          <cell r="V249">
            <v>0.12256023634947949</v>
          </cell>
          <cell r="Y249">
            <v>16583847.964957759</v>
          </cell>
          <cell r="Z249">
            <v>0</v>
          </cell>
          <cell r="AA249">
            <v>0</v>
          </cell>
          <cell r="AC249">
            <v>1</v>
          </cell>
          <cell r="AD249">
            <v>0</v>
          </cell>
          <cell r="AE249">
            <v>0</v>
          </cell>
          <cell r="AG249">
            <v>0</v>
          </cell>
          <cell r="AH249">
            <v>16583847.964957759</v>
          </cell>
          <cell r="AJ249">
            <v>0</v>
          </cell>
          <cell r="AK249">
            <v>1</v>
          </cell>
          <cell r="AM249">
            <v>0</v>
          </cell>
          <cell r="AN249">
            <v>0</v>
          </cell>
          <cell r="AP249">
            <v>0</v>
          </cell>
          <cell r="AQ249">
            <v>0</v>
          </cell>
          <cell r="AS249">
            <v>0</v>
          </cell>
          <cell r="AT249">
            <v>0</v>
          </cell>
          <cell r="AV249">
            <v>0</v>
          </cell>
          <cell r="AW249">
            <v>0</v>
          </cell>
        </row>
        <row r="250">
          <cell r="L250">
            <v>0</v>
          </cell>
          <cell r="M250">
            <v>0</v>
          </cell>
          <cell r="N250">
            <v>19550000</v>
          </cell>
          <cell r="O250">
            <v>0.13500150538763042</v>
          </cell>
          <cell r="R250">
            <v>19533087.691180233</v>
          </cell>
          <cell r="S250">
            <v>0.13665518909957589</v>
          </cell>
          <cell r="U250">
            <v>19533087.691180233</v>
          </cell>
          <cell r="V250">
            <v>0.13665518909957589</v>
          </cell>
          <cell r="Y250">
            <v>19533087.691180233</v>
          </cell>
          <cell r="Z250">
            <v>0</v>
          </cell>
          <cell r="AA250">
            <v>0</v>
          </cell>
          <cell r="AC250">
            <v>1</v>
          </cell>
          <cell r="AD250">
            <v>0</v>
          </cell>
          <cell r="AE250">
            <v>0</v>
          </cell>
          <cell r="AG250">
            <v>0</v>
          </cell>
          <cell r="AH250">
            <v>19533087.691180233</v>
          </cell>
          <cell r="AJ250">
            <v>0</v>
          </cell>
          <cell r="AK250">
            <v>1</v>
          </cell>
          <cell r="AM250">
            <v>0</v>
          </cell>
          <cell r="AN250">
            <v>0</v>
          </cell>
          <cell r="AP250">
            <v>0</v>
          </cell>
          <cell r="AQ250">
            <v>0</v>
          </cell>
          <cell r="AS250">
            <v>0</v>
          </cell>
          <cell r="AT250">
            <v>0</v>
          </cell>
          <cell r="AV250">
            <v>0</v>
          </cell>
          <cell r="AW250">
            <v>0</v>
          </cell>
        </row>
        <row r="251">
          <cell r="L251">
            <v>0</v>
          </cell>
          <cell r="M251">
            <v>0</v>
          </cell>
          <cell r="N251">
            <v>18249199.999999996</v>
          </cell>
          <cell r="O251">
            <v>0.12234680168088408</v>
          </cell>
          <cell r="R251">
            <v>18214696.999026701</v>
          </cell>
          <cell r="S251">
            <v>0.12347682895342101</v>
          </cell>
          <cell r="U251">
            <v>18214696.999026701</v>
          </cell>
          <cell r="V251">
            <v>0.12347682895342101</v>
          </cell>
          <cell r="Y251">
            <v>18214696.999026701</v>
          </cell>
          <cell r="Z251">
            <v>0</v>
          </cell>
          <cell r="AA251">
            <v>0</v>
          </cell>
          <cell r="AC251">
            <v>1</v>
          </cell>
          <cell r="AD251">
            <v>0</v>
          </cell>
          <cell r="AE251">
            <v>0</v>
          </cell>
          <cell r="AG251">
            <v>0</v>
          </cell>
          <cell r="AH251">
            <v>18214696.999026701</v>
          </cell>
          <cell r="AJ251">
            <v>0</v>
          </cell>
          <cell r="AK251">
            <v>1</v>
          </cell>
          <cell r="AM251">
            <v>0</v>
          </cell>
          <cell r="AN251">
            <v>0</v>
          </cell>
          <cell r="AP251">
            <v>0</v>
          </cell>
          <cell r="AQ251">
            <v>0</v>
          </cell>
          <cell r="AS251">
            <v>0</v>
          </cell>
          <cell r="AT251">
            <v>0</v>
          </cell>
          <cell r="AV251">
            <v>0</v>
          </cell>
          <cell r="AW251">
            <v>0</v>
          </cell>
        </row>
        <row r="252">
          <cell r="L252">
            <v>0</v>
          </cell>
          <cell r="M252">
            <v>0</v>
          </cell>
          <cell r="N252">
            <v>17677600</v>
          </cell>
          <cell r="O252">
            <v>0.12090728339576726</v>
          </cell>
          <cell r="R252">
            <v>17685511.329173069</v>
          </cell>
          <cell r="S252">
            <v>0.12267461492625542</v>
          </cell>
          <cell r="U252">
            <v>17685511.329173069</v>
          </cell>
          <cell r="V252">
            <v>0.12267461492625542</v>
          </cell>
          <cell r="Y252">
            <v>17685511.329173069</v>
          </cell>
          <cell r="Z252">
            <v>0</v>
          </cell>
          <cell r="AA252">
            <v>0</v>
          </cell>
          <cell r="AC252">
            <v>1</v>
          </cell>
          <cell r="AD252">
            <v>0</v>
          </cell>
          <cell r="AE252">
            <v>0</v>
          </cell>
          <cell r="AG252">
            <v>0</v>
          </cell>
          <cell r="AH252">
            <v>17685511.329173069</v>
          </cell>
          <cell r="AJ252">
            <v>0</v>
          </cell>
          <cell r="AK252">
            <v>1</v>
          </cell>
          <cell r="AM252">
            <v>0</v>
          </cell>
          <cell r="AN252">
            <v>0</v>
          </cell>
          <cell r="AP252">
            <v>0</v>
          </cell>
          <cell r="AQ252">
            <v>0</v>
          </cell>
          <cell r="AS252">
            <v>0</v>
          </cell>
          <cell r="AT252">
            <v>0</v>
          </cell>
          <cell r="AV252">
            <v>0</v>
          </cell>
          <cell r="AW252">
            <v>0</v>
          </cell>
        </row>
        <row r="253">
          <cell r="L253">
            <v>0</v>
          </cell>
          <cell r="M253">
            <v>0</v>
          </cell>
          <cell r="N253">
            <v>17620399.999999996</v>
          </cell>
          <cell r="O253">
            <v>0.11434460032537501</v>
          </cell>
          <cell r="R253">
            <v>17622075.831317205</v>
          </cell>
          <cell r="S253">
            <v>0.1157724278304665</v>
          </cell>
          <cell r="U253">
            <v>17622075.831317205</v>
          </cell>
          <cell r="V253">
            <v>0.1157724278304665</v>
          </cell>
          <cell r="Y253">
            <v>17622075.831317205</v>
          </cell>
          <cell r="Z253">
            <v>0</v>
          </cell>
          <cell r="AA253">
            <v>0</v>
          </cell>
          <cell r="AC253">
            <v>1</v>
          </cell>
          <cell r="AD253">
            <v>0</v>
          </cell>
          <cell r="AE253">
            <v>0</v>
          </cell>
          <cell r="AG253">
            <v>0</v>
          </cell>
          <cell r="AH253">
            <v>17622075.831317205</v>
          </cell>
          <cell r="AJ253">
            <v>0</v>
          </cell>
          <cell r="AK253">
            <v>1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S253">
            <v>0</v>
          </cell>
          <cell r="AT253">
            <v>0</v>
          </cell>
          <cell r="AV253">
            <v>0</v>
          </cell>
          <cell r="AW253">
            <v>0</v>
          </cell>
        </row>
        <row r="254">
          <cell r="L254">
            <v>0</v>
          </cell>
          <cell r="M254">
            <v>0</v>
          </cell>
          <cell r="N254">
            <v>21380600.000000004</v>
          </cell>
          <cell r="O254">
            <v>0.13398960074350236</v>
          </cell>
          <cell r="R254">
            <v>21366161.033762161</v>
          </cell>
          <cell r="S254">
            <v>0.13463709295460546</v>
          </cell>
          <cell r="U254">
            <v>21366161.033762161</v>
          </cell>
          <cell r="V254">
            <v>0.13463709295460546</v>
          </cell>
          <cell r="Y254">
            <v>21366161.033762161</v>
          </cell>
          <cell r="Z254">
            <v>0</v>
          </cell>
          <cell r="AA254">
            <v>0</v>
          </cell>
          <cell r="AC254">
            <v>1</v>
          </cell>
          <cell r="AD254">
            <v>0</v>
          </cell>
          <cell r="AE254">
            <v>0</v>
          </cell>
          <cell r="AG254">
            <v>0</v>
          </cell>
          <cell r="AH254">
            <v>21366161.033762161</v>
          </cell>
          <cell r="AJ254">
            <v>0</v>
          </cell>
          <cell r="AK254">
            <v>1</v>
          </cell>
          <cell r="AM254">
            <v>0</v>
          </cell>
          <cell r="AN254">
            <v>0</v>
          </cell>
          <cell r="AP254">
            <v>0</v>
          </cell>
          <cell r="AQ254">
            <v>0</v>
          </cell>
          <cell r="AS254">
            <v>0</v>
          </cell>
          <cell r="AT254">
            <v>0</v>
          </cell>
          <cell r="AV254">
            <v>0</v>
          </cell>
          <cell r="AW254">
            <v>0</v>
          </cell>
        </row>
        <row r="255">
          <cell r="L255">
            <v>0</v>
          </cell>
          <cell r="M255">
            <v>0</v>
          </cell>
          <cell r="N255">
            <v>19912400</v>
          </cell>
          <cell r="O255">
            <v>0.1260150870797894</v>
          </cell>
          <cell r="R255">
            <v>19851508.642519463</v>
          </cell>
          <cell r="S255">
            <v>0.12639788561808454</v>
          </cell>
          <cell r="U255">
            <v>19851508.642519463</v>
          </cell>
          <cell r="V255">
            <v>0.12639788561808454</v>
          </cell>
          <cell r="Y255">
            <v>19851508.642519463</v>
          </cell>
          <cell r="Z255">
            <v>0</v>
          </cell>
          <cell r="AA255">
            <v>0</v>
          </cell>
          <cell r="AC255">
            <v>1</v>
          </cell>
          <cell r="AD255">
            <v>0</v>
          </cell>
          <cell r="AE255">
            <v>0</v>
          </cell>
          <cell r="AG255">
            <v>0</v>
          </cell>
          <cell r="AH255">
            <v>19851508.642519463</v>
          </cell>
          <cell r="AJ255">
            <v>0</v>
          </cell>
          <cell r="AK255">
            <v>1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S255">
            <v>0</v>
          </cell>
          <cell r="AT255">
            <v>0</v>
          </cell>
          <cell r="AV255">
            <v>0</v>
          </cell>
          <cell r="AW255">
            <v>0</v>
          </cell>
        </row>
        <row r="256">
          <cell r="L256">
            <v>0</v>
          </cell>
          <cell r="M256">
            <v>0</v>
          </cell>
          <cell r="N256">
            <v>15531000</v>
          </cell>
          <cell r="O256">
            <v>9.8951928896817559E-2</v>
          </cell>
          <cell r="R256">
            <v>15553775.180715563</v>
          </cell>
          <cell r="S256">
            <v>9.9343613453792418E-2</v>
          </cell>
          <cell r="U256">
            <v>15553775.180715563</v>
          </cell>
          <cell r="V256">
            <v>9.9343613453792418E-2</v>
          </cell>
          <cell r="Y256">
            <v>15553775.180715563</v>
          </cell>
          <cell r="Z256">
            <v>0</v>
          </cell>
          <cell r="AA256">
            <v>0</v>
          </cell>
          <cell r="AC256">
            <v>1</v>
          </cell>
          <cell r="AD256">
            <v>0</v>
          </cell>
          <cell r="AE256">
            <v>0</v>
          </cell>
          <cell r="AG256">
            <v>0</v>
          </cell>
          <cell r="AH256">
            <v>15553775.180715563</v>
          </cell>
          <cell r="AJ256">
            <v>0</v>
          </cell>
          <cell r="AK256">
            <v>1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S256">
            <v>0</v>
          </cell>
          <cell r="AT256">
            <v>0</v>
          </cell>
          <cell r="AV256">
            <v>0</v>
          </cell>
          <cell r="AW256">
            <v>0</v>
          </cell>
        </row>
        <row r="257">
          <cell r="L257">
            <v>0</v>
          </cell>
          <cell r="M257">
            <v>0</v>
          </cell>
          <cell r="N257">
            <v>16008700</v>
          </cell>
          <cell r="O257">
            <v>9.682554563297055E-2</v>
          </cell>
          <cell r="R257">
            <v>15425712.956669226</v>
          </cell>
          <cell r="S257">
            <v>9.4202106879761133E-2</v>
          </cell>
          <cell r="U257">
            <v>15425712.956669226</v>
          </cell>
          <cell r="V257">
            <v>9.4202106879761133E-2</v>
          </cell>
          <cell r="Y257">
            <v>15425712.956669226</v>
          </cell>
          <cell r="Z257">
            <v>0</v>
          </cell>
          <cell r="AA257">
            <v>0</v>
          </cell>
          <cell r="AC257">
            <v>1</v>
          </cell>
          <cell r="AD257">
            <v>0</v>
          </cell>
          <cell r="AE257">
            <v>0</v>
          </cell>
          <cell r="AG257">
            <v>0</v>
          </cell>
          <cell r="AH257">
            <v>15425712.956669226</v>
          </cell>
          <cell r="AJ257">
            <v>0</v>
          </cell>
          <cell r="AK257">
            <v>1</v>
          </cell>
          <cell r="AM257">
            <v>0</v>
          </cell>
          <cell r="AN257">
            <v>0</v>
          </cell>
          <cell r="AP257">
            <v>0</v>
          </cell>
          <cell r="AQ257">
            <v>0</v>
          </cell>
          <cell r="AS257">
            <v>0</v>
          </cell>
          <cell r="AT257">
            <v>0</v>
          </cell>
          <cell r="AV257">
            <v>0</v>
          </cell>
          <cell r="AW257">
            <v>0</v>
          </cell>
        </row>
        <row r="258">
          <cell r="L258">
            <v>0</v>
          </cell>
          <cell r="M258">
            <v>0</v>
          </cell>
          <cell r="N258">
            <v>15464700</v>
          </cell>
          <cell r="O258">
            <v>8.8199816239689158E-2</v>
          </cell>
          <cell r="R258">
            <v>15457748.444124425</v>
          </cell>
          <cell r="S258">
            <v>8.8187796664131735E-2</v>
          </cell>
          <cell r="U258">
            <v>15457748.444124425</v>
          </cell>
          <cell r="V258">
            <v>8.8187796664131735E-2</v>
          </cell>
          <cell r="Y258">
            <v>15457748.444124425</v>
          </cell>
          <cell r="Z258">
            <v>0</v>
          </cell>
          <cell r="AA258">
            <v>0</v>
          </cell>
          <cell r="AC258">
            <v>1</v>
          </cell>
          <cell r="AD258">
            <v>0</v>
          </cell>
          <cell r="AE258">
            <v>0</v>
          </cell>
          <cell r="AG258">
            <v>0</v>
          </cell>
          <cell r="AH258">
            <v>15457748.444124425</v>
          </cell>
          <cell r="AJ258">
            <v>0</v>
          </cell>
          <cell r="AK258">
            <v>1</v>
          </cell>
          <cell r="AM258">
            <v>0</v>
          </cell>
          <cell r="AN258">
            <v>0</v>
          </cell>
          <cell r="AP258">
            <v>0</v>
          </cell>
          <cell r="AQ258">
            <v>0</v>
          </cell>
          <cell r="AS258">
            <v>0</v>
          </cell>
          <cell r="AT258">
            <v>0</v>
          </cell>
          <cell r="AV258">
            <v>0</v>
          </cell>
          <cell r="AW258">
            <v>0</v>
          </cell>
        </row>
        <row r="259">
          <cell r="L259">
            <v>0</v>
          </cell>
          <cell r="M259">
            <v>0</v>
          </cell>
          <cell r="N259">
            <v>11475900</v>
          </cell>
          <cell r="O259">
            <v>6.0676189041074163E-2</v>
          </cell>
          <cell r="R259">
            <v>11460427.674947474</v>
          </cell>
          <cell r="S259">
            <v>6.0807451066731001E-2</v>
          </cell>
          <cell r="U259">
            <v>11460427.674947474</v>
          </cell>
          <cell r="V259">
            <v>6.0807451066731001E-2</v>
          </cell>
          <cell r="Y259">
            <v>11460427.674947474</v>
          </cell>
          <cell r="Z259">
            <v>0</v>
          </cell>
          <cell r="AA259">
            <v>0</v>
          </cell>
          <cell r="AC259">
            <v>1</v>
          </cell>
          <cell r="AD259">
            <v>0</v>
          </cell>
          <cell r="AE259">
            <v>0</v>
          </cell>
          <cell r="AG259">
            <v>0</v>
          </cell>
          <cell r="AH259">
            <v>11460427.674947474</v>
          </cell>
          <cell r="AJ259">
            <v>0</v>
          </cell>
          <cell r="AK259">
            <v>1</v>
          </cell>
          <cell r="AM259">
            <v>0</v>
          </cell>
          <cell r="AN259">
            <v>0</v>
          </cell>
          <cell r="AP259">
            <v>0</v>
          </cell>
          <cell r="AQ259">
            <v>0</v>
          </cell>
          <cell r="AS259">
            <v>0</v>
          </cell>
          <cell r="AT259">
            <v>0</v>
          </cell>
          <cell r="AV259">
            <v>0</v>
          </cell>
          <cell r="AW259">
            <v>0</v>
          </cell>
        </row>
        <row r="260">
          <cell r="L260">
            <v>0</v>
          </cell>
          <cell r="M260">
            <v>0</v>
          </cell>
          <cell r="N260">
            <v>13288900.000000002</v>
          </cell>
          <cell r="O260">
            <v>6.5691121374516367E-2</v>
          </cell>
          <cell r="R260">
            <v>13288848.418042755</v>
          </cell>
          <cell r="S260">
            <v>6.5820319561269852E-2</v>
          </cell>
          <cell r="U260">
            <v>13288848.418042755</v>
          </cell>
          <cell r="V260">
            <v>6.5820319561269852E-2</v>
          </cell>
          <cell r="Y260">
            <v>13288848.418042755</v>
          </cell>
          <cell r="Z260">
            <v>0</v>
          </cell>
          <cell r="AA260">
            <v>0</v>
          </cell>
          <cell r="AC260">
            <v>1</v>
          </cell>
          <cell r="AD260">
            <v>0</v>
          </cell>
          <cell r="AE260">
            <v>0</v>
          </cell>
          <cell r="AG260">
            <v>0</v>
          </cell>
          <cell r="AH260">
            <v>13288848.418042755</v>
          </cell>
          <cell r="AJ260">
            <v>0</v>
          </cell>
          <cell r="AK260">
            <v>1</v>
          </cell>
          <cell r="AM260">
            <v>0</v>
          </cell>
          <cell r="AN260">
            <v>0</v>
          </cell>
          <cell r="AP260">
            <v>0</v>
          </cell>
          <cell r="AQ260">
            <v>0</v>
          </cell>
          <cell r="AS260">
            <v>0</v>
          </cell>
          <cell r="AT260">
            <v>0</v>
          </cell>
          <cell r="AV260">
            <v>0</v>
          </cell>
          <cell r="AW260">
            <v>0</v>
          </cell>
        </row>
        <row r="261">
          <cell r="L261">
            <v>0</v>
          </cell>
          <cell r="M261">
            <v>0</v>
          </cell>
          <cell r="N261">
            <v>12534700</v>
          </cell>
          <cell r="O261">
            <v>5.7485386392674712E-2</v>
          </cell>
          <cell r="R261">
            <v>12551090.806067592</v>
          </cell>
          <cell r="S261">
            <v>5.6938047335404481E-2</v>
          </cell>
          <cell r="U261">
            <v>12551090.806067592</v>
          </cell>
          <cell r="V261">
            <v>5.6938047335404481E-2</v>
          </cell>
          <cell r="Y261">
            <v>12551090.806067592</v>
          </cell>
          <cell r="Z261">
            <v>0</v>
          </cell>
          <cell r="AA261">
            <v>0</v>
          </cell>
          <cell r="AC261">
            <v>1</v>
          </cell>
          <cell r="AD261">
            <v>0</v>
          </cell>
          <cell r="AE261">
            <v>0</v>
          </cell>
          <cell r="AG261">
            <v>0</v>
          </cell>
          <cell r="AH261">
            <v>12551090.806067592</v>
          </cell>
          <cell r="AJ261">
            <v>0</v>
          </cell>
          <cell r="AK261">
            <v>1</v>
          </cell>
          <cell r="AM261">
            <v>0</v>
          </cell>
          <cell r="AN261">
            <v>0</v>
          </cell>
          <cell r="AP261">
            <v>0</v>
          </cell>
          <cell r="AQ261">
            <v>0</v>
          </cell>
          <cell r="AS261">
            <v>0</v>
          </cell>
          <cell r="AT261">
            <v>0</v>
          </cell>
          <cell r="AV261">
            <v>0</v>
          </cell>
          <cell r="AW261">
            <v>0</v>
          </cell>
        </row>
        <row r="262">
          <cell r="L262">
            <v>0</v>
          </cell>
          <cell r="M262">
            <v>0</v>
          </cell>
          <cell r="N262">
            <v>9903600</v>
          </cell>
          <cell r="O262">
            <v>4.4179306351522493E-2</v>
          </cell>
          <cell r="R262">
            <v>9981952.225966461</v>
          </cell>
          <cell r="S262">
            <v>4.4324768372613239E-2</v>
          </cell>
          <cell r="U262">
            <v>9981952.225966461</v>
          </cell>
          <cell r="V262">
            <v>4.4324768372613239E-2</v>
          </cell>
          <cell r="Y262">
            <v>9981952.225966461</v>
          </cell>
          <cell r="Z262">
            <v>0</v>
          </cell>
          <cell r="AA262">
            <v>0</v>
          </cell>
          <cell r="AC262">
            <v>1</v>
          </cell>
          <cell r="AD262">
            <v>0</v>
          </cell>
          <cell r="AE262">
            <v>0</v>
          </cell>
          <cell r="AG262">
            <v>0</v>
          </cell>
          <cell r="AH262">
            <v>9981952.225966461</v>
          </cell>
          <cell r="AJ262">
            <v>0</v>
          </cell>
          <cell r="AK262">
            <v>1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S262">
            <v>0</v>
          </cell>
          <cell r="AT262">
            <v>0</v>
          </cell>
          <cell r="AV262">
            <v>0</v>
          </cell>
          <cell r="AW262">
            <v>0</v>
          </cell>
        </row>
        <row r="263">
          <cell r="L263">
            <v>0</v>
          </cell>
          <cell r="M263">
            <v>0</v>
          </cell>
          <cell r="N263">
            <v>12205615</v>
          </cell>
          <cell r="O263">
            <v>5.4225646821949219E-2</v>
          </cell>
          <cell r="R263">
            <v>12167078.652916821</v>
          </cell>
          <cell r="S263">
            <v>5.3982901010586504E-2</v>
          </cell>
          <cell r="U263">
            <v>12167078.652916821</v>
          </cell>
          <cell r="V263">
            <v>5.3982901010586504E-2</v>
          </cell>
          <cell r="Y263">
            <v>12167078.652916821</v>
          </cell>
          <cell r="Z263">
            <v>0</v>
          </cell>
          <cell r="AA263">
            <v>0</v>
          </cell>
          <cell r="AC263">
            <v>1</v>
          </cell>
          <cell r="AD263">
            <v>0</v>
          </cell>
          <cell r="AE263">
            <v>0</v>
          </cell>
          <cell r="AG263">
            <v>0</v>
          </cell>
          <cell r="AH263">
            <v>12167078.652916821</v>
          </cell>
          <cell r="AJ263">
            <v>0</v>
          </cell>
          <cell r="AK263">
            <v>1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S263">
            <v>0</v>
          </cell>
          <cell r="AT263">
            <v>0</v>
          </cell>
          <cell r="AV263">
            <v>0</v>
          </cell>
          <cell r="AW263">
            <v>0</v>
          </cell>
        </row>
        <row r="264">
          <cell r="L264">
            <v>0</v>
          </cell>
          <cell r="M264">
            <v>0</v>
          </cell>
          <cell r="N264">
            <v>12810531</v>
          </cell>
          <cell r="O264">
            <v>5.2358368605546116E-2</v>
          </cell>
          <cell r="R264">
            <v>12809419.26638505</v>
          </cell>
          <cell r="S264">
            <v>5.2117824244337377E-2</v>
          </cell>
          <cell r="U264">
            <v>12809419.26638505</v>
          </cell>
          <cell r="V264">
            <v>5.2117824244337377E-2</v>
          </cell>
          <cell r="Y264">
            <v>12687528.399449566</v>
          </cell>
          <cell r="Z264">
            <v>121890.86693548386</v>
          </cell>
          <cell r="AA264">
            <v>0</v>
          </cell>
          <cell r="AC264">
            <v>0.99048427845161147</v>
          </cell>
          <cell r="AD264">
            <v>9.515721548388565E-3</v>
          </cell>
          <cell r="AE264">
            <v>0</v>
          </cell>
          <cell r="AG264">
            <v>0</v>
          </cell>
          <cell r="AH264">
            <v>12687528.399449566</v>
          </cell>
          <cell r="AJ264">
            <v>0</v>
          </cell>
          <cell r="AK264">
            <v>1</v>
          </cell>
          <cell r="AM264">
            <v>0</v>
          </cell>
          <cell r="AN264">
            <v>0</v>
          </cell>
          <cell r="AP264">
            <v>0</v>
          </cell>
          <cell r="AQ264">
            <v>0</v>
          </cell>
          <cell r="AS264">
            <v>0</v>
          </cell>
          <cell r="AT264">
            <v>0</v>
          </cell>
          <cell r="AV264">
            <v>0</v>
          </cell>
          <cell r="AW264">
            <v>0</v>
          </cell>
        </row>
        <row r="265">
          <cell r="L265">
            <v>0</v>
          </cell>
          <cell r="M265">
            <v>0</v>
          </cell>
          <cell r="N265">
            <v>13355797</v>
          </cell>
          <cell r="O265">
            <v>5.0071754484633732E-2</v>
          </cell>
          <cell r="R265">
            <v>13360130.275857657</v>
          </cell>
          <cell r="S265">
            <v>4.9974673865340075E-2</v>
          </cell>
          <cell r="U265">
            <v>13360130.275857657</v>
          </cell>
          <cell r="V265">
            <v>4.9974673865340075E-2</v>
          </cell>
          <cell r="Y265">
            <v>9785836.4434203804</v>
          </cell>
          <cell r="Z265">
            <v>3574293.8324372764</v>
          </cell>
          <cell r="AA265">
            <v>0</v>
          </cell>
          <cell r="AC265">
            <v>0.73246564527172442</v>
          </cell>
          <cell r="AD265">
            <v>0.26753435472827553</v>
          </cell>
          <cell r="AE265">
            <v>0</v>
          </cell>
          <cell r="AG265">
            <v>0</v>
          </cell>
          <cell r="AH265">
            <v>9785836.4434203804</v>
          </cell>
          <cell r="AJ265">
            <v>0</v>
          </cell>
          <cell r="AK265">
            <v>1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S265">
            <v>0</v>
          </cell>
          <cell r="AT265">
            <v>0</v>
          </cell>
          <cell r="AV265">
            <v>0</v>
          </cell>
          <cell r="AW265">
            <v>0</v>
          </cell>
        </row>
        <row r="266">
          <cell r="L266">
            <v>0</v>
          </cell>
          <cell r="M266">
            <v>0</v>
          </cell>
          <cell r="N266">
            <v>15185281</v>
          </cell>
          <cell r="O266">
            <v>5.5790025059636636E-2</v>
          </cell>
          <cell r="R266">
            <v>15186457.830197131</v>
          </cell>
          <cell r="S266">
            <v>5.5841597522126508E-2</v>
          </cell>
          <cell r="U266">
            <v>15186457.830197131</v>
          </cell>
          <cell r="V266">
            <v>5.5841597522126508E-2</v>
          </cell>
          <cell r="Y266">
            <v>8726945.2248143889</v>
          </cell>
          <cell r="Z266">
            <v>6459512.6053827452</v>
          </cell>
          <cell r="AA266">
            <v>0</v>
          </cell>
          <cell r="AC266">
            <v>0.57465311018488552</v>
          </cell>
          <cell r="AD266">
            <v>0.4253468898151147</v>
          </cell>
          <cell r="AE266">
            <v>0</v>
          </cell>
          <cell r="AG266">
            <v>0</v>
          </cell>
          <cell r="AH266">
            <v>8726945.2248143889</v>
          </cell>
          <cell r="AJ266">
            <v>0</v>
          </cell>
          <cell r="AK266">
            <v>1</v>
          </cell>
          <cell r="AM266">
            <v>0</v>
          </cell>
          <cell r="AN266">
            <v>0</v>
          </cell>
          <cell r="AP266">
            <v>0</v>
          </cell>
          <cell r="AQ266">
            <v>0</v>
          </cell>
          <cell r="AS266">
            <v>0</v>
          </cell>
          <cell r="AT266">
            <v>0</v>
          </cell>
          <cell r="AV266">
            <v>0</v>
          </cell>
          <cell r="AW266">
            <v>0</v>
          </cell>
        </row>
        <row r="267">
          <cell r="L267">
            <v>0</v>
          </cell>
          <cell r="M267">
            <v>0</v>
          </cell>
          <cell r="N267">
            <v>16535618</v>
          </cell>
          <cell r="O267">
            <v>6.3590164015689177E-2</v>
          </cell>
          <cell r="R267">
            <v>16492813.676384253</v>
          </cell>
          <cell r="S267">
            <v>6.363297991983885E-2</v>
          </cell>
          <cell r="U267">
            <v>16492813.676384253</v>
          </cell>
          <cell r="V267">
            <v>6.363297991983885E-2</v>
          </cell>
          <cell r="Y267">
            <v>8302020.5153256711</v>
          </cell>
          <cell r="Z267">
            <v>8190793.1610585833</v>
          </cell>
          <cell r="AA267">
            <v>0</v>
          </cell>
          <cell r="AC267">
            <v>0.50337199450771564</v>
          </cell>
          <cell r="AD267">
            <v>0.49662800549228447</v>
          </cell>
          <cell r="AE267">
            <v>0</v>
          </cell>
          <cell r="AG267">
            <v>0</v>
          </cell>
          <cell r="AH267">
            <v>8302020.5153256711</v>
          </cell>
          <cell r="AJ267">
            <v>0</v>
          </cell>
          <cell r="AK267">
            <v>1</v>
          </cell>
          <cell r="AM267">
            <v>0</v>
          </cell>
          <cell r="AN267">
            <v>0</v>
          </cell>
          <cell r="AP267">
            <v>0</v>
          </cell>
          <cell r="AQ267">
            <v>0</v>
          </cell>
          <cell r="AS267">
            <v>0</v>
          </cell>
          <cell r="AT267">
            <v>0</v>
          </cell>
          <cell r="AV267">
            <v>0</v>
          </cell>
          <cell r="AW267">
            <v>0</v>
          </cell>
        </row>
        <row r="268">
          <cell r="L268">
            <v>0</v>
          </cell>
          <cell r="M268">
            <v>0</v>
          </cell>
          <cell r="N268">
            <v>14948286</v>
          </cell>
          <cell r="O268">
            <v>5.4285158972796857E-2</v>
          </cell>
          <cell r="R268">
            <v>14944150.5641001</v>
          </cell>
          <cell r="S268">
            <v>5.4348476646586354E-2</v>
          </cell>
          <cell r="U268">
            <v>14944150.5641001</v>
          </cell>
          <cell r="V268">
            <v>5.4348476646586354E-2</v>
          </cell>
          <cell r="Y268">
            <v>6913841.5499231955</v>
          </cell>
          <cell r="Z268">
            <v>8030309.0141769061</v>
          </cell>
          <cell r="AA268">
            <v>0</v>
          </cell>
          <cell r="AC268">
            <v>0.46264533539511554</v>
          </cell>
          <cell r="AD268">
            <v>0.53735466460488457</v>
          </cell>
          <cell r="AE268">
            <v>0</v>
          </cell>
          <cell r="AG268">
            <v>0</v>
          </cell>
          <cell r="AH268">
            <v>6913841.5499231955</v>
          </cell>
          <cell r="AJ268">
            <v>0</v>
          </cell>
          <cell r="AK268">
            <v>1</v>
          </cell>
          <cell r="AM268">
            <v>0</v>
          </cell>
          <cell r="AN268">
            <v>0</v>
          </cell>
          <cell r="AP268">
            <v>0</v>
          </cell>
          <cell r="AQ268">
            <v>0</v>
          </cell>
          <cell r="AS268">
            <v>0</v>
          </cell>
          <cell r="AT268">
            <v>0</v>
          </cell>
          <cell r="AV268">
            <v>0</v>
          </cell>
          <cell r="AW268">
            <v>0</v>
          </cell>
        </row>
        <row r="269">
          <cell r="L269">
            <v>0</v>
          </cell>
          <cell r="M269">
            <v>0</v>
          </cell>
          <cell r="N269">
            <v>13396279</v>
          </cell>
          <cell r="O269">
            <v>4.7436952606549246E-2</v>
          </cell>
          <cell r="R269">
            <v>13399649.127688171</v>
          </cell>
          <cell r="S269">
            <v>4.7512216890740276E-2</v>
          </cell>
          <cell r="U269">
            <v>13399649.127688171</v>
          </cell>
          <cell r="V269">
            <v>4.7512216890740276E-2</v>
          </cell>
          <cell r="Y269">
            <v>5403344.4610535074</v>
          </cell>
          <cell r="Z269">
            <v>7996304.6666346658</v>
          </cell>
          <cell r="AA269">
            <v>0</v>
          </cell>
          <cell r="AC269">
            <v>0.4032452200474701</v>
          </cell>
          <cell r="AD269">
            <v>0.59675477995253001</v>
          </cell>
          <cell r="AE269">
            <v>0</v>
          </cell>
          <cell r="AG269">
            <v>0</v>
          </cell>
          <cell r="AH269">
            <v>5403344.4610535074</v>
          </cell>
          <cell r="AJ269">
            <v>0</v>
          </cell>
          <cell r="AK269">
            <v>1</v>
          </cell>
          <cell r="AM269">
            <v>0</v>
          </cell>
          <cell r="AN269">
            <v>0</v>
          </cell>
          <cell r="AP269">
            <v>0</v>
          </cell>
          <cell r="AQ269">
            <v>0</v>
          </cell>
          <cell r="AS269">
            <v>0</v>
          </cell>
          <cell r="AT269">
            <v>0</v>
          </cell>
          <cell r="AV269">
            <v>0</v>
          </cell>
          <cell r="AW269">
            <v>0</v>
          </cell>
        </row>
        <row r="270">
          <cell r="L270">
            <v>0</v>
          </cell>
          <cell r="M270">
            <v>0</v>
          </cell>
          <cell r="N270">
            <v>11624245</v>
          </cell>
          <cell r="O270">
            <v>4.0590185762531185E-2</v>
          </cell>
          <cell r="R270">
            <v>11612688.547427034</v>
          </cell>
          <cell r="S270">
            <v>4.0591045548156575E-2</v>
          </cell>
          <cell r="U270">
            <v>11612688.547427034</v>
          </cell>
          <cell r="V270">
            <v>4.0591045548156575E-2</v>
          </cell>
          <cell r="Y270">
            <v>4793724.6405529957</v>
          </cell>
          <cell r="Z270">
            <v>6818963.9068740401</v>
          </cell>
          <cell r="AA270">
            <v>0</v>
          </cell>
          <cell r="AC270">
            <v>0.41280058627036181</v>
          </cell>
          <cell r="AD270">
            <v>0.58719941372963835</v>
          </cell>
          <cell r="AE270">
            <v>0</v>
          </cell>
          <cell r="AG270">
            <v>0</v>
          </cell>
          <cell r="AH270">
            <v>4793724.6405529957</v>
          </cell>
          <cell r="AJ270">
            <v>0</v>
          </cell>
          <cell r="AK270">
            <v>1</v>
          </cell>
          <cell r="AM270">
            <v>0</v>
          </cell>
          <cell r="AN270">
            <v>0</v>
          </cell>
          <cell r="AP270">
            <v>0</v>
          </cell>
          <cell r="AQ270">
            <v>0</v>
          </cell>
          <cell r="AS270">
            <v>0</v>
          </cell>
          <cell r="AT270">
            <v>0</v>
          </cell>
          <cell r="AV270">
            <v>0</v>
          </cell>
          <cell r="AW270">
            <v>0</v>
          </cell>
        </row>
        <row r="271"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R271">
            <v>0</v>
          </cell>
          <cell r="S271">
            <v>0</v>
          </cell>
          <cell r="U271">
            <v>0</v>
          </cell>
          <cell r="V271">
            <v>0</v>
          </cell>
          <cell r="Y271">
            <v>0</v>
          </cell>
          <cell r="Z271">
            <v>0</v>
          </cell>
          <cell r="AA271">
            <v>0</v>
          </cell>
          <cell r="AC271">
            <v>0</v>
          </cell>
          <cell r="AD271">
            <v>0</v>
          </cell>
          <cell r="AE271">
            <v>0</v>
          </cell>
          <cell r="AG271">
            <v>0</v>
          </cell>
          <cell r="AH271">
            <v>0</v>
          </cell>
          <cell r="AJ271">
            <v>0</v>
          </cell>
          <cell r="AK271">
            <v>0</v>
          </cell>
          <cell r="AM271">
            <v>0</v>
          </cell>
          <cell r="AN271">
            <v>0</v>
          </cell>
          <cell r="AP271">
            <v>0</v>
          </cell>
          <cell r="AQ271">
            <v>0</v>
          </cell>
          <cell r="AS271">
            <v>0</v>
          </cell>
          <cell r="AT271">
            <v>0</v>
          </cell>
          <cell r="AV271">
            <v>0</v>
          </cell>
          <cell r="AW271">
            <v>0</v>
          </cell>
        </row>
        <row r="272"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R272">
            <v>0</v>
          </cell>
          <cell r="S272">
            <v>0</v>
          </cell>
          <cell r="U272">
            <v>0</v>
          </cell>
          <cell r="V272">
            <v>0</v>
          </cell>
          <cell r="Y272">
            <v>0</v>
          </cell>
          <cell r="Z272">
            <v>0</v>
          </cell>
          <cell r="AA272">
            <v>0</v>
          </cell>
          <cell r="AC272">
            <v>0</v>
          </cell>
          <cell r="AD272">
            <v>0</v>
          </cell>
          <cell r="AE272">
            <v>0</v>
          </cell>
          <cell r="AG272">
            <v>0</v>
          </cell>
          <cell r="AH272">
            <v>0</v>
          </cell>
          <cell r="AJ272">
            <v>0</v>
          </cell>
          <cell r="AK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S272">
            <v>0</v>
          </cell>
          <cell r="AT272">
            <v>0</v>
          </cell>
          <cell r="AV272">
            <v>0</v>
          </cell>
          <cell r="AW272">
            <v>0</v>
          </cell>
        </row>
        <row r="273"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R273">
            <v>0</v>
          </cell>
          <cell r="S273">
            <v>0</v>
          </cell>
          <cell r="U273">
            <v>0</v>
          </cell>
          <cell r="V273">
            <v>0</v>
          </cell>
          <cell r="Y273">
            <v>0</v>
          </cell>
          <cell r="Z273">
            <v>0</v>
          </cell>
          <cell r="AA273">
            <v>0</v>
          </cell>
          <cell r="AC273">
            <v>0</v>
          </cell>
          <cell r="AD273">
            <v>0</v>
          </cell>
          <cell r="AE273">
            <v>0</v>
          </cell>
          <cell r="AG273">
            <v>0</v>
          </cell>
          <cell r="AH273">
            <v>0</v>
          </cell>
          <cell r="AJ273">
            <v>0</v>
          </cell>
          <cell r="AK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S273">
            <v>0</v>
          </cell>
          <cell r="AT273">
            <v>0</v>
          </cell>
          <cell r="AV273">
            <v>0</v>
          </cell>
          <cell r="AW273">
            <v>0</v>
          </cell>
        </row>
        <row r="274"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R274">
            <v>0</v>
          </cell>
          <cell r="S274">
            <v>0</v>
          </cell>
          <cell r="U274">
            <v>0</v>
          </cell>
          <cell r="V274">
            <v>0</v>
          </cell>
          <cell r="Y274">
            <v>0</v>
          </cell>
          <cell r="Z274">
            <v>0</v>
          </cell>
          <cell r="AA274">
            <v>0</v>
          </cell>
          <cell r="AC274">
            <v>0</v>
          </cell>
          <cell r="AD274">
            <v>0</v>
          </cell>
          <cell r="AE274">
            <v>0</v>
          </cell>
          <cell r="AG274">
            <v>0</v>
          </cell>
          <cell r="AH274">
            <v>0</v>
          </cell>
          <cell r="AJ274">
            <v>0</v>
          </cell>
          <cell r="AK274">
            <v>0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S274">
            <v>0</v>
          </cell>
          <cell r="AT274">
            <v>0</v>
          </cell>
          <cell r="AV274">
            <v>0</v>
          </cell>
          <cell r="AW274">
            <v>0</v>
          </cell>
        </row>
        <row r="275"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R275">
            <v>0</v>
          </cell>
          <cell r="S275">
            <v>0</v>
          </cell>
          <cell r="U275">
            <v>0</v>
          </cell>
          <cell r="V275">
            <v>0</v>
          </cell>
          <cell r="Y275">
            <v>0</v>
          </cell>
          <cell r="Z275">
            <v>0</v>
          </cell>
          <cell r="AA275">
            <v>0</v>
          </cell>
          <cell r="AC275">
            <v>0</v>
          </cell>
          <cell r="AD275">
            <v>0</v>
          </cell>
          <cell r="AE275">
            <v>0</v>
          </cell>
          <cell r="AG275">
            <v>0</v>
          </cell>
          <cell r="AH275">
            <v>0</v>
          </cell>
          <cell r="AJ275">
            <v>0</v>
          </cell>
          <cell r="AK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S275">
            <v>0</v>
          </cell>
          <cell r="AT275">
            <v>0</v>
          </cell>
          <cell r="AV275">
            <v>0</v>
          </cell>
          <cell r="AW275">
            <v>0</v>
          </cell>
        </row>
        <row r="276"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R276">
            <v>0</v>
          </cell>
          <cell r="S276">
            <v>0</v>
          </cell>
          <cell r="U276">
            <v>0</v>
          </cell>
          <cell r="V276">
            <v>0</v>
          </cell>
          <cell r="Y276">
            <v>0</v>
          </cell>
          <cell r="Z276">
            <v>0</v>
          </cell>
          <cell r="AA276">
            <v>0</v>
          </cell>
          <cell r="AC276">
            <v>0</v>
          </cell>
          <cell r="AD276">
            <v>0</v>
          </cell>
          <cell r="AE276">
            <v>0</v>
          </cell>
          <cell r="AG276">
            <v>0</v>
          </cell>
          <cell r="AH276">
            <v>0</v>
          </cell>
          <cell r="AJ276">
            <v>0</v>
          </cell>
          <cell r="AK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0</v>
          </cell>
          <cell r="AS276">
            <v>0</v>
          </cell>
          <cell r="AT276">
            <v>0</v>
          </cell>
          <cell r="AV276">
            <v>0</v>
          </cell>
          <cell r="AW276">
            <v>0</v>
          </cell>
        </row>
        <row r="277"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R277">
            <v>0</v>
          </cell>
          <cell r="S277">
            <v>0</v>
          </cell>
          <cell r="U277">
            <v>0</v>
          </cell>
          <cell r="V277">
            <v>0</v>
          </cell>
          <cell r="Y277">
            <v>0</v>
          </cell>
          <cell r="Z277">
            <v>0</v>
          </cell>
          <cell r="AA277">
            <v>0</v>
          </cell>
          <cell r="AC277">
            <v>0</v>
          </cell>
          <cell r="AD277">
            <v>0</v>
          </cell>
          <cell r="AE277">
            <v>0</v>
          </cell>
          <cell r="AG277">
            <v>0</v>
          </cell>
          <cell r="AH277">
            <v>0</v>
          </cell>
          <cell r="AJ277">
            <v>0</v>
          </cell>
          <cell r="AK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S277">
            <v>0</v>
          </cell>
          <cell r="AT277">
            <v>0</v>
          </cell>
          <cell r="AV277">
            <v>0</v>
          </cell>
          <cell r="AW277">
            <v>0</v>
          </cell>
        </row>
        <row r="278"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R278">
            <v>0</v>
          </cell>
          <cell r="S278">
            <v>0</v>
          </cell>
          <cell r="U278">
            <v>0</v>
          </cell>
          <cell r="V278">
            <v>0</v>
          </cell>
          <cell r="Y278">
            <v>0</v>
          </cell>
          <cell r="Z278">
            <v>0</v>
          </cell>
          <cell r="AA278">
            <v>0</v>
          </cell>
          <cell r="AC278">
            <v>0</v>
          </cell>
          <cell r="AD278">
            <v>0</v>
          </cell>
          <cell r="AE278">
            <v>0</v>
          </cell>
          <cell r="AG278">
            <v>0</v>
          </cell>
          <cell r="AH278">
            <v>0</v>
          </cell>
          <cell r="AJ278">
            <v>0</v>
          </cell>
          <cell r="AK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S278">
            <v>0</v>
          </cell>
          <cell r="AT278">
            <v>0</v>
          </cell>
          <cell r="AV278">
            <v>0</v>
          </cell>
          <cell r="AW278">
            <v>0</v>
          </cell>
        </row>
        <row r="279"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R279">
            <v>0</v>
          </cell>
          <cell r="S279">
            <v>0</v>
          </cell>
          <cell r="U279">
            <v>0</v>
          </cell>
          <cell r="V279">
            <v>0</v>
          </cell>
          <cell r="Y279">
            <v>0</v>
          </cell>
          <cell r="Z279">
            <v>0</v>
          </cell>
          <cell r="AA279">
            <v>0</v>
          </cell>
          <cell r="AC279">
            <v>0</v>
          </cell>
          <cell r="AD279">
            <v>0</v>
          </cell>
          <cell r="AE279">
            <v>0</v>
          </cell>
          <cell r="AG279">
            <v>0</v>
          </cell>
          <cell r="AH279">
            <v>0</v>
          </cell>
          <cell r="AJ279">
            <v>0</v>
          </cell>
          <cell r="AK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S279">
            <v>0</v>
          </cell>
          <cell r="AT279">
            <v>0</v>
          </cell>
          <cell r="AV279">
            <v>0</v>
          </cell>
          <cell r="AW279">
            <v>0</v>
          </cell>
        </row>
        <row r="280"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R280">
            <v>0</v>
          </cell>
          <cell r="S280">
            <v>0</v>
          </cell>
          <cell r="U280">
            <v>0</v>
          </cell>
          <cell r="V280">
            <v>0</v>
          </cell>
          <cell r="Y280">
            <v>0</v>
          </cell>
          <cell r="Z280">
            <v>0</v>
          </cell>
          <cell r="AA280">
            <v>0</v>
          </cell>
          <cell r="AC280">
            <v>0</v>
          </cell>
          <cell r="AD280">
            <v>0</v>
          </cell>
          <cell r="AE280">
            <v>0</v>
          </cell>
          <cell r="AG280">
            <v>0</v>
          </cell>
          <cell r="AH280">
            <v>0</v>
          </cell>
          <cell r="AJ280">
            <v>0</v>
          </cell>
          <cell r="AK280">
            <v>0</v>
          </cell>
          <cell r="AM280">
            <v>0</v>
          </cell>
          <cell r="AN280">
            <v>0</v>
          </cell>
          <cell r="AP280">
            <v>0</v>
          </cell>
          <cell r="AQ280">
            <v>0</v>
          </cell>
          <cell r="AS280">
            <v>0</v>
          </cell>
          <cell r="AT280">
            <v>0</v>
          </cell>
          <cell r="AV280">
            <v>0</v>
          </cell>
          <cell r="AW280">
            <v>0</v>
          </cell>
        </row>
        <row r="281"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R281">
            <v>0</v>
          </cell>
          <cell r="S281">
            <v>0</v>
          </cell>
          <cell r="U281">
            <v>0</v>
          </cell>
          <cell r="V281">
            <v>0</v>
          </cell>
          <cell r="Y281">
            <v>0</v>
          </cell>
          <cell r="Z281">
            <v>0</v>
          </cell>
          <cell r="AA281">
            <v>0</v>
          </cell>
          <cell r="AC281">
            <v>0</v>
          </cell>
          <cell r="AD281">
            <v>0</v>
          </cell>
          <cell r="AE281">
            <v>0</v>
          </cell>
          <cell r="AG281">
            <v>0</v>
          </cell>
          <cell r="AH281">
            <v>0</v>
          </cell>
          <cell r="AJ281">
            <v>0</v>
          </cell>
          <cell r="AK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S281">
            <v>0</v>
          </cell>
          <cell r="AT281">
            <v>0</v>
          </cell>
          <cell r="AV281">
            <v>0</v>
          </cell>
          <cell r="AW281">
            <v>0</v>
          </cell>
        </row>
        <row r="282"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R282">
            <v>0</v>
          </cell>
          <cell r="S282">
            <v>0</v>
          </cell>
          <cell r="U282">
            <v>0</v>
          </cell>
          <cell r="V282">
            <v>0</v>
          </cell>
          <cell r="Y282">
            <v>0</v>
          </cell>
          <cell r="Z282">
            <v>0</v>
          </cell>
          <cell r="AA282">
            <v>0</v>
          </cell>
          <cell r="AC282">
            <v>0</v>
          </cell>
          <cell r="AD282">
            <v>0</v>
          </cell>
          <cell r="AE282">
            <v>0</v>
          </cell>
          <cell r="AG282">
            <v>0</v>
          </cell>
          <cell r="AH282">
            <v>0</v>
          </cell>
          <cell r="AJ282">
            <v>0</v>
          </cell>
          <cell r="AK282">
            <v>0</v>
          </cell>
          <cell r="AM282">
            <v>0</v>
          </cell>
          <cell r="AN282">
            <v>0</v>
          </cell>
          <cell r="AP282">
            <v>0</v>
          </cell>
          <cell r="AQ282">
            <v>0</v>
          </cell>
          <cell r="AS282">
            <v>0</v>
          </cell>
          <cell r="AT282">
            <v>0</v>
          </cell>
          <cell r="AV282">
            <v>0</v>
          </cell>
          <cell r="AW282">
            <v>0</v>
          </cell>
        </row>
        <row r="283"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R283">
            <v>0</v>
          </cell>
          <cell r="S283">
            <v>0</v>
          </cell>
          <cell r="U283">
            <v>0</v>
          </cell>
          <cell r="V283">
            <v>0</v>
          </cell>
          <cell r="Y283">
            <v>0</v>
          </cell>
          <cell r="Z283">
            <v>0</v>
          </cell>
          <cell r="AA283">
            <v>0</v>
          </cell>
          <cell r="AC283">
            <v>0</v>
          </cell>
          <cell r="AD283">
            <v>0</v>
          </cell>
          <cell r="AE283">
            <v>0</v>
          </cell>
          <cell r="AG283">
            <v>0</v>
          </cell>
          <cell r="AH283">
            <v>0</v>
          </cell>
          <cell r="AJ283">
            <v>0</v>
          </cell>
          <cell r="AK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S283">
            <v>0</v>
          </cell>
          <cell r="AT283">
            <v>0</v>
          </cell>
          <cell r="AV283">
            <v>0</v>
          </cell>
          <cell r="AW283">
            <v>0</v>
          </cell>
        </row>
        <row r="284"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R284">
            <v>0</v>
          </cell>
          <cell r="S284">
            <v>0</v>
          </cell>
          <cell r="U284">
            <v>0</v>
          </cell>
          <cell r="V284">
            <v>0</v>
          </cell>
          <cell r="Y284">
            <v>0</v>
          </cell>
          <cell r="Z284">
            <v>0</v>
          </cell>
          <cell r="AA284">
            <v>0</v>
          </cell>
          <cell r="AC284">
            <v>0</v>
          </cell>
          <cell r="AD284">
            <v>0</v>
          </cell>
          <cell r="AE284">
            <v>0</v>
          </cell>
          <cell r="AG284">
            <v>0</v>
          </cell>
          <cell r="AH284">
            <v>0</v>
          </cell>
          <cell r="AJ284">
            <v>0</v>
          </cell>
          <cell r="AK284">
            <v>0</v>
          </cell>
          <cell r="AM284">
            <v>0</v>
          </cell>
          <cell r="AN284">
            <v>0</v>
          </cell>
          <cell r="AP284">
            <v>0</v>
          </cell>
          <cell r="AQ284">
            <v>0</v>
          </cell>
          <cell r="AS284">
            <v>0</v>
          </cell>
          <cell r="AT284">
            <v>0</v>
          </cell>
          <cell r="AV284">
            <v>0</v>
          </cell>
          <cell r="AW284">
            <v>0</v>
          </cell>
        </row>
        <row r="285"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R285">
            <v>0</v>
          </cell>
          <cell r="S285">
            <v>0</v>
          </cell>
          <cell r="U285">
            <v>0</v>
          </cell>
          <cell r="V285">
            <v>0</v>
          </cell>
          <cell r="Y285">
            <v>0</v>
          </cell>
          <cell r="Z285">
            <v>0</v>
          </cell>
          <cell r="AA285">
            <v>0</v>
          </cell>
          <cell r="AC285">
            <v>0</v>
          </cell>
          <cell r="AD285">
            <v>0</v>
          </cell>
          <cell r="AE285">
            <v>0</v>
          </cell>
          <cell r="AG285">
            <v>0</v>
          </cell>
          <cell r="AH285">
            <v>0</v>
          </cell>
          <cell r="AJ285">
            <v>0</v>
          </cell>
          <cell r="AK285">
            <v>0</v>
          </cell>
          <cell r="AM285">
            <v>0</v>
          </cell>
          <cell r="AN285">
            <v>0</v>
          </cell>
          <cell r="AP285">
            <v>0</v>
          </cell>
          <cell r="AQ285">
            <v>0</v>
          </cell>
          <cell r="AS285">
            <v>0</v>
          </cell>
          <cell r="AT285">
            <v>0</v>
          </cell>
          <cell r="AV285">
            <v>0</v>
          </cell>
          <cell r="AW285">
            <v>0</v>
          </cell>
        </row>
        <row r="286"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R286">
            <v>0</v>
          </cell>
          <cell r="S286">
            <v>0</v>
          </cell>
          <cell r="U286">
            <v>0</v>
          </cell>
          <cell r="V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0</v>
          </cell>
          <cell r="AD286">
            <v>0</v>
          </cell>
          <cell r="AE286">
            <v>0</v>
          </cell>
          <cell r="AG286">
            <v>0</v>
          </cell>
          <cell r="AH286">
            <v>0</v>
          </cell>
          <cell r="AJ286">
            <v>0</v>
          </cell>
          <cell r="AK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S286">
            <v>0</v>
          </cell>
          <cell r="AT286">
            <v>0</v>
          </cell>
          <cell r="AV286">
            <v>0</v>
          </cell>
          <cell r="AW286">
            <v>0</v>
          </cell>
        </row>
        <row r="287"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R287">
            <v>0</v>
          </cell>
          <cell r="S287">
            <v>0</v>
          </cell>
          <cell r="U287">
            <v>0</v>
          </cell>
          <cell r="V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0</v>
          </cell>
          <cell r="AD287">
            <v>0</v>
          </cell>
          <cell r="AE287">
            <v>0</v>
          </cell>
          <cell r="AG287">
            <v>0</v>
          </cell>
          <cell r="AH287">
            <v>0</v>
          </cell>
          <cell r="AJ287">
            <v>0</v>
          </cell>
          <cell r="AK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S287">
            <v>0</v>
          </cell>
          <cell r="AT287">
            <v>0</v>
          </cell>
          <cell r="AV287">
            <v>0</v>
          </cell>
          <cell r="AW287">
            <v>0</v>
          </cell>
        </row>
        <row r="288"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R288">
            <v>0</v>
          </cell>
          <cell r="S288">
            <v>0</v>
          </cell>
          <cell r="U288">
            <v>0</v>
          </cell>
          <cell r="V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0</v>
          </cell>
          <cell r="AD288">
            <v>0</v>
          </cell>
          <cell r="AE288">
            <v>0</v>
          </cell>
          <cell r="AG288">
            <v>0</v>
          </cell>
          <cell r="AH288">
            <v>0</v>
          </cell>
          <cell r="AJ288">
            <v>0</v>
          </cell>
          <cell r="AK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0</v>
          </cell>
          <cell r="AS288">
            <v>0</v>
          </cell>
          <cell r="AT288">
            <v>0</v>
          </cell>
          <cell r="AV288">
            <v>0</v>
          </cell>
          <cell r="AW288">
            <v>0</v>
          </cell>
        </row>
        <row r="289"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R289">
            <v>0</v>
          </cell>
          <cell r="S289">
            <v>0</v>
          </cell>
          <cell r="U289">
            <v>0</v>
          </cell>
          <cell r="V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0</v>
          </cell>
          <cell r="AD289">
            <v>0</v>
          </cell>
          <cell r="AE289">
            <v>0</v>
          </cell>
          <cell r="AG289">
            <v>0</v>
          </cell>
          <cell r="AH289">
            <v>0</v>
          </cell>
          <cell r="AJ289">
            <v>0</v>
          </cell>
          <cell r="AK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S289">
            <v>0</v>
          </cell>
          <cell r="AT289">
            <v>0</v>
          </cell>
          <cell r="AV289">
            <v>0</v>
          </cell>
          <cell r="AW289">
            <v>0</v>
          </cell>
        </row>
        <row r="290"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R290">
            <v>0</v>
          </cell>
          <cell r="S290">
            <v>0</v>
          </cell>
          <cell r="U290">
            <v>0</v>
          </cell>
          <cell r="V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0</v>
          </cell>
          <cell r="AD290">
            <v>0</v>
          </cell>
          <cell r="AE290">
            <v>0</v>
          </cell>
          <cell r="AG290">
            <v>0</v>
          </cell>
          <cell r="AH290">
            <v>0</v>
          </cell>
          <cell r="AJ290">
            <v>0</v>
          </cell>
          <cell r="AK290">
            <v>0</v>
          </cell>
          <cell r="AM290">
            <v>0</v>
          </cell>
          <cell r="AN290">
            <v>0</v>
          </cell>
          <cell r="AP290">
            <v>0</v>
          </cell>
          <cell r="AQ290">
            <v>0</v>
          </cell>
          <cell r="AS290">
            <v>0</v>
          </cell>
          <cell r="AT290">
            <v>0</v>
          </cell>
          <cell r="AV290">
            <v>0</v>
          </cell>
          <cell r="AW290">
            <v>0</v>
          </cell>
        </row>
        <row r="291"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R291">
            <v>0</v>
          </cell>
          <cell r="S291">
            <v>0</v>
          </cell>
          <cell r="U291">
            <v>0</v>
          </cell>
          <cell r="V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0</v>
          </cell>
          <cell r="AD291">
            <v>0</v>
          </cell>
          <cell r="AE291">
            <v>0</v>
          </cell>
          <cell r="AG291">
            <v>0</v>
          </cell>
          <cell r="AH291">
            <v>0</v>
          </cell>
          <cell r="AJ291">
            <v>0</v>
          </cell>
          <cell r="AK291">
            <v>0</v>
          </cell>
          <cell r="AM291">
            <v>0</v>
          </cell>
          <cell r="AN291">
            <v>0</v>
          </cell>
          <cell r="AP291">
            <v>0</v>
          </cell>
          <cell r="AQ291">
            <v>0</v>
          </cell>
          <cell r="AS291">
            <v>0</v>
          </cell>
          <cell r="AT291">
            <v>0</v>
          </cell>
          <cell r="AV291">
            <v>0</v>
          </cell>
          <cell r="AW291">
            <v>0</v>
          </cell>
        </row>
        <row r="292"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R292">
            <v>0</v>
          </cell>
          <cell r="S292">
            <v>0</v>
          </cell>
          <cell r="U292">
            <v>0</v>
          </cell>
          <cell r="V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0</v>
          </cell>
          <cell r="AD292">
            <v>0</v>
          </cell>
          <cell r="AE292">
            <v>0</v>
          </cell>
          <cell r="AG292">
            <v>0</v>
          </cell>
          <cell r="AH292">
            <v>0</v>
          </cell>
          <cell r="AJ292">
            <v>0</v>
          </cell>
          <cell r="AK292">
            <v>0</v>
          </cell>
          <cell r="AM292">
            <v>0</v>
          </cell>
          <cell r="AN292">
            <v>0</v>
          </cell>
          <cell r="AP292">
            <v>0</v>
          </cell>
          <cell r="AQ292">
            <v>0</v>
          </cell>
          <cell r="AS292">
            <v>0</v>
          </cell>
          <cell r="AT292">
            <v>0</v>
          </cell>
          <cell r="AV292">
            <v>0</v>
          </cell>
          <cell r="AW292">
            <v>0</v>
          </cell>
        </row>
        <row r="293"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R293">
            <v>0</v>
          </cell>
          <cell r="S293">
            <v>0</v>
          </cell>
          <cell r="U293">
            <v>0</v>
          </cell>
          <cell r="V293">
            <v>0</v>
          </cell>
          <cell r="Y293">
            <v>0</v>
          </cell>
          <cell r="Z293">
            <v>0</v>
          </cell>
          <cell r="AA293">
            <v>0</v>
          </cell>
          <cell r="AC293">
            <v>0</v>
          </cell>
          <cell r="AD293">
            <v>0</v>
          </cell>
          <cell r="AE293">
            <v>0</v>
          </cell>
          <cell r="AG293">
            <v>0</v>
          </cell>
          <cell r="AH293">
            <v>0</v>
          </cell>
          <cell r="AJ293">
            <v>0</v>
          </cell>
          <cell r="AK293">
            <v>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S293">
            <v>0</v>
          </cell>
          <cell r="AT293">
            <v>0</v>
          </cell>
          <cell r="AV293">
            <v>0</v>
          </cell>
          <cell r="AW293">
            <v>0</v>
          </cell>
        </row>
        <row r="294"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R294">
            <v>0</v>
          </cell>
          <cell r="S294">
            <v>0</v>
          </cell>
          <cell r="U294">
            <v>0</v>
          </cell>
          <cell r="V294">
            <v>0</v>
          </cell>
          <cell r="Y294">
            <v>0</v>
          </cell>
          <cell r="Z294">
            <v>0</v>
          </cell>
          <cell r="AA294">
            <v>0</v>
          </cell>
          <cell r="AC294">
            <v>0</v>
          </cell>
          <cell r="AD294">
            <v>0</v>
          </cell>
          <cell r="AE294">
            <v>0</v>
          </cell>
          <cell r="AG294">
            <v>0</v>
          </cell>
          <cell r="AH294">
            <v>0</v>
          </cell>
          <cell r="AJ294">
            <v>0</v>
          </cell>
          <cell r="AK294">
            <v>0</v>
          </cell>
          <cell r="AM294">
            <v>0</v>
          </cell>
          <cell r="AN294">
            <v>0</v>
          </cell>
          <cell r="AP294">
            <v>0</v>
          </cell>
          <cell r="AQ294">
            <v>0</v>
          </cell>
          <cell r="AS294">
            <v>0</v>
          </cell>
          <cell r="AT294">
            <v>0</v>
          </cell>
          <cell r="AV294">
            <v>0</v>
          </cell>
          <cell r="AW294">
            <v>0</v>
          </cell>
        </row>
        <row r="295">
          <cell r="L295">
            <v>0</v>
          </cell>
          <cell r="M295">
            <v>0</v>
          </cell>
          <cell r="N295">
            <v>1536100</v>
          </cell>
          <cell r="O295">
            <v>1.202245924682944E-2</v>
          </cell>
          <cell r="R295">
            <v>1430352.7217324807</v>
          </cell>
          <cell r="S295">
            <v>1.1398980769261883E-2</v>
          </cell>
          <cell r="U295">
            <v>1430352.7217324807</v>
          </cell>
          <cell r="V295">
            <v>1.1398980769261883E-2</v>
          </cell>
          <cell r="Y295">
            <v>1430352.7217324807</v>
          </cell>
          <cell r="Z295">
            <v>0</v>
          </cell>
          <cell r="AA295">
            <v>0</v>
          </cell>
          <cell r="AC295">
            <v>1</v>
          </cell>
          <cell r="AD295">
            <v>0</v>
          </cell>
          <cell r="AE295">
            <v>0</v>
          </cell>
          <cell r="AG295">
            <v>1430352.7217324807</v>
          </cell>
          <cell r="AH295">
            <v>0</v>
          </cell>
          <cell r="AJ295">
            <v>1</v>
          </cell>
          <cell r="AK295">
            <v>0</v>
          </cell>
          <cell r="AM295">
            <v>0</v>
          </cell>
          <cell r="AN295">
            <v>0</v>
          </cell>
          <cell r="AP295">
            <v>0</v>
          </cell>
          <cell r="AQ295">
            <v>0</v>
          </cell>
          <cell r="AS295">
            <v>0</v>
          </cell>
          <cell r="AT295">
            <v>0</v>
          </cell>
          <cell r="AV295">
            <v>0</v>
          </cell>
          <cell r="AW295">
            <v>0</v>
          </cell>
        </row>
        <row r="296">
          <cell r="L296">
            <v>0</v>
          </cell>
          <cell r="M296">
            <v>0</v>
          </cell>
          <cell r="N296">
            <v>1524100.0000000002</v>
          </cell>
          <cell r="O296">
            <v>1.1819218152631622E-2</v>
          </cell>
          <cell r="R296">
            <v>1432583.7994335636</v>
          </cell>
          <cell r="S296">
            <v>1.1329281016347725E-2</v>
          </cell>
          <cell r="U296">
            <v>1432583.7994335636</v>
          </cell>
          <cell r="V296">
            <v>1.1329281016347725E-2</v>
          </cell>
          <cell r="Y296">
            <v>1432583.7994335636</v>
          </cell>
          <cell r="Z296">
            <v>0</v>
          </cell>
          <cell r="AA296">
            <v>0</v>
          </cell>
          <cell r="AC296">
            <v>1</v>
          </cell>
          <cell r="AD296">
            <v>0</v>
          </cell>
          <cell r="AE296">
            <v>0</v>
          </cell>
          <cell r="AG296">
            <v>1432583.7994335636</v>
          </cell>
          <cell r="AH296">
            <v>0</v>
          </cell>
          <cell r="AJ296">
            <v>1</v>
          </cell>
          <cell r="AK296">
            <v>0</v>
          </cell>
          <cell r="AM296">
            <v>0</v>
          </cell>
          <cell r="AN296">
            <v>0</v>
          </cell>
          <cell r="AP296">
            <v>0</v>
          </cell>
          <cell r="AQ296">
            <v>0</v>
          </cell>
          <cell r="AS296">
            <v>0</v>
          </cell>
          <cell r="AT296">
            <v>0</v>
          </cell>
          <cell r="AV296">
            <v>0</v>
          </cell>
          <cell r="AW296">
            <v>0</v>
          </cell>
        </row>
        <row r="297">
          <cell r="L297">
            <v>0</v>
          </cell>
          <cell r="M297">
            <v>0</v>
          </cell>
          <cell r="N297">
            <v>1464100.0000000002</v>
          </cell>
          <cell r="O297">
            <v>1.0689217623154884E-2</v>
          </cell>
          <cell r="R297">
            <v>1375599.3422747056</v>
          </cell>
          <cell r="S297">
            <v>1.016614363974036E-2</v>
          </cell>
          <cell r="U297">
            <v>1375599.3422747056</v>
          </cell>
          <cell r="V297">
            <v>1.016614363974036E-2</v>
          </cell>
          <cell r="Y297">
            <v>1375599.3422747056</v>
          </cell>
          <cell r="Z297">
            <v>0</v>
          </cell>
          <cell r="AA297">
            <v>0</v>
          </cell>
          <cell r="AC297">
            <v>1</v>
          </cell>
          <cell r="AD297">
            <v>0</v>
          </cell>
          <cell r="AE297">
            <v>0</v>
          </cell>
          <cell r="AG297">
            <v>1375599.3422747056</v>
          </cell>
          <cell r="AH297">
            <v>0</v>
          </cell>
          <cell r="AJ297">
            <v>1</v>
          </cell>
          <cell r="AK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S297">
            <v>0</v>
          </cell>
          <cell r="AT297">
            <v>0</v>
          </cell>
          <cell r="AV297">
            <v>0</v>
          </cell>
          <cell r="AW297">
            <v>0</v>
          </cell>
        </row>
        <row r="298">
          <cell r="L298">
            <v>0</v>
          </cell>
          <cell r="M298">
            <v>0</v>
          </cell>
          <cell r="N298">
            <v>1374300</v>
          </cell>
          <cell r="O298">
            <v>9.4901569746404339E-3</v>
          </cell>
          <cell r="R298">
            <v>1283148.6845398105</v>
          </cell>
          <cell r="S298">
            <v>8.977020371839884E-3</v>
          </cell>
          <cell r="U298">
            <v>1283148.6845398105</v>
          </cell>
          <cell r="V298">
            <v>8.977020371839884E-3</v>
          </cell>
          <cell r="Y298">
            <v>1283148.6845398105</v>
          </cell>
          <cell r="Z298">
            <v>0</v>
          </cell>
          <cell r="AA298">
            <v>0</v>
          </cell>
          <cell r="AC298">
            <v>1</v>
          </cell>
          <cell r="AD298">
            <v>0</v>
          </cell>
          <cell r="AE298">
            <v>0</v>
          </cell>
          <cell r="AG298">
            <v>1283148.6845398105</v>
          </cell>
          <cell r="AH298">
            <v>0</v>
          </cell>
          <cell r="AJ298">
            <v>1</v>
          </cell>
          <cell r="AK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S298">
            <v>0</v>
          </cell>
          <cell r="AT298">
            <v>0</v>
          </cell>
          <cell r="AV298">
            <v>0</v>
          </cell>
          <cell r="AW298">
            <v>0</v>
          </cell>
        </row>
        <row r="299">
          <cell r="L299">
            <v>0</v>
          </cell>
          <cell r="M299">
            <v>0</v>
          </cell>
          <cell r="N299">
            <v>1326700</v>
          </cell>
          <cell r="O299">
            <v>8.894499582997005E-3</v>
          </cell>
          <cell r="R299">
            <v>1232053.782332221</v>
          </cell>
          <cell r="S299">
            <v>8.3520518705625518E-3</v>
          </cell>
          <cell r="U299">
            <v>1232053.782332221</v>
          </cell>
          <cell r="V299">
            <v>8.3520518705625518E-3</v>
          </cell>
          <cell r="Y299">
            <v>1232053.782332221</v>
          </cell>
          <cell r="Z299">
            <v>0</v>
          </cell>
          <cell r="AA299">
            <v>0</v>
          </cell>
          <cell r="AC299">
            <v>1</v>
          </cell>
          <cell r="AD299">
            <v>0</v>
          </cell>
          <cell r="AE299">
            <v>0</v>
          </cell>
          <cell r="AG299">
            <v>1232053.782332221</v>
          </cell>
          <cell r="AH299">
            <v>0</v>
          </cell>
          <cell r="AJ299">
            <v>1</v>
          </cell>
          <cell r="AK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S299">
            <v>0</v>
          </cell>
          <cell r="AT299">
            <v>0</v>
          </cell>
          <cell r="AV299">
            <v>0</v>
          </cell>
          <cell r="AW299">
            <v>0</v>
          </cell>
        </row>
        <row r="300">
          <cell r="L300">
            <v>0</v>
          </cell>
          <cell r="M300">
            <v>0</v>
          </cell>
          <cell r="N300">
            <v>1173800</v>
          </cell>
          <cell r="O300">
            <v>8.0282939567560985E-3</v>
          </cell>
          <cell r="R300">
            <v>1090595.2454589093</v>
          </cell>
          <cell r="S300">
            <v>7.5648562988612396E-3</v>
          </cell>
          <cell r="U300">
            <v>1090595.2454589093</v>
          </cell>
          <cell r="V300">
            <v>7.5648562988612396E-3</v>
          </cell>
          <cell r="Y300">
            <v>1090595.2454589093</v>
          </cell>
          <cell r="Z300">
            <v>0</v>
          </cell>
          <cell r="AA300">
            <v>0</v>
          </cell>
          <cell r="AC300">
            <v>1</v>
          </cell>
          <cell r="AD300">
            <v>0</v>
          </cell>
          <cell r="AE300">
            <v>0</v>
          </cell>
          <cell r="AG300">
            <v>1090595.2454589093</v>
          </cell>
          <cell r="AH300">
            <v>0</v>
          </cell>
          <cell r="AJ300">
            <v>1</v>
          </cell>
          <cell r="AK300">
            <v>0</v>
          </cell>
          <cell r="AM300">
            <v>0</v>
          </cell>
          <cell r="AN300">
            <v>0</v>
          </cell>
          <cell r="AP300">
            <v>0</v>
          </cell>
          <cell r="AQ300">
            <v>0</v>
          </cell>
          <cell r="AS300">
            <v>0</v>
          </cell>
          <cell r="AT300">
            <v>0</v>
          </cell>
          <cell r="AV300">
            <v>0</v>
          </cell>
          <cell r="AW300">
            <v>0</v>
          </cell>
        </row>
        <row r="301">
          <cell r="L301">
            <v>0</v>
          </cell>
          <cell r="M301">
            <v>0</v>
          </cell>
          <cell r="N301">
            <v>1169199.9999999998</v>
          </cell>
          <cell r="O301">
            <v>7.5873252991094679E-3</v>
          </cell>
          <cell r="R301">
            <v>1082695.8098182285</v>
          </cell>
          <cell r="S301">
            <v>7.1130282098644231E-3</v>
          </cell>
          <cell r="U301">
            <v>1082695.8098182285</v>
          </cell>
          <cell r="V301">
            <v>7.1130282098644231E-3</v>
          </cell>
          <cell r="Y301">
            <v>1082695.8098182285</v>
          </cell>
          <cell r="Z301">
            <v>0</v>
          </cell>
          <cell r="AA301">
            <v>0</v>
          </cell>
          <cell r="AC301">
            <v>1</v>
          </cell>
          <cell r="AD301">
            <v>0</v>
          </cell>
          <cell r="AE301">
            <v>0</v>
          </cell>
          <cell r="AG301">
            <v>1082695.8098182285</v>
          </cell>
          <cell r="AH301">
            <v>0</v>
          </cell>
          <cell r="AJ301">
            <v>1</v>
          </cell>
          <cell r="AK301">
            <v>0</v>
          </cell>
          <cell r="AM301">
            <v>0</v>
          </cell>
          <cell r="AN301">
            <v>0</v>
          </cell>
          <cell r="AP301">
            <v>0</v>
          </cell>
          <cell r="AQ301">
            <v>0</v>
          </cell>
          <cell r="AS301">
            <v>0</v>
          </cell>
          <cell r="AT301">
            <v>0</v>
          </cell>
          <cell r="AV301">
            <v>0</v>
          </cell>
          <cell r="AW301">
            <v>0</v>
          </cell>
        </row>
        <row r="302">
          <cell r="L302">
            <v>0</v>
          </cell>
          <cell r="M302">
            <v>0</v>
          </cell>
          <cell r="N302">
            <v>1105900</v>
          </cell>
          <cell r="O302">
            <v>6.9305398100258757E-3</v>
          </cell>
          <cell r="R302">
            <v>1018839.7384696623</v>
          </cell>
          <cell r="S302">
            <v>6.4201341718537188E-3</v>
          </cell>
          <cell r="U302">
            <v>1018839.7384696623</v>
          </cell>
          <cell r="V302">
            <v>6.4201341718537188E-3</v>
          </cell>
          <cell r="Y302">
            <v>1018839.7384696623</v>
          </cell>
          <cell r="Z302">
            <v>0</v>
          </cell>
          <cell r="AA302">
            <v>0</v>
          </cell>
          <cell r="AC302">
            <v>1</v>
          </cell>
          <cell r="AD302">
            <v>0</v>
          </cell>
          <cell r="AE302">
            <v>0</v>
          </cell>
          <cell r="AG302">
            <v>1018839.7384696623</v>
          </cell>
          <cell r="AH302">
            <v>0</v>
          </cell>
          <cell r="AJ302">
            <v>1</v>
          </cell>
          <cell r="AK302">
            <v>0</v>
          </cell>
          <cell r="AM302">
            <v>0</v>
          </cell>
          <cell r="AN302">
            <v>0</v>
          </cell>
          <cell r="AP302">
            <v>0</v>
          </cell>
          <cell r="AQ302">
            <v>0</v>
          </cell>
          <cell r="AS302">
            <v>0</v>
          </cell>
          <cell r="AT302">
            <v>0</v>
          </cell>
          <cell r="AV302">
            <v>0</v>
          </cell>
          <cell r="AW302">
            <v>0</v>
          </cell>
        </row>
        <row r="303">
          <cell r="L303">
            <v>0</v>
          </cell>
          <cell r="M303">
            <v>0</v>
          </cell>
          <cell r="N303">
            <v>1036700</v>
          </cell>
          <cell r="O303">
            <v>6.5607280275415151E-3</v>
          </cell>
          <cell r="R303">
            <v>939199.77808212838</v>
          </cell>
          <cell r="S303">
            <v>5.98004253783952E-3</v>
          </cell>
          <cell r="U303">
            <v>939199.77808212838</v>
          </cell>
          <cell r="V303">
            <v>5.98004253783952E-3</v>
          </cell>
          <cell r="Y303">
            <v>939199.77808212838</v>
          </cell>
          <cell r="Z303">
            <v>0</v>
          </cell>
          <cell r="AA303">
            <v>0</v>
          </cell>
          <cell r="AC303">
            <v>1</v>
          </cell>
          <cell r="AD303">
            <v>0</v>
          </cell>
          <cell r="AE303">
            <v>0</v>
          </cell>
          <cell r="AG303">
            <v>939199.77808212838</v>
          </cell>
          <cell r="AH303">
            <v>0</v>
          </cell>
          <cell r="AJ303">
            <v>1</v>
          </cell>
          <cell r="AK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0</v>
          </cell>
          <cell r="AS303">
            <v>0</v>
          </cell>
          <cell r="AT303">
            <v>0</v>
          </cell>
          <cell r="AV303">
            <v>0</v>
          </cell>
          <cell r="AW303">
            <v>0</v>
          </cell>
        </row>
        <row r="304">
          <cell r="L304">
            <v>0</v>
          </cell>
          <cell r="M304">
            <v>0</v>
          </cell>
          <cell r="N304">
            <v>994099.99999999988</v>
          </cell>
          <cell r="O304">
            <v>6.3336625147335218E-3</v>
          </cell>
          <cell r="R304">
            <v>901774.56354006659</v>
          </cell>
          <cell r="S304">
            <v>5.7597298804897158E-3</v>
          </cell>
          <cell r="U304">
            <v>901774.56354006659</v>
          </cell>
          <cell r="V304">
            <v>5.7597298804897158E-3</v>
          </cell>
          <cell r="Y304">
            <v>901774.56354006659</v>
          </cell>
          <cell r="Z304">
            <v>0</v>
          </cell>
          <cell r="AA304">
            <v>0</v>
          </cell>
          <cell r="AC304">
            <v>1</v>
          </cell>
          <cell r="AD304">
            <v>0</v>
          </cell>
          <cell r="AE304">
            <v>0</v>
          </cell>
          <cell r="AG304">
            <v>901774.56354006659</v>
          </cell>
          <cell r="AH304">
            <v>0</v>
          </cell>
          <cell r="AJ304">
            <v>1</v>
          </cell>
          <cell r="AK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S304">
            <v>0</v>
          </cell>
          <cell r="AT304">
            <v>0</v>
          </cell>
          <cell r="AV304">
            <v>0</v>
          </cell>
          <cell r="AW304">
            <v>0</v>
          </cell>
        </row>
        <row r="305">
          <cell r="L305">
            <v>0</v>
          </cell>
          <cell r="M305">
            <v>0</v>
          </cell>
          <cell r="N305">
            <v>955500</v>
          </cell>
          <cell r="O305">
            <v>5.7791581360324929E-3</v>
          </cell>
          <cell r="R305">
            <v>872943.32147017412</v>
          </cell>
          <cell r="S305">
            <v>5.3309108175485648E-3</v>
          </cell>
          <cell r="U305">
            <v>872943.32147017412</v>
          </cell>
          <cell r="V305">
            <v>5.3309108175485648E-3</v>
          </cell>
          <cell r="Y305">
            <v>872943.32147017412</v>
          </cell>
          <cell r="Z305">
            <v>0</v>
          </cell>
          <cell r="AA305">
            <v>0</v>
          </cell>
          <cell r="AC305">
            <v>1</v>
          </cell>
          <cell r="AD305">
            <v>0</v>
          </cell>
          <cell r="AE305">
            <v>0</v>
          </cell>
          <cell r="AG305">
            <v>872943.32147017412</v>
          </cell>
          <cell r="AH305">
            <v>0</v>
          </cell>
          <cell r="AJ305">
            <v>1</v>
          </cell>
          <cell r="AK305">
            <v>0</v>
          </cell>
          <cell r="AM305">
            <v>0</v>
          </cell>
          <cell r="AN305">
            <v>0</v>
          </cell>
          <cell r="AP305">
            <v>0</v>
          </cell>
          <cell r="AQ305">
            <v>0</v>
          </cell>
          <cell r="AS305">
            <v>0</v>
          </cell>
          <cell r="AT305">
            <v>0</v>
          </cell>
          <cell r="AV305">
            <v>0</v>
          </cell>
          <cell r="AW305">
            <v>0</v>
          </cell>
        </row>
        <row r="306">
          <cell r="L306">
            <v>0</v>
          </cell>
          <cell r="M306">
            <v>0</v>
          </cell>
          <cell r="N306">
            <v>679700</v>
          </cell>
          <cell r="O306">
            <v>3.8765326904574111E-3</v>
          </cell>
          <cell r="R306">
            <v>610256.58757680503</v>
          </cell>
          <cell r="S306">
            <v>3.4815668046808195E-3</v>
          </cell>
          <cell r="U306">
            <v>610256.58757680503</v>
          </cell>
          <cell r="V306">
            <v>3.4815668046808195E-3</v>
          </cell>
          <cell r="Y306">
            <v>610256.58757680503</v>
          </cell>
          <cell r="Z306">
            <v>0</v>
          </cell>
          <cell r="AA306">
            <v>0</v>
          </cell>
          <cell r="AC306">
            <v>1</v>
          </cell>
          <cell r="AD306">
            <v>0</v>
          </cell>
          <cell r="AE306">
            <v>0</v>
          </cell>
          <cell r="AG306">
            <v>610256.58757680503</v>
          </cell>
          <cell r="AH306">
            <v>0</v>
          </cell>
          <cell r="AJ306">
            <v>1</v>
          </cell>
          <cell r="AK306">
            <v>0</v>
          </cell>
          <cell r="AM306">
            <v>0</v>
          </cell>
          <cell r="AN306">
            <v>0</v>
          </cell>
          <cell r="AP306">
            <v>0</v>
          </cell>
          <cell r="AQ306">
            <v>0</v>
          </cell>
          <cell r="AS306">
            <v>0</v>
          </cell>
          <cell r="AT306">
            <v>0</v>
          </cell>
          <cell r="AV306">
            <v>0</v>
          </cell>
          <cell r="AW306">
            <v>0</v>
          </cell>
        </row>
        <row r="307">
          <cell r="L307">
            <v>0</v>
          </cell>
          <cell r="M307">
            <v>0</v>
          </cell>
          <cell r="N307">
            <v>841699.99999999988</v>
          </cell>
          <cell r="O307">
            <v>4.4502956906100708E-3</v>
          </cell>
          <cell r="R307">
            <v>754987.38324372773</v>
          </cell>
          <cell r="S307">
            <v>4.0058590887449294E-3</v>
          </cell>
          <cell r="U307">
            <v>754987.38324372773</v>
          </cell>
          <cell r="V307">
            <v>4.0058590887449294E-3</v>
          </cell>
          <cell r="Y307">
            <v>754987.38324372773</v>
          </cell>
          <cell r="Z307">
            <v>0</v>
          </cell>
          <cell r="AA307">
            <v>0</v>
          </cell>
          <cell r="AC307">
            <v>1</v>
          </cell>
          <cell r="AD307">
            <v>0</v>
          </cell>
          <cell r="AE307">
            <v>0</v>
          </cell>
          <cell r="AG307">
            <v>754987.38324372773</v>
          </cell>
          <cell r="AH307">
            <v>0</v>
          </cell>
          <cell r="AJ307">
            <v>1</v>
          </cell>
          <cell r="AK307">
            <v>0</v>
          </cell>
          <cell r="AM307">
            <v>0</v>
          </cell>
          <cell r="AN307">
            <v>0</v>
          </cell>
          <cell r="AP307">
            <v>0</v>
          </cell>
          <cell r="AQ307">
            <v>0</v>
          </cell>
          <cell r="AS307">
            <v>0</v>
          </cell>
          <cell r="AT307">
            <v>0</v>
          </cell>
          <cell r="AV307">
            <v>0</v>
          </cell>
          <cell r="AW307">
            <v>0</v>
          </cell>
        </row>
        <row r="308">
          <cell r="L308">
            <v>0</v>
          </cell>
          <cell r="M308">
            <v>0</v>
          </cell>
          <cell r="N308">
            <v>115400</v>
          </cell>
          <cell r="O308">
            <v>5.7045770580102094E-4</v>
          </cell>
          <cell r="R308">
            <v>654565.30282258068</v>
          </cell>
          <cell r="S308">
            <v>3.2420941266065855E-3</v>
          </cell>
          <cell r="U308">
            <v>654565.30282258068</v>
          </cell>
          <cell r="V308">
            <v>3.2420941266065855E-3</v>
          </cell>
          <cell r="Y308">
            <v>654565.30282258068</v>
          </cell>
          <cell r="Z308">
            <v>0</v>
          </cell>
          <cell r="AA308">
            <v>0</v>
          </cell>
          <cell r="AC308">
            <v>1</v>
          </cell>
          <cell r="AD308">
            <v>0</v>
          </cell>
          <cell r="AE308">
            <v>0</v>
          </cell>
          <cell r="AG308">
            <v>654565.30282258068</v>
          </cell>
          <cell r="AH308">
            <v>0</v>
          </cell>
          <cell r="AJ308">
            <v>1</v>
          </cell>
          <cell r="AK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S308">
            <v>0</v>
          </cell>
          <cell r="AT308">
            <v>0</v>
          </cell>
          <cell r="AV308">
            <v>0</v>
          </cell>
          <cell r="AW308">
            <v>0</v>
          </cell>
        </row>
        <row r="309"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R309">
            <v>644776.0820180492</v>
          </cell>
          <cell r="S309">
            <v>2.9250279235437013E-3</v>
          </cell>
          <cell r="U309">
            <v>644776.0820180492</v>
          </cell>
          <cell r="V309">
            <v>2.9250279235437013E-3</v>
          </cell>
          <cell r="Y309">
            <v>644776.0820180492</v>
          </cell>
          <cell r="Z309">
            <v>0</v>
          </cell>
          <cell r="AA309">
            <v>0</v>
          </cell>
          <cell r="AC309">
            <v>1</v>
          </cell>
          <cell r="AD309">
            <v>0</v>
          </cell>
          <cell r="AE309">
            <v>0</v>
          </cell>
          <cell r="AG309">
            <v>644776.0820180492</v>
          </cell>
          <cell r="AH309">
            <v>0</v>
          </cell>
          <cell r="AJ309">
            <v>1</v>
          </cell>
          <cell r="AK309">
            <v>0</v>
          </cell>
          <cell r="AM309">
            <v>0</v>
          </cell>
          <cell r="AN309">
            <v>0</v>
          </cell>
          <cell r="AP309">
            <v>0</v>
          </cell>
          <cell r="AQ309">
            <v>0</v>
          </cell>
          <cell r="AS309">
            <v>0</v>
          </cell>
          <cell r="AT309">
            <v>0</v>
          </cell>
          <cell r="AV309">
            <v>0</v>
          </cell>
          <cell r="AW309">
            <v>0</v>
          </cell>
        </row>
        <row r="310"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R310">
            <v>579197.27304467489</v>
          </cell>
          <cell r="S310">
            <v>2.5719202405087428E-3</v>
          </cell>
          <cell r="U310">
            <v>579197.27304467489</v>
          </cell>
          <cell r="V310">
            <v>2.5719202405087428E-3</v>
          </cell>
          <cell r="Y310">
            <v>579197.27304467489</v>
          </cell>
          <cell r="Z310">
            <v>0</v>
          </cell>
          <cell r="AA310">
            <v>0</v>
          </cell>
          <cell r="AC310">
            <v>1</v>
          </cell>
          <cell r="AD310">
            <v>0</v>
          </cell>
          <cell r="AE310">
            <v>0</v>
          </cell>
          <cell r="AG310">
            <v>579197.27304467489</v>
          </cell>
          <cell r="AH310">
            <v>0</v>
          </cell>
          <cell r="AJ310">
            <v>1</v>
          </cell>
          <cell r="AK310">
            <v>0</v>
          </cell>
          <cell r="AM310">
            <v>0</v>
          </cell>
          <cell r="AN310">
            <v>0</v>
          </cell>
          <cell r="AP310">
            <v>0</v>
          </cell>
          <cell r="AQ310">
            <v>0</v>
          </cell>
          <cell r="AS310">
            <v>0</v>
          </cell>
          <cell r="AT310">
            <v>0</v>
          </cell>
          <cell r="AV310">
            <v>0</v>
          </cell>
          <cell r="AW310">
            <v>0</v>
          </cell>
        </row>
        <row r="311">
          <cell r="L311">
            <v>0</v>
          </cell>
          <cell r="M311">
            <v>12</v>
          </cell>
          <cell r="N311">
            <v>521994</v>
          </cell>
          <cell r="O311">
            <v>2.3190525251842336E-3</v>
          </cell>
          <cell r="R311">
            <v>521046.8105224942</v>
          </cell>
          <cell r="S311">
            <v>2.3117807648571891E-3</v>
          </cell>
          <cell r="U311">
            <v>521046.8105224942</v>
          </cell>
          <cell r="V311">
            <v>2.3117807648571891E-3</v>
          </cell>
          <cell r="Y311">
            <v>521046.8105224942</v>
          </cell>
          <cell r="Z311">
            <v>0</v>
          </cell>
          <cell r="AA311">
            <v>0</v>
          </cell>
          <cell r="AC311">
            <v>1</v>
          </cell>
          <cell r="AD311">
            <v>0</v>
          </cell>
          <cell r="AE311">
            <v>0</v>
          </cell>
          <cell r="AG311">
            <v>521046.8105224942</v>
          </cell>
          <cell r="AH311">
            <v>0</v>
          </cell>
          <cell r="AJ311">
            <v>1</v>
          </cell>
          <cell r="AK311">
            <v>0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S311">
            <v>0</v>
          </cell>
          <cell r="AT311">
            <v>0</v>
          </cell>
          <cell r="AV311">
            <v>0</v>
          </cell>
          <cell r="AW311">
            <v>0</v>
          </cell>
        </row>
        <row r="312">
          <cell r="L312">
            <v>0</v>
          </cell>
          <cell r="M312">
            <v>12</v>
          </cell>
          <cell r="N312">
            <v>16620</v>
          </cell>
          <cell r="O312">
            <v>6.7928182385583894E-5</v>
          </cell>
          <cell r="R312">
            <v>16988.987375192009</v>
          </cell>
          <cell r="S312">
            <v>6.9123278713586914E-5</v>
          </cell>
          <cell r="U312">
            <v>16988.987375192009</v>
          </cell>
          <cell r="V312">
            <v>6.9123278713586914E-5</v>
          </cell>
          <cell r="Y312">
            <v>16988.987375192009</v>
          </cell>
          <cell r="Z312">
            <v>0</v>
          </cell>
          <cell r="AA312">
            <v>0</v>
          </cell>
          <cell r="AC312">
            <v>1</v>
          </cell>
          <cell r="AD312">
            <v>0</v>
          </cell>
          <cell r="AE312">
            <v>0</v>
          </cell>
          <cell r="AG312">
            <v>16988.987375192009</v>
          </cell>
          <cell r="AH312">
            <v>0</v>
          </cell>
          <cell r="AJ312">
            <v>1</v>
          </cell>
          <cell r="AK312">
            <v>0</v>
          </cell>
          <cell r="AM312">
            <v>0</v>
          </cell>
          <cell r="AN312">
            <v>0</v>
          </cell>
          <cell r="AP312">
            <v>0</v>
          </cell>
          <cell r="AQ312">
            <v>0</v>
          </cell>
          <cell r="AS312">
            <v>0</v>
          </cell>
          <cell r="AT312">
            <v>0</v>
          </cell>
          <cell r="AV312">
            <v>0</v>
          </cell>
          <cell r="AW312">
            <v>0</v>
          </cell>
        </row>
        <row r="313">
          <cell r="L313">
            <v>0</v>
          </cell>
          <cell r="M313">
            <v>12</v>
          </cell>
          <cell r="N313">
            <v>98415</v>
          </cell>
          <cell r="O313">
            <v>3.6896425706419681E-4</v>
          </cell>
          <cell r="R313">
            <v>97908.535394265244</v>
          </cell>
          <cell r="S313">
            <v>3.6623498603178157E-4</v>
          </cell>
          <cell r="U313">
            <v>97908.535394265244</v>
          </cell>
          <cell r="V313">
            <v>3.6623498603178157E-4</v>
          </cell>
          <cell r="Y313">
            <v>97908.535394265244</v>
          </cell>
          <cell r="Z313">
            <v>0</v>
          </cell>
          <cell r="AA313">
            <v>0</v>
          </cell>
          <cell r="AC313">
            <v>1</v>
          </cell>
          <cell r="AD313">
            <v>0</v>
          </cell>
          <cell r="AE313">
            <v>0</v>
          </cell>
          <cell r="AG313">
            <v>97908.535394265244</v>
          </cell>
          <cell r="AH313">
            <v>0</v>
          </cell>
          <cell r="AJ313">
            <v>1</v>
          </cell>
          <cell r="AK313">
            <v>0</v>
          </cell>
          <cell r="AM313">
            <v>0</v>
          </cell>
          <cell r="AN313">
            <v>0</v>
          </cell>
          <cell r="AP313">
            <v>0</v>
          </cell>
          <cell r="AQ313">
            <v>0</v>
          </cell>
          <cell r="AS313">
            <v>0</v>
          </cell>
          <cell r="AT313">
            <v>0</v>
          </cell>
          <cell r="AV313">
            <v>0</v>
          </cell>
          <cell r="AW313">
            <v>0</v>
          </cell>
        </row>
        <row r="314">
          <cell r="L314">
            <v>0</v>
          </cell>
          <cell r="M314">
            <v>12</v>
          </cell>
          <cell r="N314">
            <v>435301</v>
          </cell>
          <cell r="O314">
            <v>1.5992758842253156E-3</v>
          </cell>
          <cell r="R314">
            <v>435308.67656490015</v>
          </cell>
          <cell r="S314">
            <v>1.6006584409888791E-3</v>
          </cell>
          <cell r="U314">
            <v>435308.67656490015</v>
          </cell>
          <cell r="V314">
            <v>1.6006584409888791E-3</v>
          </cell>
          <cell r="Y314">
            <v>435308.67656490015</v>
          </cell>
          <cell r="Z314">
            <v>0</v>
          </cell>
          <cell r="AA314">
            <v>0</v>
          </cell>
          <cell r="AC314">
            <v>1</v>
          </cell>
          <cell r="AD314">
            <v>0</v>
          </cell>
          <cell r="AE314">
            <v>0</v>
          </cell>
          <cell r="AG314">
            <v>435308.67656490015</v>
          </cell>
          <cell r="AH314">
            <v>0</v>
          </cell>
          <cell r="AJ314">
            <v>1</v>
          </cell>
          <cell r="AK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S314">
            <v>0</v>
          </cell>
          <cell r="AT314">
            <v>0</v>
          </cell>
          <cell r="AV314">
            <v>0</v>
          </cell>
          <cell r="AW314">
            <v>0</v>
          </cell>
        </row>
        <row r="315">
          <cell r="L315">
            <v>0</v>
          </cell>
          <cell r="M315">
            <v>12</v>
          </cell>
          <cell r="N315">
            <v>309505</v>
          </cell>
          <cell r="O315">
            <v>1.1902472416619615E-3</v>
          </cell>
          <cell r="R315">
            <v>308987.05511370656</v>
          </cell>
          <cell r="S315">
            <v>1.1921414659339746E-3</v>
          </cell>
          <cell r="U315">
            <v>308987.05511370656</v>
          </cell>
          <cell r="V315">
            <v>1.1921414659339746E-3</v>
          </cell>
          <cell r="Y315">
            <v>308987.05511370656</v>
          </cell>
          <cell r="Z315">
            <v>0</v>
          </cell>
          <cell r="AA315">
            <v>0</v>
          </cell>
          <cell r="AC315">
            <v>1</v>
          </cell>
          <cell r="AD315">
            <v>0</v>
          </cell>
          <cell r="AE315">
            <v>0</v>
          </cell>
          <cell r="AG315">
            <v>308987.05511370656</v>
          </cell>
          <cell r="AH315">
            <v>0</v>
          </cell>
          <cell r="AJ315">
            <v>1</v>
          </cell>
          <cell r="AK315">
            <v>0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S315">
            <v>0</v>
          </cell>
          <cell r="AT315">
            <v>0</v>
          </cell>
          <cell r="AV315">
            <v>0</v>
          </cell>
          <cell r="AW315">
            <v>0</v>
          </cell>
        </row>
        <row r="316">
          <cell r="L316">
            <v>0</v>
          </cell>
          <cell r="M316">
            <v>12</v>
          </cell>
          <cell r="N316">
            <v>323547</v>
          </cell>
          <cell r="O316">
            <v>1.174970851519131E-3</v>
          </cell>
          <cell r="R316">
            <v>324356.75917498715</v>
          </cell>
          <cell r="S316">
            <v>1.1796117601713789E-3</v>
          </cell>
          <cell r="U316">
            <v>324356.75917498715</v>
          </cell>
          <cell r="V316">
            <v>1.1796117601713789E-3</v>
          </cell>
          <cell r="Y316">
            <v>324356.75917498715</v>
          </cell>
          <cell r="Z316">
            <v>0</v>
          </cell>
          <cell r="AA316">
            <v>0</v>
          </cell>
          <cell r="AC316">
            <v>1</v>
          </cell>
          <cell r="AD316">
            <v>0</v>
          </cell>
          <cell r="AE316">
            <v>0</v>
          </cell>
          <cell r="AG316">
            <v>324356.75917498715</v>
          </cell>
          <cell r="AH316">
            <v>0</v>
          </cell>
          <cell r="AJ316">
            <v>1</v>
          </cell>
          <cell r="AK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S316">
            <v>0</v>
          </cell>
          <cell r="AT316">
            <v>0</v>
          </cell>
          <cell r="AV316">
            <v>0</v>
          </cell>
          <cell r="AW316">
            <v>0</v>
          </cell>
        </row>
        <row r="317">
          <cell r="L317">
            <v>0</v>
          </cell>
          <cell r="M317">
            <v>12</v>
          </cell>
          <cell r="N317">
            <v>323931</v>
          </cell>
          <cell r="O317">
            <v>1.1470572906694542E-3</v>
          </cell>
          <cell r="R317">
            <v>321462.08210125443</v>
          </cell>
          <cell r="S317">
            <v>1.1398340375483294E-3</v>
          </cell>
          <cell r="U317">
            <v>321462.08210125443</v>
          </cell>
          <cell r="V317">
            <v>1.1398340375483294E-3</v>
          </cell>
          <cell r="Y317">
            <v>321462.08210125443</v>
          </cell>
          <cell r="Z317">
            <v>0</v>
          </cell>
          <cell r="AA317">
            <v>0</v>
          </cell>
          <cell r="AC317">
            <v>1</v>
          </cell>
          <cell r="AD317">
            <v>0</v>
          </cell>
          <cell r="AE317">
            <v>0</v>
          </cell>
          <cell r="AG317">
            <v>321462.08210125443</v>
          </cell>
          <cell r="AH317">
            <v>0</v>
          </cell>
          <cell r="AJ317">
            <v>1</v>
          </cell>
          <cell r="AK317">
            <v>0</v>
          </cell>
          <cell r="AM317">
            <v>0</v>
          </cell>
          <cell r="AN317">
            <v>0</v>
          </cell>
          <cell r="AP317">
            <v>0</v>
          </cell>
          <cell r="AQ317">
            <v>0</v>
          </cell>
          <cell r="AS317">
            <v>0</v>
          </cell>
          <cell r="AT317">
            <v>0</v>
          </cell>
          <cell r="AV317">
            <v>0</v>
          </cell>
          <cell r="AW317">
            <v>0</v>
          </cell>
        </row>
        <row r="318">
          <cell r="L318">
            <v>0</v>
          </cell>
          <cell r="M318">
            <v>12</v>
          </cell>
          <cell r="N318">
            <v>234023</v>
          </cell>
          <cell r="O318">
            <v>8.1717453845001E-4</v>
          </cell>
          <cell r="R318">
            <v>234057.33607590888</v>
          </cell>
          <cell r="S318">
            <v>8.181251008959865E-4</v>
          </cell>
          <cell r="U318">
            <v>234057.33607590888</v>
          </cell>
          <cell r="V318">
            <v>8.181251008959865E-4</v>
          </cell>
          <cell r="Y318">
            <v>234057.33607590888</v>
          </cell>
          <cell r="Z318">
            <v>0</v>
          </cell>
          <cell r="AA318">
            <v>0</v>
          </cell>
          <cell r="AC318">
            <v>1</v>
          </cell>
          <cell r="AD318">
            <v>0</v>
          </cell>
          <cell r="AE318">
            <v>0</v>
          </cell>
          <cell r="AG318">
            <v>234057.33607590888</v>
          </cell>
          <cell r="AH318">
            <v>0</v>
          </cell>
          <cell r="AJ318">
            <v>1</v>
          </cell>
          <cell r="AK318">
            <v>0</v>
          </cell>
          <cell r="AM318">
            <v>0</v>
          </cell>
          <cell r="AN318">
            <v>0</v>
          </cell>
          <cell r="AP318">
            <v>0</v>
          </cell>
          <cell r="AQ318">
            <v>0</v>
          </cell>
          <cell r="AS318">
            <v>0</v>
          </cell>
          <cell r="AT318">
            <v>0</v>
          </cell>
          <cell r="AV318">
            <v>0</v>
          </cell>
          <cell r="AW318">
            <v>0</v>
          </cell>
        </row>
        <row r="319"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R319">
            <v>0</v>
          </cell>
          <cell r="S319">
            <v>0</v>
          </cell>
          <cell r="U319">
            <v>0</v>
          </cell>
          <cell r="V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0</v>
          </cell>
          <cell r="AD319">
            <v>0</v>
          </cell>
          <cell r="AE319">
            <v>0</v>
          </cell>
          <cell r="AG319">
            <v>0</v>
          </cell>
          <cell r="AH319">
            <v>0</v>
          </cell>
          <cell r="AJ319">
            <v>0</v>
          </cell>
          <cell r="AK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S319">
            <v>0</v>
          </cell>
          <cell r="AT319">
            <v>0</v>
          </cell>
          <cell r="AV319">
            <v>0</v>
          </cell>
          <cell r="AW319">
            <v>0</v>
          </cell>
        </row>
        <row r="320"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R320">
            <v>0</v>
          </cell>
          <cell r="S320">
            <v>0</v>
          </cell>
          <cell r="U320">
            <v>0</v>
          </cell>
          <cell r="V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0</v>
          </cell>
          <cell r="AD320">
            <v>0</v>
          </cell>
          <cell r="AE320">
            <v>0</v>
          </cell>
          <cell r="AG320">
            <v>0</v>
          </cell>
          <cell r="AH320">
            <v>0</v>
          </cell>
          <cell r="AJ320">
            <v>0</v>
          </cell>
          <cell r="AK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S320">
            <v>0</v>
          </cell>
          <cell r="AT320">
            <v>0</v>
          </cell>
          <cell r="AV320">
            <v>0</v>
          </cell>
          <cell r="AW320">
            <v>0</v>
          </cell>
        </row>
        <row r="321"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R321">
            <v>0</v>
          </cell>
          <cell r="S321">
            <v>0</v>
          </cell>
          <cell r="U321">
            <v>0</v>
          </cell>
          <cell r="V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0</v>
          </cell>
          <cell r="AD321">
            <v>0</v>
          </cell>
          <cell r="AE321">
            <v>0</v>
          </cell>
          <cell r="AG321">
            <v>0</v>
          </cell>
          <cell r="AH321">
            <v>0</v>
          </cell>
          <cell r="AJ321">
            <v>0</v>
          </cell>
          <cell r="AK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S321">
            <v>0</v>
          </cell>
          <cell r="AT321">
            <v>0</v>
          </cell>
          <cell r="AV321">
            <v>0</v>
          </cell>
          <cell r="AW321">
            <v>0</v>
          </cell>
        </row>
        <row r="322"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R322">
            <v>0</v>
          </cell>
          <cell r="S322">
            <v>0</v>
          </cell>
          <cell r="U322">
            <v>0</v>
          </cell>
          <cell r="V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0</v>
          </cell>
          <cell r="AD322">
            <v>0</v>
          </cell>
          <cell r="AE322">
            <v>0</v>
          </cell>
          <cell r="AG322">
            <v>0</v>
          </cell>
          <cell r="AH322">
            <v>0</v>
          </cell>
          <cell r="AJ322">
            <v>0</v>
          </cell>
          <cell r="AK322">
            <v>0</v>
          </cell>
          <cell r="AM322">
            <v>0</v>
          </cell>
          <cell r="AN322">
            <v>0</v>
          </cell>
          <cell r="AP322">
            <v>0</v>
          </cell>
          <cell r="AQ322">
            <v>0</v>
          </cell>
          <cell r="AS322">
            <v>0</v>
          </cell>
          <cell r="AT322">
            <v>0</v>
          </cell>
          <cell r="AV322">
            <v>0</v>
          </cell>
          <cell r="AW322">
            <v>0</v>
          </cell>
        </row>
        <row r="323"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R323">
            <v>0</v>
          </cell>
          <cell r="S323">
            <v>0</v>
          </cell>
          <cell r="U323">
            <v>0</v>
          </cell>
          <cell r="V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0</v>
          </cell>
          <cell r="AD323">
            <v>0</v>
          </cell>
          <cell r="AE323">
            <v>0</v>
          </cell>
          <cell r="AG323">
            <v>0</v>
          </cell>
          <cell r="AH323">
            <v>0</v>
          </cell>
          <cell r="AJ323">
            <v>0</v>
          </cell>
          <cell r="AK323">
            <v>0</v>
          </cell>
          <cell r="AM323">
            <v>0</v>
          </cell>
          <cell r="AN323">
            <v>0</v>
          </cell>
          <cell r="AP323">
            <v>0</v>
          </cell>
          <cell r="AQ323">
            <v>0</v>
          </cell>
          <cell r="AS323">
            <v>0</v>
          </cell>
          <cell r="AT323">
            <v>0</v>
          </cell>
          <cell r="AV323">
            <v>0</v>
          </cell>
          <cell r="AW323">
            <v>0</v>
          </cell>
        </row>
        <row r="324"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R324">
            <v>0</v>
          </cell>
          <cell r="S324">
            <v>0</v>
          </cell>
          <cell r="U324">
            <v>0</v>
          </cell>
          <cell r="V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0</v>
          </cell>
          <cell r="AD324">
            <v>0</v>
          </cell>
          <cell r="AE324">
            <v>0</v>
          </cell>
          <cell r="AG324">
            <v>0</v>
          </cell>
          <cell r="AH324">
            <v>0</v>
          </cell>
          <cell r="AJ324">
            <v>0</v>
          </cell>
          <cell r="AK324">
            <v>0</v>
          </cell>
          <cell r="AM324">
            <v>0</v>
          </cell>
          <cell r="AN324">
            <v>0</v>
          </cell>
          <cell r="AP324">
            <v>0</v>
          </cell>
          <cell r="AQ324">
            <v>0</v>
          </cell>
          <cell r="AS324">
            <v>0</v>
          </cell>
          <cell r="AT324">
            <v>0</v>
          </cell>
          <cell r="AV324">
            <v>0</v>
          </cell>
          <cell r="AW324">
            <v>0</v>
          </cell>
        </row>
        <row r="325"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R325">
            <v>0</v>
          </cell>
          <cell r="S325">
            <v>0</v>
          </cell>
          <cell r="U325">
            <v>0</v>
          </cell>
          <cell r="V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0</v>
          </cell>
          <cell r="AD325">
            <v>0</v>
          </cell>
          <cell r="AE325">
            <v>0</v>
          </cell>
          <cell r="AG325">
            <v>0</v>
          </cell>
          <cell r="AH325">
            <v>0</v>
          </cell>
          <cell r="AJ325">
            <v>0</v>
          </cell>
          <cell r="AK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S325">
            <v>0</v>
          </cell>
          <cell r="AT325">
            <v>0</v>
          </cell>
          <cell r="AV325">
            <v>0</v>
          </cell>
          <cell r="AW325">
            <v>0</v>
          </cell>
        </row>
        <row r="326"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R326">
            <v>0</v>
          </cell>
          <cell r="S326">
            <v>0</v>
          </cell>
          <cell r="U326">
            <v>0</v>
          </cell>
          <cell r="V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0</v>
          </cell>
          <cell r="AD326">
            <v>0</v>
          </cell>
          <cell r="AE326">
            <v>0</v>
          </cell>
          <cell r="AG326">
            <v>0</v>
          </cell>
          <cell r="AH326">
            <v>0</v>
          </cell>
          <cell r="AJ326">
            <v>0</v>
          </cell>
          <cell r="AK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S326">
            <v>0</v>
          </cell>
          <cell r="AT326">
            <v>0</v>
          </cell>
          <cell r="AV326">
            <v>0</v>
          </cell>
          <cell r="AW326">
            <v>0</v>
          </cell>
        </row>
        <row r="327"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R327">
            <v>0</v>
          </cell>
          <cell r="S327">
            <v>0</v>
          </cell>
          <cell r="U327">
            <v>0</v>
          </cell>
          <cell r="V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0</v>
          </cell>
          <cell r="AD327">
            <v>0</v>
          </cell>
          <cell r="AE327">
            <v>0</v>
          </cell>
          <cell r="AG327">
            <v>0</v>
          </cell>
          <cell r="AH327">
            <v>0</v>
          </cell>
          <cell r="AJ327">
            <v>0</v>
          </cell>
          <cell r="AK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S327">
            <v>0</v>
          </cell>
          <cell r="AT327">
            <v>0</v>
          </cell>
          <cell r="AV327">
            <v>0</v>
          </cell>
          <cell r="AW327">
            <v>0</v>
          </cell>
        </row>
        <row r="328"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R328">
            <v>0</v>
          </cell>
          <cell r="S328">
            <v>0</v>
          </cell>
          <cell r="U328">
            <v>0</v>
          </cell>
          <cell r="V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0</v>
          </cell>
          <cell r="AD328">
            <v>0</v>
          </cell>
          <cell r="AE328">
            <v>0</v>
          </cell>
          <cell r="AG328">
            <v>0</v>
          </cell>
          <cell r="AH328">
            <v>0</v>
          </cell>
          <cell r="AJ328">
            <v>0</v>
          </cell>
          <cell r="AK328">
            <v>0</v>
          </cell>
          <cell r="AM328">
            <v>0</v>
          </cell>
          <cell r="AN328">
            <v>0</v>
          </cell>
          <cell r="AP328">
            <v>0</v>
          </cell>
          <cell r="AQ328">
            <v>0</v>
          </cell>
          <cell r="AS328">
            <v>0</v>
          </cell>
          <cell r="AT328">
            <v>0</v>
          </cell>
          <cell r="AV328">
            <v>0</v>
          </cell>
          <cell r="AW328">
            <v>0</v>
          </cell>
        </row>
        <row r="329"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R329">
            <v>0</v>
          </cell>
          <cell r="S329">
            <v>0</v>
          </cell>
          <cell r="U329">
            <v>0</v>
          </cell>
          <cell r="V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0</v>
          </cell>
          <cell r="AD329">
            <v>0</v>
          </cell>
          <cell r="AE329">
            <v>0</v>
          </cell>
          <cell r="AG329">
            <v>0</v>
          </cell>
          <cell r="AH329">
            <v>0</v>
          </cell>
          <cell r="AJ329">
            <v>0</v>
          </cell>
          <cell r="AK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0</v>
          </cell>
          <cell r="AS329">
            <v>0</v>
          </cell>
          <cell r="AT329">
            <v>0</v>
          </cell>
          <cell r="AV329">
            <v>0</v>
          </cell>
          <cell r="AW329">
            <v>0</v>
          </cell>
        </row>
        <row r="330"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R330">
            <v>0</v>
          </cell>
          <cell r="S330">
            <v>0</v>
          </cell>
          <cell r="U330">
            <v>0</v>
          </cell>
          <cell r="V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0</v>
          </cell>
          <cell r="AD330">
            <v>0</v>
          </cell>
          <cell r="AE330">
            <v>0</v>
          </cell>
          <cell r="AG330">
            <v>0</v>
          </cell>
          <cell r="AH330">
            <v>0</v>
          </cell>
          <cell r="AJ330">
            <v>0</v>
          </cell>
          <cell r="AK330">
            <v>0</v>
          </cell>
          <cell r="AM330">
            <v>0</v>
          </cell>
          <cell r="AN330">
            <v>0</v>
          </cell>
          <cell r="AP330">
            <v>0</v>
          </cell>
          <cell r="AQ330">
            <v>0</v>
          </cell>
          <cell r="AS330">
            <v>0</v>
          </cell>
          <cell r="AT330">
            <v>0</v>
          </cell>
          <cell r="AV330">
            <v>0</v>
          </cell>
          <cell r="AW330">
            <v>0</v>
          </cell>
        </row>
        <row r="331"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R331">
            <v>0</v>
          </cell>
          <cell r="S331">
            <v>0</v>
          </cell>
          <cell r="U331">
            <v>0</v>
          </cell>
          <cell r="V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0</v>
          </cell>
          <cell r="AD331">
            <v>0</v>
          </cell>
          <cell r="AE331">
            <v>0</v>
          </cell>
          <cell r="AG331">
            <v>0</v>
          </cell>
          <cell r="AH331">
            <v>0</v>
          </cell>
          <cell r="AJ331">
            <v>0</v>
          </cell>
          <cell r="AK331">
            <v>0</v>
          </cell>
          <cell r="AM331">
            <v>0</v>
          </cell>
          <cell r="AN331">
            <v>0</v>
          </cell>
          <cell r="AP331">
            <v>0</v>
          </cell>
          <cell r="AQ331">
            <v>0</v>
          </cell>
          <cell r="AS331">
            <v>0</v>
          </cell>
          <cell r="AT331">
            <v>0</v>
          </cell>
          <cell r="AV331">
            <v>0</v>
          </cell>
          <cell r="AW331">
            <v>0</v>
          </cell>
        </row>
        <row r="332"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R332">
            <v>0</v>
          </cell>
          <cell r="S332">
            <v>0</v>
          </cell>
          <cell r="U332">
            <v>0</v>
          </cell>
          <cell r="V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0</v>
          </cell>
          <cell r="AD332">
            <v>0</v>
          </cell>
          <cell r="AE332">
            <v>0</v>
          </cell>
          <cell r="AG332">
            <v>0</v>
          </cell>
          <cell r="AH332">
            <v>0</v>
          </cell>
          <cell r="AJ332">
            <v>0</v>
          </cell>
          <cell r="AK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S332">
            <v>0</v>
          </cell>
          <cell r="AT332">
            <v>0</v>
          </cell>
          <cell r="AV332">
            <v>0</v>
          </cell>
          <cell r="AW332">
            <v>0</v>
          </cell>
        </row>
        <row r="333"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R333">
            <v>0</v>
          </cell>
          <cell r="S333">
            <v>0</v>
          </cell>
          <cell r="U333">
            <v>0</v>
          </cell>
          <cell r="V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0</v>
          </cell>
          <cell r="AD333">
            <v>0</v>
          </cell>
          <cell r="AE333">
            <v>0</v>
          </cell>
          <cell r="AG333">
            <v>0</v>
          </cell>
          <cell r="AH333">
            <v>0</v>
          </cell>
          <cell r="AJ333">
            <v>0</v>
          </cell>
          <cell r="AK333">
            <v>0</v>
          </cell>
          <cell r="AM333">
            <v>0</v>
          </cell>
          <cell r="AN333">
            <v>0</v>
          </cell>
          <cell r="AP333">
            <v>0</v>
          </cell>
          <cell r="AQ333">
            <v>0</v>
          </cell>
          <cell r="AS333">
            <v>0</v>
          </cell>
          <cell r="AT333">
            <v>0</v>
          </cell>
          <cell r="AV333">
            <v>0</v>
          </cell>
          <cell r="AW333">
            <v>0</v>
          </cell>
        </row>
        <row r="334"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R334">
            <v>0</v>
          </cell>
          <cell r="S334">
            <v>0</v>
          </cell>
          <cell r="U334">
            <v>0</v>
          </cell>
          <cell r="V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0</v>
          </cell>
          <cell r="AD334">
            <v>0</v>
          </cell>
          <cell r="AE334">
            <v>0</v>
          </cell>
          <cell r="AG334">
            <v>0</v>
          </cell>
          <cell r="AH334">
            <v>0</v>
          </cell>
          <cell r="AJ334">
            <v>0</v>
          </cell>
          <cell r="AK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S334">
            <v>0</v>
          </cell>
          <cell r="AT334">
            <v>0</v>
          </cell>
          <cell r="AV334">
            <v>0</v>
          </cell>
          <cell r="AW334">
            <v>0</v>
          </cell>
        </row>
        <row r="335"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R335">
            <v>0</v>
          </cell>
          <cell r="S335">
            <v>0</v>
          </cell>
          <cell r="U335">
            <v>0</v>
          </cell>
          <cell r="V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0</v>
          </cell>
          <cell r="AD335">
            <v>0</v>
          </cell>
          <cell r="AE335">
            <v>0</v>
          </cell>
          <cell r="AG335">
            <v>0</v>
          </cell>
          <cell r="AH335">
            <v>0</v>
          </cell>
          <cell r="AJ335">
            <v>0</v>
          </cell>
          <cell r="AK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S335">
            <v>0</v>
          </cell>
          <cell r="AT335">
            <v>0</v>
          </cell>
          <cell r="AV335">
            <v>0</v>
          </cell>
          <cell r="AW335">
            <v>0</v>
          </cell>
        </row>
        <row r="336"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R336">
            <v>0</v>
          </cell>
          <cell r="S336">
            <v>0</v>
          </cell>
          <cell r="U336">
            <v>0</v>
          </cell>
          <cell r="V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0</v>
          </cell>
          <cell r="AD336">
            <v>0</v>
          </cell>
          <cell r="AE336">
            <v>0</v>
          </cell>
          <cell r="AG336">
            <v>0</v>
          </cell>
          <cell r="AH336">
            <v>0</v>
          </cell>
          <cell r="AJ336">
            <v>0</v>
          </cell>
          <cell r="AK336">
            <v>0</v>
          </cell>
          <cell r="AM336">
            <v>0</v>
          </cell>
          <cell r="AN336">
            <v>0</v>
          </cell>
          <cell r="AP336">
            <v>0</v>
          </cell>
          <cell r="AQ336">
            <v>0</v>
          </cell>
          <cell r="AS336">
            <v>0</v>
          </cell>
          <cell r="AT336">
            <v>0</v>
          </cell>
          <cell r="AV336">
            <v>0</v>
          </cell>
          <cell r="AW336">
            <v>0</v>
          </cell>
        </row>
        <row r="337"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R337">
            <v>0</v>
          </cell>
          <cell r="S337">
            <v>0</v>
          </cell>
          <cell r="U337">
            <v>0</v>
          </cell>
          <cell r="V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0</v>
          </cell>
          <cell r="AD337">
            <v>0</v>
          </cell>
          <cell r="AE337">
            <v>0</v>
          </cell>
          <cell r="AG337">
            <v>0</v>
          </cell>
          <cell r="AH337">
            <v>0</v>
          </cell>
          <cell r="AJ337">
            <v>0</v>
          </cell>
          <cell r="AK337">
            <v>0</v>
          </cell>
          <cell r="AM337">
            <v>0</v>
          </cell>
          <cell r="AN337">
            <v>0</v>
          </cell>
          <cell r="AP337">
            <v>0</v>
          </cell>
          <cell r="AQ337">
            <v>0</v>
          </cell>
          <cell r="AS337">
            <v>0</v>
          </cell>
          <cell r="AT337">
            <v>0</v>
          </cell>
          <cell r="AV337">
            <v>0</v>
          </cell>
          <cell r="AW337">
            <v>0</v>
          </cell>
        </row>
        <row r="338"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R338">
            <v>0</v>
          </cell>
          <cell r="S338">
            <v>0</v>
          </cell>
          <cell r="U338">
            <v>0</v>
          </cell>
          <cell r="V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0</v>
          </cell>
          <cell r="AD338">
            <v>0</v>
          </cell>
          <cell r="AE338">
            <v>0</v>
          </cell>
          <cell r="AG338">
            <v>0</v>
          </cell>
          <cell r="AH338">
            <v>0</v>
          </cell>
          <cell r="AJ338">
            <v>0</v>
          </cell>
          <cell r="AK338">
            <v>0</v>
          </cell>
          <cell r="AM338">
            <v>0</v>
          </cell>
          <cell r="AN338">
            <v>0</v>
          </cell>
          <cell r="AP338">
            <v>0</v>
          </cell>
          <cell r="AQ338">
            <v>0</v>
          </cell>
          <cell r="AS338">
            <v>0</v>
          </cell>
          <cell r="AT338">
            <v>0</v>
          </cell>
          <cell r="AV338">
            <v>0</v>
          </cell>
          <cell r="AW338">
            <v>0</v>
          </cell>
        </row>
        <row r="339"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R339">
            <v>0</v>
          </cell>
          <cell r="S339">
            <v>0</v>
          </cell>
          <cell r="U339">
            <v>0</v>
          </cell>
          <cell r="V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0</v>
          </cell>
          <cell r="AD339">
            <v>0</v>
          </cell>
          <cell r="AE339">
            <v>0</v>
          </cell>
          <cell r="AG339">
            <v>0</v>
          </cell>
          <cell r="AH339">
            <v>0</v>
          </cell>
          <cell r="AJ339">
            <v>0</v>
          </cell>
          <cell r="AK339">
            <v>0</v>
          </cell>
          <cell r="AM339">
            <v>0</v>
          </cell>
          <cell r="AN339">
            <v>0</v>
          </cell>
          <cell r="AP339">
            <v>0</v>
          </cell>
          <cell r="AQ339">
            <v>0</v>
          </cell>
          <cell r="AS339">
            <v>0</v>
          </cell>
          <cell r="AT339">
            <v>0</v>
          </cell>
          <cell r="AV339">
            <v>0</v>
          </cell>
          <cell r="AW339">
            <v>0</v>
          </cell>
        </row>
        <row r="340"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R340">
            <v>0</v>
          </cell>
          <cell r="S340">
            <v>0</v>
          </cell>
          <cell r="U340">
            <v>0</v>
          </cell>
          <cell r="V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0</v>
          </cell>
          <cell r="AD340">
            <v>0</v>
          </cell>
          <cell r="AE340">
            <v>0</v>
          </cell>
          <cell r="AG340">
            <v>0</v>
          </cell>
          <cell r="AH340">
            <v>0</v>
          </cell>
          <cell r="AJ340">
            <v>0</v>
          </cell>
          <cell r="AK340">
            <v>0</v>
          </cell>
          <cell r="AM340">
            <v>0</v>
          </cell>
          <cell r="AN340">
            <v>0</v>
          </cell>
          <cell r="AP340">
            <v>0</v>
          </cell>
          <cell r="AQ340">
            <v>0</v>
          </cell>
          <cell r="AS340">
            <v>0</v>
          </cell>
          <cell r="AT340">
            <v>0</v>
          </cell>
          <cell r="AV340">
            <v>0</v>
          </cell>
          <cell r="AW340">
            <v>0</v>
          </cell>
        </row>
        <row r="341"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R341">
            <v>0</v>
          </cell>
          <cell r="S341">
            <v>0</v>
          </cell>
          <cell r="U341">
            <v>0</v>
          </cell>
          <cell r="V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0</v>
          </cell>
          <cell r="AD341">
            <v>0</v>
          </cell>
          <cell r="AE341">
            <v>0</v>
          </cell>
          <cell r="AG341">
            <v>0</v>
          </cell>
          <cell r="AH341">
            <v>0</v>
          </cell>
          <cell r="AJ341">
            <v>0</v>
          </cell>
          <cell r="AK341">
            <v>0</v>
          </cell>
          <cell r="AM341">
            <v>0</v>
          </cell>
          <cell r="AN341">
            <v>0</v>
          </cell>
          <cell r="AP341">
            <v>0</v>
          </cell>
          <cell r="AQ341">
            <v>0</v>
          </cell>
          <cell r="AS341">
            <v>0</v>
          </cell>
          <cell r="AT341">
            <v>0</v>
          </cell>
          <cell r="AV341">
            <v>0</v>
          </cell>
          <cell r="AW341">
            <v>0</v>
          </cell>
        </row>
        <row r="342"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R342">
            <v>0</v>
          </cell>
          <cell r="S342">
            <v>0</v>
          </cell>
          <cell r="U342">
            <v>0</v>
          </cell>
          <cell r="V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0</v>
          </cell>
          <cell r="AD342">
            <v>0</v>
          </cell>
          <cell r="AE342">
            <v>0</v>
          </cell>
          <cell r="AG342">
            <v>0</v>
          </cell>
          <cell r="AH342">
            <v>0</v>
          </cell>
          <cell r="AJ342">
            <v>0</v>
          </cell>
          <cell r="AK342">
            <v>0</v>
          </cell>
          <cell r="AM342">
            <v>0</v>
          </cell>
          <cell r="AN342">
            <v>0</v>
          </cell>
          <cell r="AP342">
            <v>0</v>
          </cell>
          <cell r="AQ342">
            <v>0</v>
          </cell>
          <cell r="AS342">
            <v>0</v>
          </cell>
          <cell r="AT342">
            <v>0</v>
          </cell>
          <cell r="AV342">
            <v>0</v>
          </cell>
          <cell r="AW342">
            <v>0</v>
          </cell>
        </row>
        <row r="343">
          <cell r="L343">
            <v>0</v>
          </cell>
          <cell r="N343">
            <v>8762800</v>
          </cell>
          <cell r="R343">
            <v>8738851.1377450265</v>
          </cell>
          <cell r="U343">
            <v>8369862.9368696706</v>
          </cell>
          <cell r="Y343">
            <v>8369862.9368696706</v>
          </cell>
          <cell r="Z343">
            <v>0</v>
          </cell>
          <cell r="AA343">
            <v>0</v>
          </cell>
          <cell r="AC343">
            <v>1</v>
          </cell>
          <cell r="AD343">
            <v>0</v>
          </cell>
          <cell r="AE343">
            <v>0</v>
          </cell>
          <cell r="AG343">
            <v>0</v>
          </cell>
          <cell r="AH343">
            <v>8369862.9368696706</v>
          </cell>
          <cell r="AJ343">
            <v>0</v>
          </cell>
          <cell r="AK343">
            <v>1</v>
          </cell>
          <cell r="AM343">
            <v>0</v>
          </cell>
          <cell r="AN343">
            <v>0</v>
          </cell>
          <cell r="AP343">
            <v>0</v>
          </cell>
          <cell r="AQ343">
            <v>0</v>
          </cell>
          <cell r="AS343">
            <v>0</v>
          </cell>
          <cell r="AT343">
            <v>0</v>
          </cell>
          <cell r="AV343">
            <v>0</v>
          </cell>
          <cell r="AW343">
            <v>0</v>
          </cell>
        </row>
        <row r="344">
          <cell r="L344">
            <v>0</v>
          </cell>
          <cell r="N344">
            <v>9196800</v>
          </cell>
          <cell r="R344">
            <v>9199640.0371844582</v>
          </cell>
          <cell r="U344">
            <v>8630869.9544834848</v>
          </cell>
          <cell r="Y344">
            <v>8630869.9544834848</v>
          </cell>
          <cell r="Z344">
            <v>0</v>
          </cell>
          <cell r="AA344">
            <v>0</v>
          </cell>
          <cell r="AC344">
            <v>1</v>
          </cell>
          <cell r="AD344">
            <v>0</v>
          </cell>
          <cell r="AE344">
            <v>0</v>
          </cell>
          <cell r="AG344">
            <v>0</v>
          </cell>
          <cell r="AH344">
            <v>8630869.9544834848</v>
          </cell>
          <cell r="AJ344">
            <v>0</v>
          </cell>
          <cell r="AK344">
            <v>1</v>
          </cell>
          <cell r="AM344">
            <v>0</v>
          </cell>
          <cell r="AN344">
            <v>0</v>
          </cell>
          <cell r="AP344">
            <v>0</v>
          </cell>
          <cell r="AQ344">
            <v>0</v>
          </cell>
          <cell r="AS344">
            <v>0</v>
          </cell>
          <cell r="AT344">
            <v>0</v>
          </cell>
          <cell r="AV344">
            <v>0</v>
          </cell>
          <cell r="AW344">
            <v>0</v>
          </cell>
        </row>
        <row r="345">
          <cell r="L345">
            <v>0</v>
          </cell>
          <cell r="N345">
            <v>17216300</v>
          </cell>
          <cell r="R345">
            <v>17213023.839980159</v>
          </cell>
          <cell r="U345">
            <v>16583847.964957759</v>
          </cell>
          <cell r="Y345">
            <v>16583847.964957759</v>
          </cell>
          <cell r="Z345">
            <v>0</v>
          </cell>
          <cell r="AA345">
            <v>0</v>
          </cell>
          <cell r="AC345">
            <v>1</v>
          </cell>
          <cell r="AD345">
            <v>0</v>
          </cell>
          <cell r="AE345">
            <v>0</v>
          </cell>
          <cell r="AG345">
            <v>0</v>
          </cell>
          <cell r="AH345">
            <v>16583847.964957759</v>
          </cell>
          <cell r="AJ345">
            <v>0</v>
          </cell>
          <cell r="AK345">
            <v>1</v>
          </cell>
          <cell r="AM345">
            <v>0</v>
          </cell>
          <cell r="AN345">
            <v>0</v>
          </cell>
          <cell r="AP345">
            <v>0</v>
          </cell>
          <cell r="AQ345">
            <v>0</v>
          </cell>
          <cell r="AS345">
            <v>0</v>
          </cell>
          <cell r="AT345">
            <v>0</v>
          </cell>
          <cell r="AV345">
            <v>0</v>
          </cell>
          <cell r="AW345">
            <v>0</v>
          </cell>
        </row>
        <row r="346">
          <cell r="L346">
            <v>0</v>
          </cell>
          <cell r="N346">
            <v>20099300</v>
          </cell>
          <cell r="R346">
            <v>20081931.348808561</v>
          </cell>
          <cell r="U346">
            <v>19533087.691180233</v>
          </cell>
          <cell r="Y346">
            <v>19533087.691180233</v>
          </cell>
          <cell r="Z346">
            <v>0</v>
          </cell>
          <cell r="AA346">
            <v>0</v>
          </cell>
          <cell r="AC346">
            <v>1</v>
          </cell>
          <cell r="AD346">
            <v>0</v>
          </cell>
          <cell r="AE346">
            <v>0</v>
          </cell>
          <cell r="AG346">
            <v>0</v>
          </cell>
          <cell r="AH346">
            <v>19533087.691180233</v>
          </cell>
          <cell r="AJ346">
            <v>0</v>
          </cell>
          <cell r="AK346">
            <v>1</v>
          </cell>
          <cell r="AM346">
            <v>0</v>
          </cell>
          <cell r="AN346">
            <v>0</v>
          </cell>
          <cell r="AP346">
            <v>0</v>
          </cell>
          <cell r="AQ346">
            <v>0</v>
          </cell>
          <cell r="AS346">
            <v>0</v>
          </cell>
          <cell r="AT346">
            <v>0</v>
          </cell>
          <cell r="AV346">
            <v>0</v>
          </cell>
          <cell r="AW346">
            <v>0</v>
          </cell>
        </row>
        <row r="347">
          <cell r="L347">
            <v>0</v>
          </cell>
          <cell r="N347">
            <v>18712399.999999996</v>
          </cell>
          <cell r="R347">
            <v>18676729.472617727</v>
          </cell>
          <cell r="U347">
            <v>18214696.999026701</v>
          </cell>
          <cell r="Y347">
            <v>18214696.999026701</v>
          </cell>
          <cell r="Z347">
            <v>0</v>
          </cell>
          <cell r="AA347">
            <v>0</v>
          </cell>
          <cell r="AC347">
            <v>1</v>
          </cell>
          <cell r="AD347">
            <v>0</v>
          </cell>
          <cell r="AE347">
            <v>0</v>
          </cell>
          <cell r="AG347">
            <v>0</v>
          </cell>
          <cell r="AH347">
            <v>18214696.999026701</v>
          </cell>
          <cell r="AJ347">
            <v>0</v>
          </cell>
          <cell r="AK347">
            <v>1</v>
          </cell>
          <cell r="AM347">
            <v>0</v>
          </cell>
          <cell r="AN347">
            <v>0</v>
          </cell>
          <cell r="AP347">
            <v>0</v>
          </cell>
          <cell r="AQ347">
            <v>0</v>
          </cell>
          <cell r="AS347">
            <v>0</v>
          </cell>
          <cell r="AT347">
            <v>0</v>
          </cell>
          <cell r="AV347">
            <v>0</v>
          </cell>
          <cell r="AW347">
            <v>0</v>
          </cell>
        </row>
        <row r="348">
          <cell r="L348">
            <v>0</v>
          </cell>
          <cell r="N348">
            <v>18419500</v>
          </cell>
          <cell r="R348">
            <v>18435136.994876474</v>
          </cell>
          <cell r="U348">
            <v>17685511.329173069</v>
          </cell>
          <cell r="Y348">
            <v>17685511.329173069</v>
          </cell>
          <cell r="Z348">
            <v>0</v>
          </cell>
          <cell r="AA348">
            <v>0</v>
          </cell>
          <cell r="AC348">
            <v>1</v>
          </cell>
          <cell r="AD348">
            <v>0</v>
          </cell>
          <cell r="AE348">
            <v>0</v>
          </cell>
          <cell r="AG348">
            <v>0</v>
          </cell>
          <cell r="AH348">
            <v>17685511.329173069</v>
          </cell>
          <cell r="AJ348">
            <v>0</v>
          </cell>
          <cell r="AK348">
            <v>1</v>
          </cell>
          <cell r="AM348">
            <v>0</v>
          </cell>
          <cell r="AN348">
            <v>0</v>
          </cell>
          <cell r="AP348">
            <v>0</v>
          </cell>
          <cell r="AQ348">
            <v>0</v>
          </cell>
          <cell r="AS348">
            <v>0</v>
          </cell>
          <cell r="AT348">
            <v>0</v>
          </cell>
          <cell r="AV348">
            <v>0</v>
          </cell>
          <cell r="AW348">
            <v>0</v>
          </cell>
        </row>
        <row r="349">
          <cell r="L349">
            <v>0</v>
          </cell>
          <cell r="N349">
            <v>18318499.999999996</v>
          </cell>
          <cell r="R349">
            <v>18320483.110074244</v>
          </cell>
          <cell r="U349">
            <v>17622075.831317205</v>
          </cell>
          <cell r="Y349">
            <v>17622075.831317205</v>
          </cell>
          <cell r="Z349">
            <v>0</v>
          </cell>
          <cell r="AA349">
            <v>0</v>
          </cell>
          <cell r="AC349">
            <v>1</v>
          </cell>
          <cell r="AD349">
            <v>0</v>
          </cell>
          <cell r="AE349">
            <v>0</v>
          </cell>
          <cell r="AG349">
            <v>0</v>
          </cell>
          <cell r="AH349">
            <v>17622075.831317205</v>
          </cell>
          <cell r="AJ349">
            <v>0</v>
          </cell>
          <cell r="AK349">
            <v>1</v>
          </cell>
          <cell r="AM349">
            <v>0</v>
          </cell>
          <cell r="AN349">
            <v>0</v>
          </cell>
          <cell r="AP349">
            <v>0</v>
          </cell>
          <cell r="AQ349">
            <v>0</v>
          </cell>
          <cell r="AS349">
            <v>0</v>
          </cell>
          <cell r="AT349">
            <v>0</v>
          </cell>
          <cell r="AV349">
            <v>0</v>
          </cell>
          <cell r="AW349">
            <v>0</v>
          </cell>
        </row>
        <row r="350">
          <cell r="L350">
            <v>0</v>
          </cell>
          <cell r="N350">
            <v>22068700.000000004</v>
          </cell>
          <cell r="R350">
            <v>22055736.432936508</v>
          </cell>
          <cell r="U350">
            <v>21367414.017741937</v>
          </cell>
          <cell r="Y350">
            <v>21367414.017741937</v>
          </cell>
          <cell r="Z350">
            <v>0</v>
          </cell>
          <cell r="AA350">
            <v>0</v>
          </cell>
          <cell r="AC350">
            <v>1</v>
          </cell>
          <cell r="AD350">
            <v>0</v>
          </cell>
          <cell r="AE350">
            <v>0</v>
          </cell>
          <cell r="AG350">
            <v>1252.9839797747054</v>
          </cell>
          <cell r="AH350">
            <v>21366161.033762161</v>
          </cell>
          <cell r="AJ350">
            <v>5.8639944858761061E-5</v>
          </cell>
          <cell r="AK350">
            <v>0.99994136005514112</v>
          </cell>
          <cell r="AM350">
            <v>0</v>
          </cell>
          <cell r="AN350">
            <v>0</v>
          </cell>
          <cell r="AP350">
            <v>0</v>
          </cell>
          <cell r="AQ350">
            <v>0</v>
          </cell>
          <cell r="AS350">
            <v>0</v>
          </cell>
          <cell r="AT350">
            <v>0</v>
          </cell>
          <cell r="AV350">
            <v>0</v>
          </cell>
          <cell r="AW350">
            <v>0</v>
          </cell>
        </row>
        <row r="351">
          <cell r="L351">
            <v>0</v>
          </cell>
          <cell r="N351">
            <v>20555300</v>
          </cell>
          <cell r="R351">
            <v>20493147.940181989</v>
          </cell>
          <cell r="U351">
            <v>19853006.709028546</v>
          </cell>
          <cell r="Y351">
            <v>19853006.709028546</v>
          </cell>
          <cell r="Z351">
            <v>0</v>
          </cell>
          <cell r="AA351">
            <v>0</v>
          </cell>
          <cell r="AC351">
            <v>1</v>
          </cell>
          <cell r="AD351">
            <v>0</v>
          </cell>
          <cell r="AE351">
            <v>0</v>
          </cell>
          <cell r="AG351">
            <v>1498.0665090841678</v>
          </cell>
          <cell r="AH351">
            <v>19851508.642519463</v>
          </cell>
          <cell r="AJ351">
            <v>7.5457915823042192E-5</v>
          </cell>
          <cell r="AK351">
            <v>0.99992454208417703</v>
          </cell>
          <cell r="AM351">
            <v>0</v>
          </cell>
          <cell r="AN351">
            <v>0</v>
          </cell>
          <cell r="AP351">
            <v>0</v>
          </cell>
          <cell r="AQ351">
            <v>0</v>
          </cell>
          <cell r="AS351">
            <v>0</v>
          </cell>
          <cell r="AT351">
            <v>0</v>
          </cell>
          <cell r="AV351">
            <v>0</v>
          </cell>
          <cell r="AW351">
            <v>0</v>
          </cell>
        </row>
        <row r="352">
          <cell r="L352">
            <v>0</v>
          </cell>
          <cell r="N352">
            <v>15996800</v>
          </cell>
          <cell r="R352">
            <v>15968039.618049152</v>
          </cell>
          <cell r="U352">
            <v>15556103.96645225</v>
          </cell>
          <cell r="Y352">
            <v>15556103.96645225</v>
          </cell>
          <cell r="Z352">
            <v>0</v>
          </cell>
          <cell r="AA352">
            <v>0</v>
          </cell>
          <cell r="AC352">
            <v>1</v>
          </cell>
          <cell r="AD352">
            <v>0</v>
          </cell>
          <cell r="AE352">
            <v>0</v>
          </cell>
          <cell r="AG352">
            <v>2328.7857366871481</v>
          </cell>
          <cell r="AH352">
            <v>15553775.180715563</v>
          </cell>
          <cell r="AJ352">
            <v>1.4970237674608795E-4</v>
          </cell>
          <cell r="AK352">
            <v>0.99985029762325384</v>
          </cell>
          <cell r="AM352">
            <v>0</v>
          </cell>
          <cell r="AN352">
            <v>0</v>
          </cell>
          <cell r="AP352">
            <v>0</v>
          </cell>
          <cell r="AQ352">
            <v>0</v>
          </cell>
          <cell r="AS352">
            <v>0</v>
          </cell>
          <cell r="AT352">
            <v>0</v>
          </cell>
          <cell r="AV352">
            <v>0</v>
          </cell>
          <cell r="AW352">
            <v>0</v>
          </cell>
        </row>
        <row r="353">
          <cell r="L353">
            <v>0</v>
          </cell>
          <cell r="N353">
            <v>16398200</v>
          </cell>
          <cell r="R353">
            <v>15741582.995577317</v>
          </cell>
          <cell r="U353">
            <v>15427647.809427803</v>
          </cell>
          <cell r="Y353">
            <v>15427647.809427803</v>
          </cell>
          <cell r="Z353">
            <v>0</v>
          </cell>
          <cell r="AA353">
            <v>0</v>
          </cell>
          <cell r="AC353">
            <v>1</v>
          </cell>
          <cell r="AD353">
            <v>0</v>
          </cell>
          <cell r="AE353">
            <v>0</v>
          </cell>
          <cell r="AG353">
            <v>1934.8527585765489</v>
          </cell>
          <cell r="AH353">
            <v>15425712.956669226</v>
          </cell>
          <cell r="AJ353">
            <v>1.2541463108810174E-4</v>
          </cell>
          <cell r="AK353">
            <v>0.99987458536891183</v>
          </cell>
          <cell r="AM353">
            <v>0</v>
          </cell>
          <cell r="AN353">
            <v>0</v>
          </cell>
          <cell r="AP353">
            <v>0</v>
          </cell>
          <cell r="AQ353">
            <v>0</v>
          </cell>
          <cell r="AS353">
            <v>0</v>
          </cell>
          <cell r="AT353">
            <v>0</v>
          </cell>
          <cell r="AV353">
            <v>0</v>
          </cell>
          <cell r="AW353">
            <v>0</v>
          </cell>
        </row>
        <row r="354">
          <cell r="L354">
            <v>0</v>
          </cell>
          <cell r="N354">
            <v>15778800</v>
          </cell>
          <cell r="R354">
            <v>15676101.708448431</v>
          </cell>
          <cell r="U354">
            <v>15462924.949395163</v>
          </cell>
          <cell r="Y354">
            <v>15462924.949395163</v>
          </cell>
          <cell r="Z354">
            <v>0</v>
          </cell>
          <cell r="AA354">
            <v>0</v>
          </cell>
          <cell r="AC354">
            <v>1</v>
          </cell>
          <cell r="AD354">
            <v>0</v>
          </cell>
          <cell r="AE354">
            <v>0</v>
          </cell>
          <cell r="AG354">
            <v>5176.505270737327</v>
          </cell>
          <cell r="AH354">
            <v>15457748.444124425</v>
          </cell>
          <cell r="AJ354">
            <v>3.3476882851583704E-4</v>
          </cell>
          <cell r="AK354">
            <v>0.99966523117148409</v>
          </cell>
          <cell r="AM354">
            <v>0</v>
          </cell>
          <cell r="AN354">
            <v>0</v>
          </cell>
          <cell r="AP354">
            <v>0</v>
          </cell>
          <cell r="AQ354">
            <v>0</v>
          </cell>
          <cell r="AS354">
            <v>0</v>
          </cell>
          <cell r="AT354">
            <v>0</v>
          </cell>
          <cell r="AV354">
            <v>0</v>
          </cell>
          <cell r="AW354">
            <v>0</v>
          </cell>
        </row>
        <row r="355">
          <cell r="L355">
            <v>0</v>
          </cell>
          <cell r="N355">
            <v>11726400</v>
          </cell>
          <cell r="R355">
            <v>11583988.538620515</v>
          </cell>
          <cell r="U355">
            <v>11464675.407559326</v>
          </cell>
          <cell r="Y355">
            <v>11464675.407559326</v>
          </cell>
          <cell r="Z355">
            <v>0</v>
          </cell>
          <cell r="AA355">
            <v>0</v>
          </cell>
          <cell r="AC355">
            <v>1</v>
          </cell>
          <cell r="AD355">
            <v>0</v>
          </cell>
          <cell r="AE355">
            <v>0</v>
          </cell>
          <cell r="AG355">
            <v>4247.7326118526771</v>
          </cell>
          <cell r="AH355">
            <v>11460427.674947474</v>
          </cell>
          <cell r="AJ355">
            <v>3.7050613827687616E-4</v>
          </cell>
          <cell r="AK355">
            <v>0.99962949386172317</v>
          </cell>
          <cell r="AM355">
            <v>0</v>
          </cell>
          <cell r="AN355">
            <v>0</v>
          </cell>
          <cell r="AP355">
            <v>0</v>
          </cell>
          <cell r="AQ355">
            <v>0</v>
          </cell>
          <cell r="AS355">
            <v>0</v>
          </cell>
          <cell r="AT355">
            <v>0</v>
          </cell>
          <cell r="AV355">
            <v>0</v>
          </cell>
          <cell r="AW355">
            <v>0</v>
          </cell>
        </row>
        <row r="356">
          <cell r="L356">
            <v>0</v>
          </cell>
          <cell r="N356">
            <v>13315100.000000002</v>
          </cell>
          <cell r="R356">
            <v>13459740.253939452</v>
          </cell>
          <cell r="U356">
            <v>13291936.103117</v>
          </cell>
          <cell r="Y356">
            <v>13291936.103117</v>
          </cell>
          <cell r="Z356">
            <v>0</v>
          </cell>
          <cell r="AA356">
            <v>0</v>
          </cell>
          <cell r="AC356">
            <v>1</v>
          </cell>
          <cell r="AD356">
            <v>0</v>
          </cell>
          <cell r="AE356">
            <v>0</v>
          </cell>
          <cell r="AG356">
            <v>3087.6850742447518</v>
          </cell>
          <cell r="AH356">
            <v>13288848.418042755</v>
          </cell>
          <cell r="AJ356">
            <v>2.3229761641125254E-4</v>
          </cell>
          <cell r="AK356">
            <v>0.9997677023835887</v>
          </cell>
          <cell r="AM356">
            <v>0</v>
          </cell>
          <cell r="AN356">
            <v>0</v>
          </cell>
          <cell r="AP356">
            <v>0</v>
          </cell>
          <cell r="AQ356">
            <v>0</v>
          </cell>
          <cell r="AS356">
            <v>0</v>
          </cell>
          <cell r="AT356">
            <v>0</v>
          </cell>
          <cell r="AV356">
            <v>0</v>
          </cell>
          <cell r="AW356">
            <v>0</v>
          </cell>
        </row>
        <row r="357">
          <cell r="L357">
            <v>0</v>
          </cell>
          <cell r="N357">
            <v>12534700</v>
          </cell>
          <cell r="R357">
            <v>12713461.522363035</v>
          </cell>
          <cell r="U357">
            <v>12553561.526436895</v>
          </cell>
          <cell r="Y357">
            <v>12553561.526436895</v>
          </cell>
          <cell r="Z357">
            <v>0</v>
          </cell>
          <cell r="AA357">
            <v>0</v>
          </cell>
          <cell r="AC357">
            <v>1</v>
          </cell>
          <cell r="AD357">
            <v>0</v>
          </cell>
          <cell r="AE357">
            <v>0</v>
          </cell>
          <cell r="AG357">
            <v>2470.7203693036354</v>
          </cell>
          <cell r="AH357">
            <v>12551090.806067592</v>
          </cell>
          <cell r="AJ357">
            <v>1.9681429561646522E-4</v>
          </cell>
          <cell r="AK357">
            <v>0.99980318570438353</v>
          </cell>
          <cell r="AM357">
            <v>0</v>
          </cell>
          <cell r="AN357">
            <v>0</v>
          </cell>
          <cell r="AP357">
            <v>0</v>
          </cell>
          <cell r="AQ357">
            <v>0</v>
          </cell>
          <cell r="AS357">
            <v>0</v>
          </cell>
          <cell r="AT357">
            <v>0</v>
          </cell>
          <cell r="AV357">
            <v>0</v>
          </cell>
          <cell r="AW357">
            <v>0</v>
          </cell>
        </row>
        <row r="358">
          <cell r="L358">
            <v>0</v>
          </cell>
          <cell r="N358">
            <v>9903600</v>
          </cell>
          <cell r="R358">
            <v>10118904.475245202</v>
          </cell>
          <cell r="U358">
            <v>9983956.2581861224</v>
          </cell>
          <cell r="Y358">
            <v>9983956.2581861224</v>
          </cell>
          <cell r="Z358">
            <v>0</v>
          </cell>
          <cell r="AA358">
            <v>0</v>
          </cell>
          <cell r="AC358">
            <v>1</v>
          </cell>
          <cell r="AD358">
            <v>0</v>
          </cell>
          <cell r="AE358">
            <v>0</v>
          </cell>
          <cell r="AG358">
            <v>2004.0322196620584</v>
          </cell>
          <cell r="AH358">
            <v>9981952.225966461</v>
          </cell>
          <cell r="AJ358">
            <v>2.0072526039153035E-4</v>
          </cell>
          <cell r="AK358">
            <v>0.9997992747396085</v>
          </cell>
          <cell r="AM358">
            <v>0</v>
          </cell>
          <cell r="AN358">
            <v>0</v>
          </cell>
          <cell r="AP358">
            <v>0</v>
          </cell>
          <cell r="AQ358">
            <v>0</v>
          </cell>
          <cell r="AS358">
            <v>0</v>
          </cell>
          <cell r="AT358">
            <v>0</v>
          </cell>
          <cell r="AV358">
            <v>0</v>
          </cell>
          <cell r="AW358">
            <v>0</v>
          </cell>
        </row>
        <row r="359">
          <cell r="L359">
            <v>0</v>
          </cell>
          <cell r="N359">
            <v>12205615</v>
          </cell>
          <cell r="R359">
            <v>12303451.955657519</v>
          </cell>
          <cell r="U359">
            <v>12168790.564945618</v>
          </cell>
          <cell r="Y359">
            <v>12168790.564945618</v>
          </cell>
          <cell r="Z359">
            <v>0</v>
          </cell>
          <cell r="AA359">
            <v>0</v>
          </cell>
          <cell r="AC359">
            <v>1</v>
          </cell>
          <cell r="AD359">
            <v>0</v>
          </cell>
          <cell r="AE359">
            <v>0</v>
          </cell>
          <cell r="AG359">
            <v>1711.912028797429</v>
          </cell>
          <cell r="AH359">
            <v>12167078.652916821</v>
          </cell>
          <cell r="AJ359">
            <v>1.4068054008003873E-4</v>
          </cell>
          <cell r="AK359">
            <v>0.99985931945992002</v>
          </cell>
          <cell r="AM359">
            <v>0</v>
          </cell>
          <cell r="AN359">
            <v>0</v>
          </cell>
          <cell r="AP359">
            <v>0</v>
          </cell>
          <cell r="AQ359">
            <v>0</v>
          </cell>
          <cell r="AS359">
            <v>0</v>
          </cell>
          <cell r="AT359">
            <v>0</v>
          </cell>
          <cell r="AV359">
            <v>0</v>
          </cell>
          <cell r="AW359">
            <v>0</v>
          </cell>
        </row>
        <row r="360">
          <cell r="L360">
            <v>0</v>
          </cell>
          <cell r="N360">
            <v>12810531</v>
          </cell>
          <cell r="R360">
            <v>12923663.705709167</v>
          </cell>
          <cell r="U360">
            <v>12810929.680491554</v>
          </cell>
          <cell r="Y360">
            <v>12689038.81355607</v>
          </cell>
          <cell r="Z360">
            <v>121890.86693548386</v>
          </cell>
          <cell r="AA360">
            <v>0</v>
          </cell>
          <cell r="AC360">
            <v>0.99048540035926513</v>
          </cell>
          <cell r="AD360">
            <v>9.514599640734811E-3</v>
          </cell>
          <cell r="AE360">
            <v>0</v>
          </cell>
          <cell r="AG360">
            <v>1510.4141065028164</v>
          </cell>
          <cell r="AH360">
            <v>12687528.399449566</v>
          </cell>
          <cell r="AJ360">
            <v>1.1903298025136444E-4</v>
          </cell>
          <cell r="AK360">
            <v>0.9998809670197486</v>
          </cell>
          <cell r="AM360">
            <v>0</v>
          </cell>
          <cell r="AN360">
            <v>0</v>
          </cell>
          <cell r="AP360">
            <v>0</v>
          </cell>
          <cell r="AQ360">
            <v>0</v>
          </cell>
          <cell r="AS360">
            <v>0</v>
          </cell>
          <cell r="AT360">
            <v>0</v>
          </cell>
          <cell r="AV360">
            <v>0</v>
          </cell>
          <cell r="AW360">
            <v>0</v>
          </cell>
        </row>
        <row r="361">
          <cell r="L361">
            <v>0</v>
          </cell>
          <cell r="N361">
            <v>13355797</v>
          </cell>
          <cell r="R361">
            <v>13389296.28137801</v>
          </cell>
          <cell r="U361">
            <v>13361893.425131211</v>
          </cell>
          <cell r="Y361">
            <v>9787599.5926939342</v>
          </cell>
          <cell r="Z361">
            <v>3574293.8324372764</v>
          </cell>
          <cell r="AA361">
            <v>0</v>
          </cell>
          <cell r="AC361">
            <v>0.73250094737960547</v>
          </cell>
          <cell r="AD361">
            <v>0.26749905262039442</v>
          </cell>
          <cell r="AE361">
            <v>0</v>
          </cell>
          <cell r="AG361">
            <v>1763.1492735535073</v>
          </cell>
          <cell r="AH361">
            <v>9785836.4434203804</v>
          </cell>
          <cell r="AJ361">
            <v>1.801411323435861E-4</v>
          </cell>
          <cell r="AK361">
            <v>0.99981985886765634</v>
          </cell>
          <cell r="AM361">
            <v>0</v>
          </cell>
          <cell r="AN361">
            <v>0</v>
          </cell>
          <cell r="AP361">
            <v>0</v>
          </cell>
          <cell r="AQ361">
            <v>0</v>
          </cell>
          <cell r="AS361">
            <v>0</v>
          </cell>
          <cell r="AT361">
            <v>0</v>
          </cell>
          <cell r="AV361">
            <v>0</v>
          </cell>
          <cell r="AW361">
            <v>0</v>
          </cell>
        </row>
        <row r="362">
          <cell r="L362">
            <v>0</v>
          </cell>
          <cell r="N362">
            <v>15185281</v>
          </cell>
          <cell r="R362">
            <v>15187902.628591908</v>
          </cell>
          <cell r="U362">
            <v>15187902.628591908</v>
          </cell>
          <cell r="Y362">
            <v>8728390.0232091658</v>
          </cell>
          <cell r="Z362">
            <v>6459512.6053827452</v>
          </cell>
          <cell r="AA362">
            <v>0</v>
          </cell>
          <cell r="AC362">
            <v>0.57469357268445875</v>
          </cell>
          <cell r="AD362">
            <v>0.42530642731554141</v>
          </cell>
          <cell r="AE362">
            <v>0</v>
          </cell>
          <cell r="AG362">
            <v>1444.7983947772657</v>
          </cell>
          <cell r="AH362">
            <v>8726945.2248143889</v>
          </cell>
          <cell r="AJ362">
            <v>1.6552862451557325E-4</v>
          </cell>
          <cell r="AK362">
            <v>0.99983447137548442</v>
          </cell>
          <cell r="AM362">
            <v>0</v>
          </cell>
          <cell r="AN362">
            <v>0</v>
          </cell>
          <cell r="AP362">
            <v>0</v>
          </cell>
          <cell r="AQ362">
            <v>0</v>
          </cell>
          <cell r="AS362">
            <v>0</v>
          </cell>
          <cell r="AT362">
            <v>0</v>
          </cell>
          <cell r="AV362">
            <v>0</v>
          </cell>
          <cell r="AW362">
            <v>0</v>
          </cell>
        </row>
        <row r="363">
          <cell r="L363">
            <v>0</v>
          </cell>
          <cell r="N363">
            <v>16535618</v>
          </cell>
          <cell r="R363">
            <v>16493394.933696391</v>
          </cell>
          <cell r="U363">
            <v>16493394.933696391</v>
          </cell>
          <cell r="Y363">
            <v>8302601.7726378078</v>
          </cell>
          <cell r="Z363">
            <v>8190793.1610585833</v>
          </cell>
          <cell r="AA363">
            <v>0</v>
          </cell>
          <cell r="AC363">
            <v>0.50338949658419918</v>
          </cell>
          <cell r="AD363">
            <v>0.49661050341580082</v>
          </cell>
          <cell r="AE363">
            <v>0</v>
          </cell>
          <cell r="AG363">
            <v>581.25731213694235</v>
          </cell>
          <cell r="AH363">
            <v>8302020.5153256711</v>
          </cell>
          <cell r="AJ363">
            <v>7.0009055962739732E-5</v>
          </cell>
          <cell r="AK363">
            <v>0.99992999094403734</v>
          </cell>
          <cell r="AM363">
            <v>0</v>
          </cell>
          <cell r="AN363">
            <v>0</v>
          </cell>
          <cell r="AP363">
            <v>0</v>
          </cell>
          <cell r="AQ363">
            <v>0</v>
          </cell>
          <cell r="AS363">
            <v>0</v>
          </cell>
          <cell r="AT363">
            <v>0</v>
          </cell>
          <cell r="AV363">
            <v>0</v>
          </cell>
          <cell r="AW363">
            <v>0</v>
          </cell>
        </row>
        <row r="364">
          <cell r="L364">
            <v>0</v>
          </cell>
          <cell r="N364">
            <v>14948286</v>
          </cell>
          <cell r="R364">
            <v>14945057.23190284</v>
          </cell>
          <cell r="U364">
            <v>14945057.23190284</v>
          </cell>
          <cell r="Y364">
            <v>6914748.2177259345</v>
          </cell>
          <cell r="Z364">
            <v>8030309.0141769061</v>
          </cell>
          <cell r="AA364">
            <v>0</v>
          </cell>
          <cell r="AC364">
            <v>0.46267793494729442</v>
          </cell>
          <cell r="AD364">
            <v>0.53732206505270563</v>
          </cell>
          <cell r="AE364">
            <v>0</v>
          </cell>
          <cell r="AG364">
            <v>906.66780273937536</v>
          </cell>
          <cell r="AH364">
            <v>6913841.5499231955</v>
          </cell>
          <cell r="AJ364">
            <v>1.3112087008680019E-4</v>
          </cell>
          <cell r="AK364">
            <v>0.99986887912991329</v>
          </cell>
          <cell r="AM364">
            <v>0</v>
          </cell>
          <cell r="AN364">
            <v>0</v>
          </cell>
          <cell r="AP364">
            <v>0</v>
          </cell>
          <cell r="AQ364">
            <v>0</v>
          </cell>
          <cell r="AS364">
            <v>0</v>
          </cell>
          <cell r="AT364">
            <v>0</v>
          </cell>
          <cell r="AV364">
            <v>0</v>
          </cell>
          <cell r="AW364">
            <v>0</v>
          </cell>
        </row>
        <row r="365">
          <cell r="L365">
            <v>0</v>
          </cell>
          <cell r="N365">
            <v>13396279</v>
          </cell>
          <cell r="R365">
            <v>13401120.32625448</v>
          </cell>
          <cell r="U365">
            <v>13401120.32625448</v>
          </cell>
          <cell r="Y365">
            <v>5404815.6596198156</v>
          </cell>
          <cell r="Z365">
            <v>7996304.6666346658</v>
          </cell>
          <cell r="AA365">
            <v>0</v>
          </cell>
          <cell r="AC365">
            <v>0.4033107328370974</v>
          </cell>
          <cell r="AD365">
            <v>0.59668926716290271</v>
          </cell>
          <cell r="AE365">
            <v>0</v>
          </cell>
          <cell r="AG365">
            <v>1471.1985663082437</v>
          </cell>
          <cell r="AH365">
            <v>5403344.4610535074</v>
          </cell>
          <cell r="AJ365">
            <v>2.7220143275186751E-4</v>
          </cell>
          <cell r="AK365">
            <v>0.99972779856724814</v>
          </cell>
          <cell r="AM365">
            <v>0</v>
          </cell>
          <cell r="AN365">
            <v>0</v>
          </cell>
          <cell r="AP365">
            <v>0</v>
          </cell>
          <cell r="AQ365">
            <v>0</v>
          </cell>
          <cell r="AS365">
            <v>0</v>
          </cell>
          <cell r="AT365">
            <v>0</v>
          </cell>
          <cell r="AV365">
            <v>0</v>
          </cell>
          <cell r="AW365">
            <v>0</v>
          </cell>
        </row>
        <row r="366">
          <cell r="L366">
            <v>0</v>
          </cell>
          <cell r="N366">
            <v>11624245</v>
          </cell>
          <cell r="R366">
            <v>11613113.085832693</v>
          </cell>
          <cell r="U366">
            <v>11613113.085832693</v>
          </cell>
          <cell r="Y366">
            <v>4794149.1789586535</v>
          </cell>
          <cell r="Z366">
            <v>6818963.9068740401</v>
          </cell>
          <cell r="AA366">
            <v>0</v>
          </cell>
          <cell r="AC366">
            <v>0.41282205240963599</v>
          </cell>
          <cell r="AD366">
            <v>0.58717794759036412</v>
          </cell>
          <cell r="AE366">
            <v>0</v>
          </cell>
          <cell r="AG366">
            <v>424.53840565796213</v>
          </cell>
          <cell r="AH366">
            <v>4793724.6405529957</v>
          </cell>
          <cell r="AJ366">
            <v>8.855344083184682E-5</v>
          </cell>
          <cell r="AK366">
            <v>0.99991144655916819</v>
          </cell>
          <cell r="AM366">
            <v>0</v>
          </cell>
          <cell r="AN366">
            <v>0</v>
          </cell>
          <cell r="AP366">
            <v>0</v>
          </cell>
          <cell r="AQ366">
            <v>0</v>
          </cell>
          <cell r="AS366">
            <v>0</v>
          </cell>
          <cell r="AT366">
            <v>0</v>
          </cell>
          <cell r="AV366">
            <v>0</v>
          </cell>
          <cell r="AW366">
            <v>0</v>
          </cell>
        </row>
        <row r="367">
          <cell r="L367">
            <v>0</v>
          </cell>
          <cell r="N367">
            <v>1536100</v>
          </cell>
          <cell r="R367">
            <v>1430352.7217324807</v>
          </cell>
          <cell r="U367">
            <v>1430352.7217324807</v>
          </cell>
          <cell r="Y367">
            <v>1430352.7217324807</v>
          </cell>
          <cell r="Z367">
            <v>0</v>
          </cell>
          <cell r="AA367">
            <v>0</v>
          </cell>
          <cell r="AC367">
            <v>1</v>
          </cell>
          <cell r="AD367">
            <v>0</v>
          </cell>
          <cell r="AE367">
            <v>0</v>
          </cell>
          <cell r="AG367">
            <v>1430352.7217324807</v>
          </cell>
          <cell r="AH367">
            <v>0</v>
          </cell>
          <cell r="AJ367">
            <v>1</v>
          </cell>
          <cell r="AK367">
            <v>0</v>
          </cell>
          <cell r="AM367">
            <v>0</v>
          </cell>
          <cell r="AN367">
            <v>0</v>
          </cell>
          <cell r="AP367">
            <v>0</v>
          </cell>
          <cell r="AQ367">
            <v>0</v>
          </cell>
          <cell r="AS367">
            <v>0</v>
          </cell>
          <cell r="AT367">
            <v>0</v>
          </cell>
          <cell r="AV367">
            <v>0</v>
          </cell>
          <cell r="AW367">
            <v>0</v>
          </cell>
        </row>
        <row r="368">
          <cell r="L368">
            <v>0</v>
          </cell>
          <cell r="N368">
            <v>1524100.0000000002</v>
          </cell>
          <cell r="R368">
            <v>1432583.7994335636</v>
          </cell>
          <cell r="U368">
            <v>1432583.7994335636</v>
          </cell>
          <cell r="Y368">
            <v>1432583.7994335636</v>
          </cell>
          <cell r="Z368">
            <v>0</v>
          </cell>
          <cell r="AA368">
            <v>0</v>
          </cell>
          <cell r="AC368">
            <v>1</v>
          </cell>
          <cell r="AD368">
            <v>0</v>
          </cell>
          <cell r="AE368">
            <v>0</v>
          </cell>
          <cell r="AG368">
            <v>1432583.7994335636</v>
          </cell>
          <cell r="AH368">
            <v>0</v>
          </cell>
          <cell r="AJ368">
            <v>1</v>
          </cell>
          <cell r="AK368">
            <v>0</v>
          </cell>
          <cell r="AM368">
            <v>0</v>
          </cell>
          <cell r="AN368">
            <v>0</v>
          </cell>
          <cell r="AP368">
            <v>0</v>
          </cell>
          <cell r="AQ368">
            <v>0</v>
          </cell>
          <cell r="AS368">
            <v>0</v>
          </cell>
          <cell r="AT368">
            <v>0</v>
          </cell>
          <cell r="AV368">
            <v>0</v>
          </cell>
          <cell r="AW368">
            <v>0</v>
          </cell>
        </row>
        <row r="369">
          <cell r="L369">
            <v>0</v>
          </cell>
          <cell r="N369">
            <v>1464100.0000000002</v>
          </cell>
          <cell r="R369">
            <v>1375599.3422747056</v>
          </cell>
          <cell r="U369">
            <v>1375599.3422747056</v>
          </cell>
          <cell r="Y369">
            <v>1375599.3422747056</v>
          </cell>
          <cell r="Z369">
            <v>0</v>
          </cell>
          <cell r="AA369">
            <v>0</v>
          </cell>
          <cell r="AC369">
            <v>1</v>
          </cell>
          <cell r="AD369">
            <v>0</v>
          </cell>
          <cell r="AE369">
            <v>0</v>
          </cell>
          <cell r="AG369">
            <v>1375599.3422747056</v>
          </cell>
          <cell r="AH369">
            <v>0</v>
          </cell>
          <cell r="AJ369">
            <v>1</v>
          </cell>
          <cell r="AK369">
            <v>0</v>
          </cell>
          <cell r="AM369">
            <v>0</v>
          </cell>
          <cell r="AN369">
            <v>0</v>
          </cell>
          <cell r="AP369">
            <v>0</v>
          </cell>
          <cell r="AQ369">
            <v>0</v>
          </cell>
          <cell r="AS369">
            <v>0</v>
          </cell>
          <cell r="AT369">
            <v>0</v>
          </cell>
          <cell r="AV369">
            <v>0</v>
          </cell>
          <cell r="AW369">
            <v>0</v>
          </cell>
        </row>
        <row r="370">
          <cell r="L370">
            <v>0</v>
          </cell>
          <cell r="N370">
            <v>1374300</v>
          </cell>
          <cell r="R370">
            <v>1283148.6845398105</v>
          </cell>
          <cell r="U370">
            <v>1283148.6845398105</v>
          </cell>
          <cell r="Y370">
            <v>1283148.6845398105</v>
          </cell>
          <cell r="Z370">
            <v>0</v>
          </cell>
          <cell r="AA370">
            <v>0</v>
          </cell>
          <cell r="AC370">
            <v>1</v>
          </cell>
          <cell r="AD370">
            <v>0</v>
          </cell>
          <cell r="AE370">
            <v>0</v>
          </cell>
          <cell r="AG370">
            <v>1283148.6845398105</v>
          </cell>
          <cell r="AH370">
            <v>0</v>
          </cell>
          <cell r="AJ370">
            <v>1</v>
          </cell>
          <cell r="AK370">
            <v>0</v>
          </cell>
          <cell r="AM370">
            <v>0</v>
          </cell>
          <cell r="AN370">
            <v>0</v>
          </cell>
          <cell r="AP370">
            <v>0</v>
          </cell>
          <cell r="AQ370">
            <v>0</v>
          </cell>
          <cell r="AS370">
            <v>0</v>
          </cell>
          <cell r="AT370">
            <v>0</v>
          </cell>
          <cell r="AV370">
            <v>0</v>
          </cell>
          <cell r="AW370">
            <v>0</v>
          </cell>
        </row>
        <row r="371">
          <cell r="L371">
            <v>0</v>
          </cell>
          <cell r="N371">
            <v>1326700</v>
          </cell>
          <cell r="R371">
            <v>1232053.782332221</v>
          </cell>
          <cell r="U371">
            <v>1232053.782332221</v>
          </cell>
          <cell r="Y371">
            <v>1232053.782332221</v>
          </cell>
          <cell r="Z371">
            <v>0</v>
          </cell>
          <cell r="AA371">
            <v>0</v>
          </cell>
          <cell r="AC371">
            <v>1</v>
          </cell>
          <cell r="AD371">
            <v>0</v>
          </cell>
          <cell r="AE371">
            <v>0</v>
          </cell>
          <cell r="AG371">
            <v>1232053.782332221</v>
          </cell>
          <cell r="AH371">
            <v>0</v>
          </cell>
          <cell r="AJ371">
            <v>1</v>
          </cell>
          <cell r="AK371">
            <v>0</v>
          </cell>
          <cell r="AM371">
            <v>0</v>
          </cell>
          <cell r="AN371">
            <v>0</v>
          </cell>
          <cell r="AP371">
            <v>0</v>
          </cell>
          <cell r="AQ371">
            <v>0</v>
          </cell>
          <cell r="AS371">
            <v>0</v>
          </cell>
          <cell r="AT371">
            <v>0</v>
          </cell>
          <cell r="AV371">
            <v>0</v>
          </cell>
          <cell r="AW371">
            <v>0</v>
          </cell>
        </row>
        <row r="372">
          <cell r="L372">
            <v>0</v>
          </cell>
          <cell r="N372">
            <v>1173800</v>
          </cell>
          <cell r="R372">
            <v>1090595.2454589093</v>
          </cell>
          <cell r="U372">
            <v>1090595.2454589093</v>
          </cell>
          <cell r="Y372">
            <v>1090595.2454589093</v>
          </cell>
          <cell r="Z372">
            <v>0</v>
          </cell>
          <cell r="AA372">
            <v>0</v>
          </cell>
          <cell r="AC372">
            <v>1</v>
          </cell>
          <cell r="AD372">
            <v>0</v>
          </cell>
          <cell r="AE372">
            <v>0</v>
          </cell>
          <cell r="AG372">
            <v>1090595.2454589093</v>
          </cell>
          <cell r="AH372">
            <v>0</v>
          </cell>
          <cell r="AJ372">
            <v>1</v>
          </cell>
          <cell r="AK372">
            <v>0</v>
          </cell>
          <cell r="AM372">
            <v>0</v>
          </cell>
          <cell r="AN372">
            <v>0</v>
          </cell>
          <cell r="AP372">
            <v>0</v>
          </cell>
          <cell r="AQ372">
            <v>0</v>
          </cell>
          <cell r="AS372">
            <v>0</v>
          </cell>
          <cell r="AT372">
            <v>0</v>
          </cell>
          <cell r="AV372">
            <v>0</v>
          </cell>
          <cell r="AW372">
            <v>0</v>
          </cell>
        </row>
        <row r="373">
          <cell r="L373">
            <v>0</v>
          </cell>
          <cell r="N373">
            <v>1169199.9999999998</v>
          </cell>
          <cell r="R373">
            <v>1082695.8098182285</v>
          </cell>
          <cell r="U373">
            <v>1082695.8098182285</v>
          </cell>
          <cell r="Y373">
            <v>1082695.8098182285</v>
          </cell>
          <cell r="Z373">
            <v>0</v>
          </cell>
          <cell r="AA373">
            <v>0</v>
          </cell>
          <cell r="AC373">
            <v>1</v>
          </cell>
          <cell r="AD373">
            <v>0</v>
          </cell>
          <cell r="AE373">
            <v>0</v>
          </cell>
          <cell r="AG373">
            <v>1082695.8098182285</v>
          </cell>
          <cell r="AH373">
            <v>0</v>
          </cell>
          <cell r="AJ373">
            <v>1</v>
          </cell>
          <cell r="AK373">
            <v>0</v>
          </cell>
          <cell r="AM373">
            <v>0</v>
          </cell>
          <cell r="AN373">
            <v>0</v>
          </cell>
          <cell r="AP373">
            <v>0</v>
          </cell>
          <cell r="AQ373">
            <v>0</v>
          </cell>
          <cell r="AS373">
            <v>0</v>
          </cell>
          <cell r="AT373">
            <v>0</v>
          </cell>
          <cell r="AV373">
            <v>0</v>
          </cell>
          <cell r="AW373">
            <v>0</v>
          </cell>
        </row>
        <row r="374">
          <cell r="L374">
            <v>0</v>
          </cell>
          <cell r="N374">
            <v>1105900</v>
          </cell>
          <cell r="R374">
            <v>1018839.7384696623</v>
          </cell>
          <cell r="U374">
            <v>1018839.7384696623</v>
          </cell>
          <cell r="Y374">
            <v>1018839.7384696623</v>
          </cell>
          <cell r="Z374">
            <v>0</v>
          </cell>
          <cell r="AA374">
            <v>0</v>
          </cell>
          <cell r="AC374">
            <v>1</v>
          </cell>
          <cell r="AD374">
            <v>0</v>
          </cell>
          <cell r="AE374">
            <v>0</v>
          </cell>
          <cell r="AG374">
            <v>1018839.7384696623</v>
          </cell>
          <cell r="AH374">
            <v>0</v>
          </cell>
          <cell r="AJ374">
            <v>1</v>
          </cell>
          <cell r="AK374">
            <v>0</v>
          </cell>
          <cell r="AM374">
            <v>0</v>
          </cell>
          <cell r="AN374">
            <v>0</v>
          </cell>
          <cell r="AP374">
            <v>0</v>
          </cell>
          <cell r="AQ374">
            <v>0</v>
          </cell>
          <cell r="AS374">
            <v>0</v>
          </cell>
          <cell r="AT374">
            <v>0</v>
          </cell>
          <cell r="AV374">
            <v>0</v>
          </cell>
          <cell r="AW374">
            <v>0</v>
          </cell>
        </row>
        <row r="375">
          <cell r="L375">
            <v>0</v>
          </cell>
          <cell r="N375">
            <v>1036700</v>
          </cell>
          <cell r="R375">
            <v>939199.77808212838</v>
          </cell>
          <cell r="U375">
            <v>939199.77808212838</v>
          </cell>
          <cell r="Y375">
            <v>939199.77808212838</v>
          </cell>
          <cell r="Z375">
            <v>0</v>
          </cell>
          <cell r="AA375">
            <v>0</v>
          </cell>
          <cell r="AC375">
            <v>1</v>
          </cell>
          <cell r="AD375">
            <v>0</v>
          </cell>
          <cell r="AE375">
            <v>0</v>
          </cell>
          <cell r="AG375">
            <v>939199.77808212838</v>
          </cell>
          <cell r="AH375">
            <v>0</v>
          </cell>
          <cell r="AJ375">
            <v>1</v>
          </cell>
          <cell r="AK375">
            <v>0</v>
          </cell>
          <cell r="AM375">
            <v>0</v>
          </cell>
          <cell r="AN375">
            <v>0</v>
          </cell>
          <cell r="AP375">
            <v>0</v>
          </cell>
          <cell r="AQ375">
            <v>0</v>
          </cell>
          <cell r="AS375">
            <v>0</v>
          </cell>
          <cell r="AT375">
            <v>0</v>
          </cell>
          <cell r="AV375">
            <v>0</v>
          </cell>
          <cell r="AW375">
            <v>0</v>
          </cell>
        </row>
        <row r="376">
          <cell r="L376">
            <v>0</v>
          </cell>
          <cell r="N376">
            <v>994099.99999999988</v>
          </cell>
          <cell r="R376">
            <v>901774.56354006659</v>
          </cell>
          <cell r="U376">
            <v>901774.56354006659</v>
          </cell>
          <cell r="Y376">
            <v>901774.56354006659</v>
          </cell>
          <cell r="Z376">
            <v>0</v>
          </cell>
          <cell r="AA376">
            <v>0</v>
          </cell>
          <cell r="AC376">
            <v>1</v>
          </cell>
          <cell r="AD376">
            <v>0</v>
          </cell>
          <cell r="AE376">
            <v>0</v>
          </cell>
          <cell r="AG376">
            <v>901774.56354006659</v>
          </cell>
          <cell r="AH376">
            <v>0</v>
          </cell>
          <cell r="AJ376">
            <v>1</v>
          </cell>
          <cell r="AK376">
            <v>0</v>
          </cell>
          <cell r="AM376">
            <v>0</v>
          </cell>
          <cell r="AN376">
            <v>0</v>
          </cell>
          <cell r="AP376">
            <v>0</v>
          </cell>
          <cell r="AQ376">
            <v>0</v>
          </cell>
          <cell r="AS376">
            <v>0</v>
          </cell>
          <cell r="AT376">
            <v>0</v>
          </cell>
          <cell r="AV376">
            <v>0</v>
          </cell>
          <cell r="AW376">
            <v>0</v>
          </cell>
        </row>
        <row r="377">
          <cell r="L377">
            <v>0</v>
          </cell>
          <cell r="N377">
            <v>955500</v>
          </cell>
          <cell r="R377">
            <v>872943.32147017412</v>
          </cell>
          <cell r="U377">
            <v>872943.32147017412</v>
          </cell>
          <cell r="Y377">
            <v>872943.32147017412</v>
          </cell>
          <cell r="Z377">
            <v>0</v>
          </cell>
          <cell r="AA377">
            <v>0</v>
          </cell>
          <cell r="AC377">
            <v>1</v>
          </cell>
          <cell r="AD377">
            <v>0</v>
          </cell>
          <cell r="AE377">
            <v>0</v>
          </cell>
          <cell r="AG377">
            <v>872943.32147017412</v>
          </cell>
          <cell r="AH377">
            <v>0</v>
          </cell>
          <cell r="AJ377">
            <v>1</v>
          </cell>
          <cell r="AK377">
            <v>0</v>
          </cell>
          <cell r="AM377">
            <v>0</v>
          </cell>
          <cell r="AN377">
            <v>0</v>
          </cell>
          <cell r="AP377">
            <v>0</v>
          </cell>
          <cell r="AQ377">
            <v>0</v>
          </cell>
          <cell r="AS377">
            <v>0</v>
          </cell>
          <cell r="AT377">
            <v>0</v>
          </cell>
          <cell r="AV377">
            <v>0</v>
          </cell>
          <cell r="AW377">
            <v>0</v>
          </cell>
        </row>
        <row r="378">
          <cell r="L378">
            <v>0</v>
          </cell>
          <cell r="N378">
            <v>679700</v>
          </cell>
          <cell r="R378">
            <v>610256.58757680503</v>
          </cell>
          <cell r="U378">
            <v>610256.58757680503</v>
          </cell>
          <cell r="Y378">
            <v>610256.58757680503</v>
          </cell>
          <cell r="Z378">
            <v>0</v>
          </cell>
          <cell r="AA378">
            <v>0</v>
          </cell>
          <cell r="AC378">
            <v>1</v>
          </cell>
          <cell r="AD378">
            <v>0</v>
          </cell>
          <cell r="AE378">
            <v>0</v>
          </cell>
          <cell r="AG378">
            <v>610256.58757680503</v>
          </cell>
          <cell r="AH378">
            <v>0</v>
          </cell>
          <cell r="AJ378">
            <v>1</v>
          </cell>
          <cell r="AK378">
            <v>0</v>
          </cell>
          <cell r="AM378">
            <v>0</v>
          </cell>
          <cell r="AN378">
            <v>0</v>
          </cell>
          <cell r="AP378">
            <v>0</v>
          </cell>
          <cell r="AQ378">
            <v>0</v>
          </cell>
          <cell r="AS378">
            <v>0</v>
          </cell>
          <cell r="AT378">
            <v>0</v>
          </cell>
          <cell r="AV378">
            <v>0</v>
          </cell>
          <cell r="AW378">
            <v>0</v>
          </cell>
        </row>
        <row r="379">
          <cell r="L379">
            <v>0</v>
          </cell>
          <cell r="N379">
            <v>841699.99999999988</v>
          </cell>
          <cell r="R379">
            <v>754987.38324372773</v>
          </cell>
          <cell r="U379">
            <v>754987.38324372773</v>
          </cell>
          <cell r="Y379">
            <v>754987.38324372773</v>
          </cell>
          <cell r="Z379">
            <v>0</v>
          </cell>
          <cell r="AA379">
            <v>0</v>
          </cell>
          <cell r="AC379">
            <v>1</v>
          </cell>
          <cell r="AD379">
            <v>0</v>
          </cell>
          <cell r="AE379">
            <v>0</v>
          </cell>
          <cell r="AG379">
            <v>754987.38324372773</v>
          </cell>
          <cell r="AH379">
            <v>0</v>
          </cell>
          <cell r="AJ379">
            <v>1</v>
          </cell>
          <cell r="AK379">
            <v>0</v>
          </cell>
          <cell r="AM379">
            <v>0</v>
          </cell>
          <cell r="AN379">
            <v>0</v>
          </cell>
          <cell r="AP379">
            <v>0</v>
          </cell>
          <cell r="AQ379">
            <v>0</v>
          </cell>
          <cell r="AS379">
            <v>0</v>
          </cell>
          <cell r="AT379">
            <v>0</v>
          </cell>
          <cell r="AV379">
            <v>0</v>
          </cell>
          <cell r="AW379">
            <v>0</v>
          </cell>
        </row>
        <row r="380">
          <cell r="L380">
            <v>0</v>
          </cell>
          <cell r="N380">
            <v>115400</v>
          </cell>
          <cell r="R380">
            <v>654565.30282258068</v>
          </cell>
          <cell r="U380">
            <v>654565.30282258068</v>
          </cell>
          <cell r="Y380">
            <v>654565.30282258068</v>
          </cell>
          <cell r="Z380">
            <v>0</v>
          </cell>
          <cell r="AA380">
            <v>0</v>
          </cell>
          <cell r="AC380">
            <v>1</v>
          </cell>
          <cell r="AD380">
            <v>0</v>
          </cell>
          <cell r="AE380">
            <v>0</v>
          </cell>
          <cell r="AG380">
            <v>654565.30282258068</v>
          </cell>
          <cell r="AH380">
            <v>0</v>
          </cell>
          <cell r="AJ380">
            <v>1</v>
          </cell>
          <cell r="AK380">
            <v>0</v>
          </cell>
          <cell r="AM380">
            <v>0</v>
          </cell>
          <cell r="AN380">
            <v>0</v>
          </cell>
          <cell r="AP380">
            <v>0</v>
          </cell>
          <cell r="AQ380">
            <v>0</v>
          </cell>
          <cell r="AS380">
            <v>0</v>
          </cell>
          <cell r="AT380">
            <v>0</v>
          </cell>
          <cell r="AV380">
            <v>0</v>
          </cell>
          <cell r="AW380">
            <v>0</v>
          </cell>
        </row>
        <row r="381">
          <cell r="L381">
            <v>0</v>
          </cell>
          <cell r="N381">
            <v>0</v>
          </cell>
          <cell r="R381">
            <v>644776.0820180492</v>
          </cell>
          <cell r="U381">
            <v>644776.0820180492</v>
          </cell>
          <cell r="Y381">
            <v>644776.0820180492</v>
          </cell>
          <cell r="Z381">
            <v>0</v>
          </cell>
          <cell r="AA381">
            <v>0</v>
          </cell>
          <cell r="AC381">
            <v>1</v>
          </cell>
          <cell r="AD381">
            <v>0</v>
          </cell>
          <cell r="AE381">
            <v>0</v>
          </cell>
          <cell r="AG381">
            <v>644776.0820180492</v>
          </cell>
          <cell r="AH381">
            <v>0</v>
          </cell>
          <cell r="AJ381">
            <v>1</v>
          </cell>
          <cell r="AK381">
            <v>0</v>
          </cell>
          <cell r="AM381">
            <v>0</v>
          </cell>
          <cell r="AN381">
            <v>0</v>
          </cell>
          <cell r="AP381">
            <v>0</v>
          </cell>
          <cell r="AQ381">
            <v>0</v>
          </cell>
          <cell r="AS381">
            <v>0</v>
          </cell>
          <cell r="AT381">
            <v>0</v>
          </cell>
          <cell r="AV381">
            <v>0</v>
          </cell>
          <cell r="AW381">
            <v>0</v>
          </cell>
        </row>
        <row r="382">
          <cell r="L382">
            <v>0</v>
          </cell>
          <cell r="N382">
            <v>0</v>
          </cell>
          <cell r="R382">
            <v>579197.27304467489</v>
          </cell>
          <cell r="U382">
            <v>579197.27304467489</v>
          </cell>
          <cell r="Y382">
            <v>579197.27304467489</v>
          </cell>
          <cell r="Z382">
            <v>0</v>
          </cell>
          <cell r="AA382">
            <v>0</v>
          </cell>
          <cell r="AC382">
            <v>1</v>
          </cell>
          <cell r="AD382">
            <v>0</v>
          </cell>
          <cell r="AE382">
            <v>0</v>
          </cell>
          <cell r="AG382">
            <v>579197.27304467489</v>
          </cell>
          <cell r="AH382">
            <v>0</v>
          </cell>
          <cell r="AJ382">
            <v>1</v>
          </cell>
          <cell r="AK382">
            <v>0</v>
          </cell>
          <cell r="AM382">
            <v>0</v>
          </cell>
          <cell r="AN382">
            <v>0</v>
          </cell>
          <cell r="AP382">
            <v>0</v>
          </cell>
          <cell r="AQ382">
            <v>0</v>
          </cell>
          <cell r="AS382">
            <v>0</v>
          </cell>
          <cell r="AT382">
            <v>0</v>
          </cell>
          <cell r="AV382">
            <v>0</v>
          </cell>
          <cell r="AW382">
            <v>0</v>
          </cell>
        </row>
        <row r="383">
          <cell r="L383">
            <v>0</v>
          </cell>
          <cell r="N383">
            <v>521994</v>
          </cell>
          <cell r="R383">
            <v>521046.8105224942</v>
          </cell>
          <cell r="U383">
            <v>521046.8105224942</v>
          </cell>
          <cell r="Y383">
            <v>521046.8105224942</v>
          </cell>
          <cell r="Z383">
            <v>0</v>
          </cell>
          <cell r="AA383">
            <v>0</v>
          </cell>
          <cell r="AC383">
            <v>1</v>
          </cell>
          <cell r="AD383">
            <v>0</v>
          </cell>
          <cell r="AE383">
            <v>0</v>
          </cell>
          <cell r="AG383">
            <v>521046.8105224942</v>
          </cell>
          <cell r="AH383">
            <v>0</v>
          </cell>
          <cell r="AJ383">
            <v>1</v>
          </cell>
          <cell r="AK383">
            <v>0</v>
          </cell>
          <cell r="AM383">
            <v>0</v>
          </cell>
          <cell r="AN383">
            <v>0</v>
          </cell>
          <cell r="AP383">
            <v>0</v>
          </cell>
          <cell r="AQ383">
            <v>0</v>
          </cell>
          <cell r="AS383">
            <v>0</v>
          </cell>
          <cell r="AT383">
            <v>0</v>
          </cell>
          <cell r="AV383">
            <v>0</v>
          </cell>
          <cell r="AW383">
            <v>0</v>
          </cell>
        </row>
        <row r="384">
          <cell r="L384">
            <v>0</v>
          </cell>
          <cell r="N384">
            <v>16620</v>
          </cell>
          <cell r="R384">
            <v>16988.987375192009</v>
          </cell>
          <cell r="U384">
            <v>16988.987375192009</v>
          </cell>
          <cell r="Y384">
            <v>16988.987375192009</v>
          </cell>
          <cell r="Z384">
            <v>0</v>
          </cell>
          <cell r="AA384">
            <v>0</v>
          </cell>
          <cell r="AC384">
            <v>1</v>
          </cell>
          <cell r="AD384">
            <v>0</v>
          </cell>
          <cell r="AE384">
            <v>0</v>
          </cell>
          <cell r="AG384">
            <v>16988.987375192009</v>
          </cell>
          <cell r="AH384">
            <v>0</v>
          </cell>
          <cell r="AJ384">
            <v>1</v>
          </cell>
          <cell r="AK384">
            <v>0</v>
          </cell>
          <cell r="AM384">
            <v>0</v>
          </cell>
          <cell r="AN384">
            <v>0</v>
          </cell>
          <cell r="AP384">
            <v>0</v>
          </cell>
          <cell r="AQ384">
            <v>0</v>
          </cell>
          <cell r="AS384">
            <v>0</v>
          </cell>
          <cell r="AT384">
            <v>0</v>
          </cell>
          <cell r="AV384">
            <v>0</v>
          </cell>
          <cell r="AW384">
            <v>0</v>
          </cell>
        </row>
        <row r="385">
          <cell r="L385">
            <v>0</v>
          </cell>
          <cell r="N385">
            <v>98415</v>
          </cell>
          <cell r="R385">
            <v>97908.535394265244</v>
          </cell>
          <cell r="U385">
            <v>97908.535394265244</v>
          </cell>
          <cell r="Y385">
            <v>97908.535394265244</v>
          </cell>
          <cell r="Z385">
            <v>0</v>
          </cell>
          <cell r="AA385">
            <v>0</v>
          </cell>
          <cell r="AC385">
            <v>1</v>
          </cell>
          <cell r="AD385">
            <v>0</v>
          </cell>
          <cell r="AE385">
            <v>0</v>
          </cell>
          <cell r="AG385">
            <v>97908.535394265244</v>
          </cell>
          <cell r="AH385">
            <v>0</v>
          </cell>
          <cell r="AJ385">
            <v>1</v>
          </cell>
          <cell r="AK385">
            <v>0</v>
          </cell>
          <cell r="AM385">
            <v>0</v>
          </cell>
          <cell r="AN385">
            <v>0</v>
          </cell>
          <cell r="AP385">
            <v>0</v>
          </cell>
          <cell r="AQ385">
            <v>0</v>
          </cell>
          <cell r="AS385">
            <v>0</v>
          </cell>
          <cell r="AT385">
            <v>0</v>
          </cell>
          <cell r="AV385">
            <v>0</v>
          </cell>
          <cell r="AW385">
            <v>0</v>
          </cell>
        </row>
        <row r="386">
          <cell r="L386">
            <v>0</v>
          </cell>
          <cell r="N386">
            <v>435301</v>
          </cell>
          <cell r="R386">
            <v>435308.67656490015</v>
          </cell>
          <cell r="U386">
            <v>435308.67656490015</v>
          </cell>
          <cell r="Y386">
            <v>435308.67656490015</v>
          </cell>
          <cell r="Z386">
            <v>0</v>
          </cell>
          <cell r="AA386">
            <v>0</v>
          </cell>
          <cell r="AC386">
            <v>1</v>
          </cell>
          <cell r="AD386">
            <v>0</v>
          </cell>
          <cell r="AE386">
            <v>0</v>
          </cell>
          <cell r="AG386">
            <v>435308.67656490015</v>
          </cell>
          <cell r="AH386">
            <v>0</v>
          </cell>
          <cell r="AJ386">
            <v>1</v>
          </cell>
          <cell r="AK386">
            <v>0</v>
          </cell>
          <cell r="AM386">
            <v>0</v>
          </cell>
          <cell r="AN386">
            <v>0</v>
          </cell>
          <cell r="AP386">
            <v>0</v>
          </cell>
          <cell r="AQ386">
            <v>0</v>
          </cell>
          <cell r="AS386">
            <v>0</v>
          </cell>
          <cell r="AT386">
            <v>0</v>
          </cell>
          <cell r="AV386">
            <v>0</v>
          </cell>
          <cell r="AW386">
            <v>0</v>
          </cell>
        </row>
        <row r="387">
          <cell r="L387">
            <v>0</v>
          </cell>
          <cell r="N387">
            <v>309505</v>
          </cell>
          <cell r="R387">
            <v>308987.05511370656</v>
          </cell>
          <cell r="U387">
            <v>308987.05511370656</v>
          </cell>
          <cell r="Y387">
            <v>308987.05511370656</v>
          </cell>
          <cell r="Z387">
            <v>0</v>
          </cell>
          <cell r="AA387">
            <v>0</v>
          </cell>
          <cell r="AC387">
            <v>1</v>
          </cell>
          <cell r="AD387">
            <v>0</v>
          </cell>
          <cell r="AE387">
            <v>0</v>
          </cell>
          <cell r="AG387">
            <v>308987.05511370656</v>
          </cell>
          <cell r="AH387">
            <v>0</v>
          </cell>
          <cell r="AJ387">
            <v>1</v>
          </cell>
          <cell r="AK387">
            <v>0</v>
          </cell>
          <cell r="AM387">
            <v>0</v>
          </cell>
          <cell r="AN387">
            <v>0</v>
          </cell>
          <cell r="AP387">
            <v>0</v>
          </cell>
          <cell r="AQ387">
            <v>0</v>
          </cell>
          <cell r="AS387">
            <v>0</v>
          </cell>
          <cell r="AT387">
            <v>0</v>
          </cell>
          <cell r="AV387">
            <v>0</v>
          </cell>
          <cell r="AW387">
            <v>0</v>
          </cell>
        </row>
        <row r="388">
          <cell r="L388">
            <v>0</v>
          </cell>
          <cell r="N388">
            <v>323547</v>
          </cell>
          <cell r="R388">
            <v>324356.75917498715</v>
          </cell>
          <cell r="U388">
            <v>324356.75917498715</v>
          </cell>
          <cell r="Y388">
            <v>324356.75917498715</v>
          </cell>
          <cell r="Z388">
            <v>0</v>
          </cell>
          <cell r="AA388">
            <v>0</v>
          </cell>
          <cell r="AC388">
            <v>1</v>
          </cell>
          <cell r="AD388">
            <v>0</v>
          </cell>
          <cell r="AE388">
            <v>0</v>
          </cell>
          <cell r="AG388">
            <v>324356.75917498715</v>
          </cell>
          <cell r="AH388">
            <v>0</v>
          </cell>
          <cell r="AJ388">
            <v>1</v>
          </cell>
          <cell r="AK388">
            <v>0</v>
          </cell>
          <cell r="AM388">
            <v>0</v>
          </cell>
          <cell r="AN388">
            <v>0</v>
          </cell>
          <cell r="AP388">
            <v>0</v>
          </cell>
          <cell r="AQ388">
            <v>0</v>
          </cell>
          <cell r="AS388">
            <v>0</v>
          </cell>
          <cell r="AT388">
            <v>0</v>
          </cell>
          <cell r="AV388">
            <v>0</v>
          </cell>
          <cell r="AW388">
            <v>0</v>
          </cell>
        </row>
        <row r="389">
          <cell r="L389">
            <v>0</v>
          </cell>
          <cell r="N389">
            <v>323931</v>
          </cell>
          <cell r="R389">
            <v>321462.08210125443</v>
          </cell>
          <cell r="U389">
            <v>321462.08210125443</v>
          </cell>
          <cell r="Y389">
            <v>321462.08210125443</v>
          </cell>
          <cell r="Z389">
            <v>0</v>
          </cell>
          <cell r="AA389">
            <v>0</v>
          </cell>
          <cell r="AC389">
            <v>1</v>
          </cell>
          <cell r="AD389">
            <v>0</v>
          </cell>
          <cell r="AE389">
            <v>0</v>
          </cell>
          <cell r="AG389">
            <v>321462.08210125443</v>
          </cell>
          <cell r="AH389">
            <v>0</v>
          </cell>
          <cell r="AJ389">
            <v>1</v>
          </cell>
          <cell r="AK389">
            <v>0</v>
          </cell>
          <cell r="AM389">
            <v>0</v>
          </cell>
          <cell r="AN389">
            <v>0</v>
          </cell>
          <cell r="AP389">
            <v>0</v>
          </cell>
          <cell r="AQ389">
            <v>0</v>
          </cell>
          <cell r="AS389">
            <v>0</v>
          </cell>
          <cell r="AT389">
            <v>0</v>
          </cell>
          <cell r="AV389">
            <v>0</v>
          </cell>
          <cell r="AW389">
            <v>0</v>
          </cell>
        </row>
        <row r="390">
          <cell r="L390">
            <v>0</v>
          </cell>
          <cell r="N390">
            <v>234023</v>
          </cell>
          <cell r="R390">
            <v>234057.33607590888</v>
          </cell>
          <cell r="U390">
            <v>234057.33607590888</v>
          </cell>
          <cell r="Y390">
            <v>234057.33607590888</v>
          </cell>
          <cell r="Z390">
            <v>0</v>
          </cell>
          <cell r="AA390">
            <v>0</v>
          </cell>
          <cell r="AC390">
            <v>1</v>
          </cell>
          <cell r="AD390">
            <v>0</v>
          </cell>
          <cell r="AE390">
            <v>0</v>
          </cell>
          <cell r="AG390">
            <v>234057.33607590888</v>
          </cell>
          <cell r="AH390">
            <v>0</v>
          </cell>
          <cell r="AJ390">
            <v>1</v>
          </cell>
          <cell r="AK390">
            <v>0</v>
          </cell>
          <cell r="AM390">
            <v>0</v>
          </cell>
          <cell r="AN390">
            <v>0</v>
          </cell>
          <cell r="AP390">
            <v>0</v>
          </cell>
          <cell r="AQ390">
            <v>0</v>
          </cell>
          <cell r="AS390">
            <v>0</v>
          </cell>
          <cell r="AT390">
            <v>0</v>
          </cell>
          <cell r="AV390">
            <v>0</v>
          </cell>
          <cell r="AW390">
            <v>0</v>
          </cell>
        </row>
      </sheetData>
      <sheetData sheetId="9">
        <row r="3">
          <cell r="AB3" t="str">
            <v>Sum of Well Count</v>
          </cell>
        </row>
        <row r="4">
          <cell r="L4">
            <v>2009</v>
          </cell>
          <cell r="M4">
            <v>2010</v>
          </cell>
          <cell r="N4">
            <v>2011</v>
          </cell>
          <cell r="O4">
            <v>2012</v>
          </cell>
          <cell r="P4">
            <v>2013</v>
          </cell>
          <cell r="Q4">
            <v>2014</v>
          </cell>
          <cell r="R4">
            <v>2015</v>
          </cell>
          <cell r="S4">
            <v>2016</v>
          </cell>
          <cell r="T4">
            <v>2017</v>
          </cell>
          <cell r="U4">
            <v>2018</v>
          </cell>
          <cell r="V4">
            <v>2019</v>
          </cell>
          <cell r="W4">
            <v>2020</v>
          </cell>
          <cell r="X4">
            <v>2021</v>
          </cell>
          <cell r="Y4">
            <v>2022</v>
          </cell>
          <cell r="Z4">
            <v>2023</v>
          </cell>
          <cell r="AA4">
            <v>2024</v>
          </cell>
          <cell r="AB4">
            <v>2000</v>
          </cell>
          <cell r="AC4">
            <v>2001</v>
          </cell>
          <cell r="AD4">
            <v>2002</v>
          </cell>
          <cell r="AE4">
            <v>2003</v>
          </cell>
          <cell r="AF4">
            <v>2004</v>
          </cell>
          <cell r="AG4">
            <v>2005</v>
          </cell>
          <cell r="AH4">
            <v>2006</v>
          </cell>
          <cell r="AI4">
            <v>2007</v>
          </cell>
          <cell r="AJ4">
            <v>2008</v>
          </cell>
          <cell r="AK4">
            <v>2009</v>
          </cell>
          <cell r="AL4">
            <v>2010</v>
          </cell>
          <cell r="AM4">
            <v>2011</v>
          </cell>
          <cell r="AN4">
            <v>2012</v>
          </cell>
          <cell r="AO4">
            <v>2013</v>
          </cell>
          <cell r="AP4">
            <v>2014</v>
          </cell>
          <cell r="AQ4">
            <v>2015</v>
          </cell>
          <cell r="AR4">
            <v>2016</v>
          </cell>
          <cell r="AS4">
            <v>2017</v>
          </cell>
          <cell r="AT4">
            <v>2018</v>
          </cell>
          <cell r="AU4">
            <v>2019</v>
          </cell>
          <cell r="AV4">
            <v>2020</v>
          </cell>
          <cell r="AW4">
            <v>2021</v>
          </cell>
          <cell r="AX4">
            <v>2022</v>
          </cell>
          <cell r="AY4">
            <v>2023</v>
          </cell>
          <cell r="AZ4">
            <v>2024</v>
          </cell>
        </row>
        <row r="6">
          <cell r="L6">
            <v>2519.3271999999997</v>
          </cell>
          <cell r="M6">
            <v>2238.5574000000001</v>
          </cell>
          <cell r="N6">
            <v>2000.223</v>
          </cell>
          <cell r="O6">
            <v>1632.0276000000001</v>
          </cell>
          <cell r="P6">
            <v>1395.7494000000004</v>
          </cell>
          <cell r="Q6">
            <v>1229.4059999999999</v>
          </cell>
          <cell r="R6">
            <v>1028.7961999999998</v>
          </cell>
          <cell r="S6">
            <v>776.37360000000001</v>
          </cell>
          <cell r="T6">
            <v>695.19259999999997</v>
          </cell>
          <cell r="U6">
            <v>528.37159999999994</v>
          </cell>
          <cell r="V6">
            <v>176.30899999999997</v>
          </cell>
          <cell r="W6">
            <v>207.34880000000007</v>
          </cell>
          <cell r="X6">
            <v>376.72720000000015</v>
          </cell>
          <cell r="Y6">
            <v>366.70800000000003</v>
          </cell>
          <cell r="Z6">
            <v>383.51040000000006</v>
          </cell>
          <cell r="AA6">
            <v>310.13080000000002</v>
          </cell>
          <cell r="AB6">
            <v>2</v>
          </cell>
          <cell r="AC6">
            <v>2</v>
          </cell>
          <cell r="AD6">
            <v>2</v>
          </cell>
          <cell r="AE6">
            <v>2</v>
          </cell>
          <cell r="AF6">
            <v>18</v>
          </cell>
          <cell r="AG6">
            <v>132</v>
          </cell>
          <cell r="AH6">
            <v>370</v>
          </cell>
          <cell r="AI6">
            <v>540</v>
          </cell>
          <cell r="AJ6">
            <v>678</v>
          </cell>
          <cell r="AK6">
            <v>706</v>
          </cell>
          <cell r="AL6">
            <v>700</v>
          </cell>
          <cell r="AM6">
            <v>678</v>
          </cell>
          <cell r="AN6">
            <v>642</v>
          </cell>
          <cell r="AO6">
            <v>602</v>
          </cell>
          <cell r="AP6">
            <v>598</v>
          </cell>
          <cell r="AQ6">
            <v>586</v>
          </cell>
          <cell r="AR6">
            <v>566</v>
          </cell>
          <cell r="AS6">
            <v>558</v>
          </cell>
          <cell r="AT6">
            <v>530</v>
          </cell>
          <cell r="AU6">
            <v>446</v>
          </cell>
          <cell r="AV6">
            <v>378</v>
          </cell>
          <cell r="AW6">
            <v>374</v>
          </cell>
          <cell r="AX6">
            <v>388</v>
          </cell>
          <cell r="AY6">
            <v>370</v>
          </cell>
          <cell r="AZ6">
            <v>370</v>
          </cell>
        </row>
        <row r="7">
          <cell r="L7">
            <v>21198.120400000011</v>
          </cell>
          <cell r="M7">
            <v>28189.381199999993</v>
          </cell>
          <cell r="N7">
            <v>39967.740600000005</v>
          </cell>
          <cell r="O7">
            <v>49536.373000000036</v>
          </cell>
          <cell r="P7">
            <v>57061.867800000073</v>
          </cell>
          <cell r="Q7">
            <v>74471.707200000019</v>
          </cell>
          <cell r="R7">
            <v>91874.285200000071</v>
          </cell>
          <cell r="S7">
            <v>100428.25419999995</v>
          </cell>
          <cell r="T7">
            <v>112137.17559999996</v>
          </cell>
          <cell r="U7">
            <v>120888.6964</v>
          </cell>
          <cell r="V7">
            <v>119431.97339999997</v>
          </cell>
          <cell r="W7">
            <v>114350.13340000002</v>
          </cell>
          <cell r="X7">
            <v>122484.03</v>
          </cell>
          <cell r="Y7">
            <v>135611.54740000001</v>
          </cell>
          <cell r="Z7">
            <v>140358.68240000005</v>
          </cell>
          <cell r="AA7">
            <v>141020.12059999999</v>
          </cell>
          <cell r="AB7">
            <v>1118</v>
          </cell>
          <cell r="AC7">
            <v>1406</v>
          </cell>
          <cell r="AD7">
            <v>1564</v>
          </cell>
          <cell r="AE7">
            <v>1786</v>
          </cell>
          <cell r="AF7">
            <v>1908</v>
          </cell>
          <cell r="AG7">
            <v>2044</v>
          </cell>
          <cell r="AH7">
            <v>2298</v>
          </cell>
          <cell r="AI7">
            <v>2482</v>
          </cell>
          <cell r="AJ7">
            <v>2834</v>
          </cell>
          <cell r="AK7">
            <v>3244</v>
          </cell>
          <cell r="AL7">
            <v>4022</v>
          </cell>
          <cell r="AM7">
            <v>5238</v>
          </cell>
          <cell r="AN7">
            <v>6242</v>
          </cell>
          <cell r="AO7">
            <v>7400</v>
          </cell>
          <cell r="AP7">
            <v>9294</v>
          </cell>
          <cell r="AQ7">
            <v>10778</v>
          </cell>
          <cell r="AR7">
            <v>11748</v>
          </cell>
          <cell r="AS7">
            <v>13554</v>
          </cell>
          <cell r="AT7">
            <v>14754</v>
          </cell>
          <cell r="AU7">
            <v>15534</v>
          </cell>
          <cell r="AV7">
            <v>16320</v>
          </cell>
          <cell r="AW7">
            <v>17630</v>
          </cell>
          <cell r="AX7">
            <v>19120</v>
          </cell>
          <cell r="AY7">
            <v>20396</v>
          </cell>
          <cell r="AZ7">
            <v>21462</v>
          </cell>
        </row>
        <row r="8">
          <cell r="L8">
            <v>210.02740000000011</v>
          </cell>
          <cell r="M8">
            <v>197.3044000000001</v>
          </cell>
          <cell r="N8">
            <v>259.01919999999996</v>
          </cell>
          <cell r="O8">
            <v>352.22640000000018</v>
          </cell>
          <cell r="P8">
            <v>418.11940000000004</v>
          </cell>
          <cell r="Q8">
            <v>672.85720000000003</v>
          </cell>
          <cell r="R8">
            <v>672.42059999999969</v>
          </cell>
          <cell r="S8">
            <v>499.47020000000003</v>
          </cell>
          <cell r="T8">
            <v>429.55759999999992</v>
          </cell>
          <cell r="U8">
            <v>334.66680000000002</v>
          </cell>
          <cell r="V8">
            <v>289.86819999999994</v>
          </cell>
          <cell r="W8">
            <v>185.04199999999986</v>
          </cell>
          <cell r="X8">
            <v>142.20759999999999</v>
          </cell>
          <cell r="Y8">
            <v>114.7238</v>
          </cell>
          <cell r="Z8">
            <v>69.824800000000039</v>
          </cell>
          <cell r="AA8">
            <v>25.292000000000002</v>
          </cell>
          <cell r="AB8">
            <v>1212</v>
          </cell>
          <cell r="AC8">
            <v>1346</v>
          </cell>
          <cell r="AD8">
            <v>1412</v>
          </cell>
          <cell r="AE8">
            <v>1424</v>
          </cell>
          <cell r="AF8">
            <v>1290</v>
          </cell>
          <cell r="AG8">
            <v>1142</v>
          </cell>
          <cell r="AH8">
            <v>1056</v>
          </cell>
          <cell r="AI8">
            <v>1044</v>
          </cell>
          <cell r="AJ8">
            <v>1016</v>
          </cell>
          <cell r="AK8">
            <v>918</v>
          </cell>
          <cell r="AL8">
            <v>918</v>
          </cell>
          <cell r="AM8">
            <v>814</v>
          </cell>
          <cell r="AN8">
            <v>840</v>
          </cell>
          <cell r="AO8">
            <v>782</v>
          </cell>
          <cell r="AP8">
            <v>820</v>
          </cell>
          <cell r="AQ8">
            <v>684</v>
          </cell>
          <cell r="AR8">
            <v>628</v>
          </cell>
          <cell r="AS8">
            <v>624</v>
          </cell>
          <cell r="AT8">
            <v>658</v>
          </cell>
          <cell r="AU8">
            <v>644</v>
          </cell>
          <cell r="AV8">
            <v>542</v>
          </cell>
          <cell r="AW8">
            <v>482</v>
          </cell>
          <cell r="AX8">
            <v>436</v>
          </cell>
          <cell r="AY8">
            <v>304</v>
          </cell>
          <cell r="AZ8">
            <v>164</v>
          </cell>
        </row>
        <row r="9">
          <cell r="L9">
            <v>3637.6092000000021</v>
          </cell>
          <cell r="M9">
            <v>4522.1191999999937</v>
          </cell>
          <cell r="N9">
            <v>7600.9895999999944</v>
          </cell>
          <cell r="O9">
            <v>12290.926200000005</v>
          </cell>
          <cell r="P9">
            <v>17490.879200000007</v>
          </cell>
          <cell r="Q9">
            <v>22536.821200000002</v>
          </cell>
          <cell r="R9">
            <v>23983.429400000012</v>
          </cell>
          <cell r="S9">
            <v>22395.796199999997</v>
          </cell>
          <cell r="T9">
            <v>22249.96580000002</v>
          </cell>
          <cell r="U9">
            <v>26331.354200000012</v>
          </cell>
          <cell r="V9">
            <v>30411.110199999988</v>
          </cell>
          <cell r="W9">
            <v>30266.037200000013</v>
          </cell>
          <cell r="X9">
            <v>31146.146400000009</v>
          </cell>
          <cell r="Y9">
            <v>35078.100399999923</v>
          </cell>
          <cell r="Z9">
            <v>38153.085599999999</v>
          </cell>
          <cell r="AA9">
            <v>40122.418999999987</v>
          </cell>
          <cell r="AB9">
            <v>4818</v>
          </cell>
          <cell r="AC9">
            <v>5430</v>
          </cell>
          <cell r="AD9">
            <v>5752</v>
          </cell>
          <cell r="AE9">
            <v>6346</v>
          </cell>
          <cell r="AF9">
            <v>6684</v>
          </cell>
          <cell r="AG9">
            <v>6992</v>
          </cell>
          <cell r="AH9">
            <v>7322</v>
          </cell>
          <cell r="AI9">
            <v>7660</v>
          </cell>
          <cell r="AJ9">
            <v>8048</v>
          </cell>
          <cell r="AK9">
            <v>8218</v>
          </cell>
          <cell r="AL9">
            <v>10126</v>
          </cell>
          <cell r="AM9">
            <v>13880</v>
          </cell>
          <cell r="AN9">
            <v>18032</v>
          </cell>
          <cell r="AO9">
            <v>21552</v>
          </cell>
          <cell r="AP9">
            <v>24758</v>
          </cell>
          <cell r="AQ9">
            <v>25572</v>
          </cell>
          <cell r="AR9">
            <v>25030</v>
          </cell>
          <cell r="AS9">
            <v>26766</v>
          </cell>
          <cell r="AT9">
            <v>28864</v>
          </cell>
          <cell r="AU9">
            <v>30098</v>
          </cell>
          <cell r="AV9">
            <v>30020</v>
          </cell>
          <cell r="AW9">
            <v>30910</v>
          </cell>
          <cell r="AX9">
            <v>33576</v>
          </cell>
          <cell r="AY9">
            <v>35330</v>
          </cell>
          <cell r="AZ9">
            <v>36572</v>
          </cell>
        </row>
        <row r="10">
          <cell r="L10">
            <v>0.7036</v>
          </cell>
          <cell r="M10">
            <v>6.8225999999999996</v>
          </cell>
          <cell r="N10">
            <v>58.2318</v>
          </cell>
          <cell r="O10">
            <v>287.3768</v>
          </cell>
          <cell r="P10">
            <v>891.12180000000012</v>
          </cell>
          <cell r="Q10">
            <v>2186.9396000000006</v>
          </cell>
          <cell r="R10">
            <v>3910.4025999999999</v>
          </cell>
          <cell r="S10">
            <v>7263.5982000000004</v>
          </cell>
          <cell r="T10">
            <v>8081.1379999999981</v>
          </cell>
          <cell r="U10">
            <v>8531.6497999999974</v>
          </cell>
          <cell r="V10">
            <v>9333.9541999999983</v>
          </cell>
          <cell r="W10">
            <v>9583.7127999999975</v>
          </cell>
          <cell r="X10">
            <v>10016.3362</v>
          </cell>
          <cell r="Y10">
            <v>9339.7231999999985</v>
          </cell>
          <cell r="Z10">
            <v>9116.5400000000045</v>
          </cell>
          <cell r="AA10">
            <v>11447.984</v>
          </cell>
          <cell r="AJ10">
            <v>2</v>
          </cell>
          <cell r="AK10">
            <v>2</v>
          </cell>
          <cell r="AL10">
            <v>8</v>
          </cell>
          <cell r="AM10">
            <v>48</v>
          </cell>
          <cell r="AN10">
            <v>114</v>
          </cell>
          <cell r="AO10">
            <v>284</v>
          </cell>
          <cell r="AP10">
            <v>438</v>
          </cell>
          <cell r="AQ10">
            <v>672</v>
          </cell>
          <cell r="AR10">
            <v>936</v>
          </cell>
          <cell r="AS10">
            <v>1158</v>
          </cell>
          <cell r="AT10">
            <v>1356</v>
          </cell>
          <cell r="AU10">
            <v>1436</v>
          </cell>
          <cell r="AV10">
            <v>1544</v>
          </cell>
          <cell r="AW10">
            <v>1656</v>
          </cell>
          <cell r="AX10">
            <v>1756</v>
          </cell>
          <cell r="AY10">
            <v>1884</v>
          </cell>
          <cell r="AZ10">
            <v>2076</v>
          </cell>
        </row>
        <row r="12">
          <cell r="L12">
            <v>17746.770600000007</v>
          </cell>
          <cell r="M12">
            <v>16987.950600000015</v>
          </cell>
          <cell r="N12">
            <v>16520.659599999988</v>
          </cell>
          <cell r="O12">
            <v>15475.559399999996</v>
          </cell>
          <cell r="P12">
            <v>14442.395400000001</v>
          </cell>
          <cell r="Q12">
            <v>13374.174399999991</v>
          </cell>
          <cell r="R12">
            <v>13002.208200000006</v>
          </cell>
          <cell r="S12">
            <v>12368.710400000005</v>
          </cell>
          <cell r="T12">
            <v>11674.083200000001</v>
          </cell>
          <cell r="U12">
            <v>10587.808199999994</v>
          </cell>
          <cell r="V12">
            <v>9114.9359999999961</v>
          </cell>
          <cell r="W12">
            <v>9110.6779999999962</v>
          </cell>
          <cell r="X12">
            <v>8866.4259999999958</v>
          </cell>
          <cell r="Y12">
            <v>8444.8066000000035</v>
          </cell>
          <cell r="Z12">
            <v>8291.3356000000003</v>
          </cell>
          <cell r="AA12">
            <v>7705.5360000000001</v>
          </cell>
          <cell r="AB12">
            <v>5292</v>
          </cell>
          <cell r="AC12">
            <v>5922</v>
          </cell>
          <cell r="AD12">
            <v>6390</v>
          </cell>
          <cell r="AE12">
            <v>8410</v>
          </cell>
          <cell r="AF12">
            <v>12402</v>
          </cell>
          <cell r="AG12">
            <v>18050</v>
          </cell>
          <cell r="AH12">
            <v>24510</v>
          </cell>
          <cell r="AI12">
            <v>29254</v>
          </cell>
          <cell r="AJ12">
            <v>33286</v>
          </cell>
          <cell r="AK12">
            <v>36746</v>
          </cell>
          <cell r="AL12">
            <v>38922</v>
          </cell>
          <cell r="AM12">
            <v>40996</v>
          </cell>
          <cell r="AN12">
            <v>41776</v>
          </cell>
          <cell r="AO12">
            <v>42074</v>
          </cell>
          <cell r="AP12">
            <v>42548</v>
          </cell>
          <cell r="AQ12">
            <v>42806</v>
          </cell>
          <cell r="AR12">
            <v>42782</v>
          </cell>
          <cell r="AS12">
            <v>42666</v>
          </cell>
          <cell r="AT12">
            <v>42360</v>
          </cell>
          <cell r="AU12">
            <v>42092</v>
          </cell>
          <cell r="AV12">
            <v>41292</v>
          </cell>
          <cell r="AW12">
            <v>41450</v>
          </cell>
          <cell r="AX12">
            <v>41140</v>
          </cell>
          <cell r="AY12">
            <v>41122</v>
          </cell>
          <cell r="AZ12">
            <v>40806</v>
          </cell>
        </row>
        <row r="13">
          <cell r="L13">
            <v>211724.56379999957</v>
          </cell>
          <cell r="M13">
            <v>191194.20619999961</v>
          </cell>
          <cell r="N13">
            <v>168281.00280000042</v>
          </cell>
          <cell r="O13">
            <v>144566.52779999998</v>
          </cell>
          <cell r="P13">
            <v>127900.43519999985</v>
          </cell>
          <cell r="Q13">
            <v>113589.51760000011</v>
          </cell>
          <cell r="R13">
            <v>100935.6987999999</v>
          </cell>
          <cell r="S13">
            <v>91571.193599999897</v>
          </cell>
          <cell r="T13">
            <v>85711.744199999957</v>
          </cell>
          <cell r="U13">
            <v>75713.940199999954</v>
          </cell>
          <cell r="V13">
            <v>67112.646399999896</v>
          </cell>
          <cell r="W13">
            <v>63311.600599999882</v>
          </cell>
          <cell r="X13">
            <v>60136.841</v>
          </cell>
          <cell r="Y13">
            <v>57351.320199999995</v>
          </cell>
          <cell r="Z13">
            <v>54119.531800000063</v>
          </cell>
          <cell r="AA13">
            <v>49379.208400000112</v>
          </cell>
          <cell r="AB13">
            <v>109660</v>
          </cell>
          <cell r="AC13">
            <v>124158</v>
          </cell>
          <cell r="AD13">
            <v>134908</v>
          </cell>
          <cell r="AE13">
            <v>150682</v>
          </cell>
          <cell r="AF13">
            <v>170752</v>
          </cell>
          <cell r="AG13">
            <v>189380</v>
          </cell>
          <cell r="AH13">
            <v>207680</v>
          </cell>
          <cell r="AI13">
            <v>216612</v>
          </cell>
          <cell r="AJ13">
            <v>223348</v>
          </cell>
          <cell r="AK13">
            <v>222006</v>
          </cell>
          <cell r="AL13">
            <v>217940</v>
          </cell>
          <cell r="AM13">
            <v>213054</v>
          </cell>
          <cell r="AN13">
            <v>206464</v>
          </cell>
          <cell r="AO13">
            <v>199680</v>
          </cell>
          <cell r="AP13">
            <v>195186</v>
          </cell>
          <cell r="AQ13">
            <v>188930</v>
          </cell>
          <cell r="AR13">
            <v>182672</v>
          </cell>
          <cell r="AS13">
            <v>176712</v>
          </cell>
          <cell r="AT13">
            <v>172138</v>
          </cell>
          <cell r="AU13">
            <v>158796</v>
          </cell>
          <cell r="AV13">
            <v>150686</v>
          </cell>
          <cell r="AW13">
            <v>147446</v>
          </cell>
          <cell r="AX13">
            <v>141854</v>
          </cell>
          <cell r="AY13">
            <v>138130</v>
          </cell>
          <cell r="AZ13">
            <v>134156</v>
          </cell>
        </row>
        <row r="14">
          <cell r="L14">
            <v>1412.7123999999992</v>
          </cell>
          <cell r="M14">
            <v>1228.0170000000003</v>
          </cell>
          <cell r="N14">
            <v>828.83460000000036</v>
          </cell>
          <cell r="O14">
            <v>725.7684000000005</v>
          </cell>
          <cell r="P14">
            <v>815.3311999999994</v>
          </cell>
          <cell r="Q14">
            <v>812.1782000000004</v>
          </cell>
          <cell r="R14">
            <v>596.76639999999963</v>
          </cell>
          <cell r="S14">
            <v>481.1114</v>
          </cell>
          <cell r="T14">
            <v>543.28039999999964</v>
          </cell>
          <cell r="U14">
            <v>529.47460000000001</v>
          </cell>
          <cell r="V14">
            <v>375.80059999999992</v>
          </cell>
          <cell r="W14">
            <v>315.26240000000007</v>
          </cell>
          <cell r="X14">
            <v>604.00159999999994</v>
          </cell>
          <cell r="Y14">
            <v>315.53580000000011</v>
          </cell>
          <cell r="Z14">
            <v>155.90659999999991</v>
          </cell>
          <cell r="AA14">
            <v>190.46339999999998</v>
          </cell>
          <cell r="AB14">
            <v>2974</v>
          </cell>
          <cell r="AC14">
            <v>2858</v>
          </cell>
          <cell r="AD14">
            <v>2704</v>
          </cell>
          <cell r="AE14">
            <v>2608</v>
          </cell>
          <cell r="AF14">
            <v>2472</v>
          </cell>
          <cell r="AG14">
            <v>2142</v>
          </cell>
          <cell r="AH14">
            <v>2024</v>
          </cell>
          <cell r="AI14">
            <v>1880</v>
          </cell>
          <cell r="AJ14">
            <v>1716</v>
          </cell>
          <cell r="AK14">
            <v>1522</v>
          </cell>
          <cell r="AL14">
            <v>1412</v>
          </cell>
          <cell r="AM14">
            <v>1200</v>
          </cell>
          <cell r="AN14">
            <v>1040</v>
          </cell>
          <cell r="AO14">
            <v>840</v>
          </cell>
          <cell r="AP14">
            <v>710</v>
          </cell>
          <cell r="AQ14">
            <v>658</v>
          </cell>
          <cell r="AR14">
            <v>560</v>
          </cell>
          <cell r="AS14">
            <v>494</v>
          </cell>
          <cell r="AT14">
            <v>414</v>
          </cell>
          <cell r="AU14">
            <v>324</v>
          </cell>
          <cell r="AV14">
            <v>256</v>
          </cell>
          <cell r="AW14">
            <v>234</v>
          </cell>
          <cell r="AX14">
            <v>188</v>
          </cell>
          <cell r="AY14">
            <v>154</v>
          </cell>
          <cell r="AZ14">
            <v>130</v>
          </cell>
        </row>
        <row r="15">
          <cell r="L15">
            <v>20216.159199999987</v>
          </cell>
          <cell r="M15">
            <v>18774.82240000003</v>
          </cell>
          <cell r="N15">
            <v>16724.896199999988</v>
          </cell>
          <cell r="O15">
            <v>16259.777599999987</v>
          </cell>
          <cell r="P15">
            <v>15112.363999999987</v>
          </cell>
          <cell r="Q15">
            <v>13378.046599999991</v>
          </cell>
          <cell r="R15">
            <v>12218.244199999994</v>
          </cell>
          <cell r="S15">
            <v>10750.141199999989</v>
          </cell>
          <cell r="T15">
            <v>10242.746399999993</v>
          </cell>
          <cell r="U15">
            <v>9916.4133999999958</v>
          </cell>
          <cell r="V15">
            <v>9063.8019999999833</v>
          </cell>
          <cell r="W15">
            <v>7947.7866000000031</v>
          </cell>
          <cell r="X15">
            <v>7753.6897999999956</v>
          </cell>
          <cell r="Y15">
            <v>8054.1906000000072</v>
          </cell>
          <cell r="Z15">
            <v>7005.6898000000137</v>
          </cell>
          <cell r="AA15">
            <v>6819.9747999999927</v>
          </cell>
          <cell r="AB15">
            <v>55706</v>
          </cell>
          <cell r="AC15">
            <v>57442</v>
          </cell>
          <cell r="AD15">
            <v>57046</v>
          </cell>
          <cell r="AE15">
            <v>57416</v>
          </cell>
          <cell r="AF15">
            <v>58160</v>
          </cell>
          <cell r="AG15">
            <v>58842</v>
          </cell>
          <cell r="AH15">
            <v>59984</v>
          </cell>
          <cell r="AI15">
            <v>60414</v>
          </cell>
          <cell r="AJ15">
            <v>61338</v>
          </cell>
          <cell r="AK15">
            <v>59596</v>
          </cell>
          <cell r="AL15">
            <v>58868</v>
          </cell>
          <cell r="AM15">
            <v>58986</v>
          </cell>
          <cell r="AN15">
            <v>58066</v>
          </cell>
          <cell r="AO15">
            <v>56154</v>
          </cell>
          <cell r="AP15">
            <v>52960</v>
          </cell>
          <cell r="AQ15">
            <v>48686</v>
          </cell>
          <cell r="AR15">
            <v>43466</v>
          </cell>
          <cell r="AS15">
            <v>40990</v>
          </cell>
          <cell r="AT15">
            <v>39128</v>
          </cell>
          <cell r="AU15">
            <v>36046</v>
          </cell>
          <cell r="AV15">
            <v>32822</v>
          </cell>
          <cell r="AW15">
            <v>31084</v>
          </cell>
          <cell r="AX15">
            <v>30808</v>
          </cell>
          <cell r="AY15">
            <v>29692</v>
          </cell>
          <cell r="AZ15">
            <v>27378</v>
          </cell>
        </row>
        <row r="16">
          <cell r="L16">
            <v>36.790400000000005</v>
          </cell>
          <cell r="M16">
            <v>40.158200000000008</v>
          </cell>
          <cell r="N16">
            <v>42.976600000000005</v>
          </cell>
          <cell r="O16">
            <v>30.665800000000001</v>
          </cell>
          <cell r="P16">
            <v>25.718800000000002</v>
          </cell>
          <cell r="Q16">
            <v>19.837000000000003</v>
          </cell>
          <cell r="R16">
            <v>15.402599999999996</v>
          </cell>
          <cell r="S16">
            <v>12.325199999999999</v>
          </cell>
          <cell r="T16">
            <v>11.1004</v>
          </cell>
          <cell r="U16">
            <v>8.1686000000000014</v>
          </cell>
          <cell r="V16">
            <v>6.2054</v>
          </cell>
          <cell r="W16">
            <v>5.5606</v>
          </cell>
          <cell r="X16">
            <v>5.2294</v>
          </cell>
          <cell r="Y16">
            <v>15.691799999999999</v>
          </cell>
          <cell r="Z16">
            <v>18.776999999999997</v>
          </cell>
          <cell r="AA16">
            <v>14.045399999999997</v>
          </cell>
          <cell r="AB16">
            <v>6</v>
          </cell>
          <cell r="AC16">
            <v>6</v>
          </cell>
          <cell r="AD16">
            <v>10</v>
          </cell>
          <cell r="AE16">
            <v>8</v>
          </cell>
          <cell r="AF16">
            <v>6</v>
          </cell>
          <cell r="AG16">
            <v>8</v>
          </cell>
          <cell r="AH16">
            <v>8</v>
          </cell>
          <cell r="AI16">
            <v>26</v>
          </cell>
          <cell r="AJ16">
            <v>78</v>
          </cell>
          <cell r="AK16">
            <v>80</v>
          </cell>
          <cell r="AL16">
            <v>74</v>
          </cell>
          <cell r="AM16">
            <v>70</v>
          </cell>
          <cell r="AN16">
            <v>66</v>
          </cell>
          <cell r="AO16">
            <v>42</v>
          </cell>
          <cell r="AP16">
            <v>30</v>
          </cell>
          <cell r="AQ16">
            <v>28</v>
          </cell>
          <cell r="AR16">
            <v>28</v>
          </cell>
          <cell r="AS16">
            <v>26</v>
          </cell>
          <cell r="AT16">
            <v>22</v>
          </cell>
          <cell r="AU16">
            <v>16</v>
          </cell>
          <cell r="AV16">
            <v>14</v>
          </cell>
          <cell r="AW16">
            <v>14</v>
          </cell>
          <cell r="AX16">
            <v>16</v>
          </cell>
          <cell r="AY16">
            <v>16</v>
          </cell>
          <cell r="AZ16">
            <v>14</v>
          </cell>
        </row>
        <row r="19">
          <cell r="L19">
            <v>2009</v>
          </cell>
          <cell r="M19">
            <v>2010</v>
          </cell>
          <cell r="N19">
            <v>2011</v>
          </cell>
          <cell r="O19">
            <v>2012</v>
          </cell>
          <cell r="P19">
            <v>2013</v>
          </cell>
          <cell r="Q19">
            <v>2014</v>
          </cell>
          <cell r="R19">
            <v>2015</v>
          </cell>
          <cell r="S19">
            <v>2016</v>
          </cell>
          <cell r="T19">
            <v>2017</v>
          </cell>
          <cell r="U19">
            <v>2018</v>
          </cell>
          <cell r="V19">
            <v>2019</v>
          </cell>
          <cell r="W19">
            <v>2020</v>
          </cell>
          <cell r="X19">
            <v>2021</v>
          </cell>
          <cell r="Y19">
            <v>2022</v>
          </cell>
          <cell r="Z19">
            <v>2023</v>
          </cell>
          <cell r="AA19">
            <v>2024</v>
          </cell>
          <cell r="AC19" t="str">
            <v>Value to use</v>
          </cell>
        </row>
        <row r="21">
          <cell r="L21">
            <v>3568.4521246458921</v>
          </cell>
          <cell r="M21">
            <v>3197.939142857143</v>
          </cell>
          <cell r="N21">
            <v>2950.1814159292035</v>
          </cell>
          <cell r="O21">
            <v>2542.0990654205607</v>
          </cell>
          <cell r="P21">
            <v>2318.5205980066448</v>
          </cell>
          <cell r="Q21">
            <v>2055.8628762541807</v>
          </cell>
          <cell r="R21">
            <v>1755.6249146757675</v>
          </cell>
          <cell r="S21">
            <v>1371.6848056537103</v>
          </cell>
          <cell r="T21">
            <v>1245.8648745519713</v>
          </cell>
          <cell r="U21">
            <v>996.92754716981119</v>
          </cell>
          <cell r="V21">
            <v>395.311659192825</v>
          </cell>
          <cell r="W21">
            <v>548.54179894179913</v>
          </cell>
          <cell r="X21">
            <v>1007.2919786096262</v>
          </cell>
          <cell r="Y21">
            <v>945.12371134020623</v>
          </cell>
          <cell r="Z21">
            <v>1036.5145945945949</v>
          </cell>
          <cell r="AA21">
            <v>838.19135135135139</v>
          </cell>
        </row>
        <row r="22">
          <cell r="L22">
            <v>6534.5623921085116</v>
          </cell>
          <cell r="M22">
            <v>7008.7969169567359</v>
          </cell>
          <cell r="N22">
            <v>7630.3437571592222</v>
          </cell>
          <cell r="O22">
            <v>7935.9777314963203</v>
          </cell>
          <cell r="P22">
            <v>7711.0632162162265</v>
          </cell>
          <cell r="Q22">
            <v>8012.8800516462261</v>
          </cell>
          <cell r="R22">
            <v>8524.2424568565657</v>
          </cell>
          <cell r="S22">
            <v>8548.5405345590698</v>
          </cell>
          <cell r="T22">
            <v>8273.3639958683762</v>
          </cell>
          <cell r="U22">
            <v>8193.6218245899418</v>
          </cell>
          <cell r="V22">
            <v>7688.4236770954021</v>
          </cell>
          <cell r="W22">
            <v>7006.7483700980401</v>
          </cell>
          <cell r="X22">
            <v>6947.4775950085086</v>
          </cell>
          <cell r="Y22">
            <v>7092.6541527196659</v>
          </cell>
          <cell r="Z22">
            <v>6881.6769170425596</v>
          </cell>
          <cell r="AA22">
            <v>6570.6886869816417</v>
          </cell>
        </row>
        <row r="23">
          <cell r="L23">
            <v>228.78801742919401</v>
          </cell>
          <cell r="M23">
            <v>214.92854030501098</v>
          </cell>
          <cell r="N23">
            <v>318.20540540540537</v>
          </cell>
          <cell r="O23">
            <v>419.31714285714304</v>
          </cell>
          <cell r="P23">
            <v>534.67953964194385</v>
          </cell>
          <cell r="Q23">
            <v>820.55756097560982</v>
          </cell>
          <cell r="R23">
            <v>983.07105263157848</v>
          </cell>
          <cell r="S23">
            <v>795.33471337579624</v>
          </cell>
          <cell r="T23">
            <v>688.3935897435897</v>
          </cell>
          <cell r="U23">
            <v>508.61215805471124</v>
          </cell>
          <cell r="V23">
            <v>450.10590062111794</v>
          </cell>
          <cell r="W23">
            <v>341.40590405904032</v>
          </cell>
          <cell r="X23">
            <v>295.03651452282156</v>
          </cell>
          <cell r="Y23">
            <v>263.1279816513761</v>
          </cell>
          <cell r="Z23">
            <v>229.68684210526328</v>
          </cell>
          <cell r="AA23">
            <v>154.21951219512195</v>
          </cell>
        </row>
        <row r="24">
          <cell r="L24">
            <v>442.63923095643736</v>
          </cell>
          <cell r="M24">
            <v>446.58494963460339</v>
          </cell>
          <cell r="N24">
            <v>547.62172910662787</v>
          </cell>
          <cell r="O24">
            <v>681.61746894409964</v>
          </cell>
          <cell r="P24">
            <v>811.56640682999296</v>
          </cell>
          <cell r="Q24">
            <v>910.28440100169655</v>
          </cell>
          <cell r="R24">
            <v>937.87851556389842</v>
          </cell>
          <cell r="S24">
            <v>894.75813823411897</v>
          </cell>
          <cell r="T24">
            <v>831.27720989314878</v>
          </cell>
          <cell r="U24">
            <v>912.25589661862568</v>
          </cell>
          <cell r="V24">
            <v>1010.4030234567076</v>
          </cell>
          <cell r="W24">
            <v>1008.1957761492343</v>
          </cell>
          <cell r="X24">
            <v>1007.6398058880625</v>
          </cell>
          <cell r="Y24">
            <v>1044.7373242792448</v>
          </cell>
          <cell r="Z24">
            <v>1079.9061873761675</v>
          </cell>
          <cell r="AA24">
            <v>1097.0802526523021</v>
          </cell>
          <cell r="AC24">
            <v>1000</v>
          </cell>
          <cell r="AD24" t="str">
            <v>Stable ratio period in AB production</v>
          </cell>
        </row>
        <row r="25">
          <cell r="L25">
            <v>351.8</v>
          </cell>
          <cell r="M25">
            <v>852.82499999999993</v>
          </cell>
          <cell r="N25">
            <v>1213.1624999999999</v>
          </cell>
          <cell r="O25">
            <v>2520.8491228070175</v>
          </cell>
          <cell r="P25">
            <v>3137.752816901409</v>
          </cell>
          <cell r="Q25">
            <v>4993.0127853881286</v>
          </cell>
          <cell r="R25">
            <v>5819.0514880952378</v>
          </cell>
          <cell r="S25">
            <v>7760.254487179488</v>
          </cell>
          <cell r="T25">
            <v>6978.5302245250414</v>
          </cell>
          <cell r="U25">
            <v>6291.7771386430659</v>
          </cell>
          <cell r="V25">
            <v>6499.9681058495808</v>
          </cell>
          <cell r="W25">
            <v>6207.0678756476664</v>
          </cell>
          <cell r="X25">
            <v>6048.5121980676331</v>
          </cell>
          <cell r="Y25">
            <v>5318.7489749430515</v>
          </cell>
          <cell r="Z25">
            <v>4838.9278131634837</v>
          </cell>
          <cell r="AA25">
            <v>5514.4431599229292</v>
          </cell>
          <cell r="AD25" t="str">
            <v>Use this value since most drilling activity has been horizontal wells, especially since 2010 (see AER-ST98)</v>
          </cell>
        </row>
        <row r="27">
          <cell r="L27">
            <v>482.95788929407303</v>
          </cell>
          <cell r="M27">
            <v>436.46139972252234</v>
          </cell>
          <cell r="N27">
            <v>402.98223241291805</v>
          </cell>
          <cell r="O27">
            <v>370.44138739946368</v>
          </cell>
          <cell r="P27">
            <v>343.26176260873706</v>
          </cell>
          <cell r="Q27">
            <v>314.33144683651381</v>
          </cell>
          <cell r="R27">
            <v>303.74732981357766</v>
          </cell>
          <cell r="S27">
            <v>289.11014912813818</v>
          </cell>
          <cell r="T27">
            <v>273.61560024375382</v>
          </cell>
          <cell r="U27">
            <v>249.94825779036813</v>
          </cell>
          <cell r="V27">
            <v>216.54794260191952</v>
          </cell>
          <cell r="W27">
            <v>220.64026930155953</v>
          </cell>
          <cell r="X27">
            <v>213.90653799758735</v>
          </cell>
          <cell r="Y27">
            <v>205.26997083130783</v>
          </cell>
          <cell r="Z27">
            <v>201.62773211419679</v>
          </cell>
          <cell r="AA27">
            <v>188.83340685193355</v>
          </cell>
        </row>
        <row r="28">
          <cell r="L28">
            <v>953.68847598713353</v>
          </cell>
          <cell r="M28">
            <v>877.27909608148843</v>
          </cell>
          <cell r="N28">
            <v>789.85141231800594</v>
          </cell>
          <cell r="O28">
            <v>700.20210690483566</v>
          </cell>
          <cell r="P28">
            <v>640.52701923076847</v>
          </cell>
          <cell r="Q28">
            <v>581.95525088889633</v>
          </cell>
          <cell r="R28">
            <v>534.2491864711792</v>
          </cell>
          <cell r="S28">
            <v>501.28751861259468</v>
          </cell>
          <cell r="T28">
            <v>485.03635406763522</v>
          </cell>
          <cell r="U28">
            <v>439.84442830752045</v>
          </cell>
          <cell r="V28">
            <v>422.63436358598386</v>
          </cell>
          <cell r="W28">
            <v>420.15582469506046</v>
          </cell>
          <cell r="X28">
            <v>407.85671364431727</v>
          </cell>
          <cell r="Y28">
            <v>404.29822352559671</v>
          </cell>
          <cell r="Z28">
            <v>391.80143198436303</v>
          </cell>
          <cell r="AA28">
            <v>368.07305226751032</v>
          </cell>
        </row>
        <row r="29">
          <cell r="L29">
            <v>928.19474375821233</v>
          </cell>
          <cell r="M29">
            <v>869.70042492917867</v>
          </cell>
          <cell r="N29">
            <v>690.69550000000038</v>
          </cell>
          <cell r="O29">
            <v>697.85423076923121</v>
          </cell>
          <cell r="P29">
            <v>970.63238095238023</v>
          </cell>
          <cell r="Q29">
            <v>1143.9129577464796</v>
          </cell>
          <cell r="R29">
            <v>906.93981762917872</v>
          </cell>
          <cell r="S29">
            <v>859.12750000000005</v>
          </cell>
          <cell r="T29">
            <v>1099.7578947368413</v>
          </cell>
          <cell r="U29">
            <v>1278.9241545893719</v>
          </cell>
          <cell r="V29">
            <v>1159.8783950617283</v>
          </cell>
          <cell r="W29">
            <v>1231.4937500000003</v>
          </cell>
          <cell r="X29">
            <v>2581.2034188034186</v>
          </cell>
          <cell r="Y29">
            <v>1678.3819148936177</v>
          </cell>
          <cell r="Z29">
            <v>1012.3805194805188</v>
          </cell>
          <cell r="AA29">
            <v>1465.1030769230767</v>
          </cell>
        </row>
        <row r="30">
          <cell r="L30">
            <v>339.22006846097031</v>
          </cell>
          <cell r="M30">
            <v>318.9308690629889</v>
          </cell>
          <cell r="N30">
            <v>283.54009765028968</v>
          </cell>
          <cell r="O30">
            <v>280.02234698446568</v>
          </cell>
          <cell r="P30">
            <v>269.12355308615571</v>
          </cell>
          <cell r="Q30">
            <v>252.60662009063429</v>
          </cell>
          <cell r="R30">
            <v>250.96011584439043</v>
          </cell>
          <cell r="S30">
            <v>247.32299268393663</v>
          </cell>
          <cell r="T30">
            <v>249.88403025128062</v>
          </cell>
          <cell r="U30">
            <v>253.43522285831111</v>
          </cell>
          <cell r="V30">
            <v>251.45097930422193</v>
          </cell>
          <cell r="W30">
            <v>242.14815063067462</v>
          </cell>
          <cell r="X30">
            <v>249.44311542915958</v>
          </cell>
          <cell r="Y30">
            <v>261.43179044404076</v>
          </cell>
          <cell r="Z30">
            <v>235.94536575508602</v>
          </cell>
          <cell r="AA30">
            <v>249.10420045291815</v>
          </cell>
        </row>
        <row r="31">
          <cell r="L31">
            <v>459.88000000000005</v>
          </cell>
          <cell r="M31">
            <v>542.67837837837851</v>
          </cell>
          <cell r="N31">
            <v>613.95142857142855</v>
          </cell>
          <cell r="O31">
            <v>464.63333333333333</v>
          </cell>
          <cell r="P31">
            <v>612.35238095238094</v>
          </cell>
          <cell r="Q31">
            <v>661.23333333333346</v>
          </cell>
          <cell r="R31">
            <v>550.09285714285704</v>
          </cell>
          <cell r="S31">
            <v>440.18571428571425</v>
          </cell>
          <cell r="T31">
            <v>426.93846153846152</v>
          </cell>
          <cell r="U31">
            <v>371.30000000000007</v>
          </cell>
          <cell r="V31">
            <v>387.83749999999998</v>
          </cell>
          <cell r="W31">
            <v>397.18571428571431</v>
          </cell>
          <cell r="X31">
            <v>373.52857142857141</v>
          </cell>
          <cell r="Y31">
            <v>980.73749999999995</v>
          </cell>
          <cell r="Z31">
            <v>1173.5624999999998</v>
          </cell>
          <cell r="AA31">
            <v>1003.2428571428569</v>
          </cell>
        </row>
      </sheetData>
      <sheetData sheetId="10"/>
      <sheetData sheetId="11">
        <row r="2">
          <cell r="O2">
            <v>1</v>
          </cell>
          <cell r="R2">
            <v>1985</v>
          </cell>
        </row>
        <row r="3">
          <cell r="O3">
            <v>1</v>
          </cell>
          <cell r="R3">
            <v>1985</v>
          </cell>
        </row>
        <row r="4">
          <cell r="O4">
            <v>1</v>
          </cell>
          <cell r="R4">
            <v>1985</v>
          </cell>
        </row>
        <row r="5">
          <cell r="O5">
            <v>1</v>
          </cell>
          <cell r="R5">
            <v>1985</v>
          </cell>
        </row>
        <row r="6">
          <cell r="O6">
            <v>1</v>
          </cell>
          <cell r="R6">
            <v>1985</v>
          </cell>
        </row>
        <row r="7">
          <cell r="O7">
            <v>1</v>
          </cell>
          <cell r="R7">
            <v>1985</v>
          </cell>
        </row>
        <row r="8">
          <cell r="O8">
            <v>1</v>
          </cell>
          <cell r="R8">
            <v>1985</v>
          </cell>
        </row>
        <row r="9">
          <cell r="O9">
            <v>1</v>
          </cell>
          <cell r="R9">
            <v>1985</v>
          </cell>
        </row>
        <row r="10">
          <cell r="O10">
            <v>1</v>
          </cell>
          <cell r="R10">
            <v>1985</v>
          </cell>
        </row>
        <row r="11">
          <cell r="O11">
            <v>1</v>
          </cell>
          <cell r="R11">
            <v>1985</v>
          </cell>
        </row>
        <row r="12">
          <cell r="O12">
            <v>1</v>
          </cell>
          <cell r="R12">
            <v>1985</v>
          </cell>
        </row>
        <row r="13">
          <cell r="O13">
            <v>1</v>
          </cell>
          <cell r="R13">
            <v>1985</v>
          </cell>
        </row>
        <row r="14">
          <cell r="O14">
            <v>1</v>
          </cell>
          <cell r="R14">
            <v>1985</v>
          </cell>
        </row>
        <row r="15">
          <cell r="O15">
            <v>1</v>
          </cell>
          <cell r="R15">
            <v>1985</v>
          </cell>
        </row>
        <row r="16">
          <cell r="O16">
            <v>1</v>
          </cell>
          <cell r="R16">
            <v>1985</v>
          </cell>
        </row>
        <row r="17">
          <cell r="O17">
            <v>1</v>
          </cell>
          <cell r="R17">
            <v>1985</v>
          </cell>
        </row>
        <row r="18">
          <cell r="O18">
            <v>1</v>
          </cell>
          <cell r="R18">
            <v>1985</v>
          </cell>
        </row>
        <row r="19">
          <cell r="O19">
            <v>1</v>
          </cell>
          <cell r="R19">
            <v>1985</v>
          </cell>
        </row>
        <row r="20">
          <cell r="O20">
            <v>1</v>
          </cell>
          <cell r="R20">
            <v>1985</v>
          </cell>
        </row>
        <row r="21">
          <cell r="O21">
            <v>1</v>
          </cell>
          <cell r="R21">
            <v>1985</v>
          </cell>
        </row>
        <row r="22">
          <cell r="O22">
            <v>1</v>
          </cell>
          <cell r="R22">
            <v>1985</v>
          </cell>
        </row>
        <row r="23">
          <cell r="O23">
            <v>1</v>
          </cell>
          <cell r="R23">
            <v>1985</v>
          </cell>
        </row>
        <row r="24">
          <cell r="O24">
            <v>1</v>
          </cell>
          <cell r="R24">
            <v>1985</v>
          </cell>
        </row>
        <row r="25">
          <cell r="O25">
            <v>1</v>
          </cell>
          <cell r="R25">
            <v>1985</v>
          </cell>
        </row>
        <row r="26">
          <cell r="O26">
            <v>1</v>
          </cell>
          <cell r="R26">
            <v>1985</v>
          </cell>
        </row>
        <row r="27">
          <cell r="O27">
            <v>1</v>
          </cell>
          <cell r="R27">
            <v>1985</v>
          </cell>
        </row>
        <row r="28">
          <cell r="O28">
            <v>1</v>
          </cell>
          <cell r="R28">
            <v>1985</v>
          </cell>
        </row>
        <row r="29">
          <cell r="O29">
            <v>1</v>
          </cell>
          <cell r="R29">
            <v>1985</v>
          </cell>
        </row>
        <row r="30">
          <cell r="O30">
            <v>1</v>
          </cell>
          <cell r="R30">
            <v>1985</v>
          </cell>
        </row>
        <row r="31">
          <cell r="O31">
            <v>1</v>
          </cell>
          <cell r="R31">
            <v>1985</v>
          </cell>
        </row>
        <row r="32">
          <cell r="O32">
            <v>1</v>
          </cell>
          <cell r="R32">
            <v>1985</v>
          </cell>
        </row>
        <row r="33">
          <cell r="O33">
            <v>1</v>
          </cell>
          <cell r="R33">
            <v>1985</v>
          </cell>
        </row>
        <row r="34">
          <cell r="O34">
            <v>1</v>
          </cell>
          <cell r="R34">
            <v>1985</v>
          </cell>
        </row>
        <row r="35">
          <cell r="O35">
            <v>1</v>
          </cell>
          <cell r="R35">
            <v>1985</v>
          </cell>
        </row>
        <row r="36">
          <cell r="O36">
            <v>1</v>
          </cell>
          <cell r="R36">
            <v>1985</v>
          </cell>
        </row>
        <row r="37">
          <cell r="O37">
            <v>1</v>
          </cell>
          <cell r="R37">
            <v>1985</v>
          </cell>
        </row>
        <row r="38">
          <cell r="O38">
            <v>1</v>
          </cell>
          <cell r="R38">
            <v>1985</v>
          </cell>
        </row>
        <row r="39">
          <cell r="O39">
            <v>1</v>
          </cell>
          <cell r="R39">
            <v>1985</v>
          </cell>
        </row>
        <row r="40">
          <cell r="O40">
            <v>1</v>
          </cell>
          <cell r="R40">
            <v>1985</v>
          </cell>
        </row>
        <row r="41">
          <cell r="O41">
            <v>1</v>
          </cell>
          <cell r="R41">
            <v>1985</v>
          </cell>
        </row>
        <row r="42">
          <cell r="O42">
            <v>1</v>
          </cell>
          <cell r="R42">
            <v>1985</v>
          </cell>
        </row>
        <row r="43">
          <cell r="O43">
            <v>1</v>
          </cell>
          <cell r="R43">
            <v>1985</v>
          </cell>
        </row>
        <row r="44">
          <cell r="O44">
            <v>1</v>
          </cell>
          <cell r="R44">
            <v>1985</v>
          </cell>
        </row>
        <row r="45">
          <cell r="O45">
            <v>1</v>
          </cell>
          <cell r="R45">
            <v>1985</v>
          </cell>
        </row>
        <row r="46">
          <cell r="O46">
            <v>1</v>
          </cell>
          <cell r="R46">
            <v>1985</v>
          </cell>
        </row>
        <row r="47">
          <cell r="O47">
            <v>1</v>
          </cell>
          <cell r="R47">
            <v>1985</v>
          </cell>
        </row>
        <row r="48">
          <cell r="O48">
            <v>1</v>
          </cell>
          <cell r="R48">
            <v>1985</v>
          </cell>
        </row>
        <row r="49">
          <cell r="O49">
            <v>1</v>
          </cell>
          <cell r="R49">
            <v>1985</v>
          </cell>
        </row>
        <row r="50">
          <cell r="O50">
            <v>1</v>
          </cell>
          <cell r="R50">
            <v>1985</v>
          </cell>
        </row>
        <row r="51">
          <cell r="O51">
            <v>1</v>
          </cell>
          <cell r="R51">
            <v>1985</v>
          </cell>
        </row>
        <row r="52">
          <cell r="O52">
            <v>1</v>
          </cell>
          <cell r="R52">
            <v>1985</v>
          </cell>
        </row>
        <row r="53">
          <cell r="O53">
            <v>1</v>
          </cell>
          <cell r="R53">
            <v>1985</v>
          </cell>
        </row>
        <row r="54">
          <cell r="O54">
            <v>1</v>
          </cell>
          <cell r="R54">
            <v>1985</v>
          </cell>
        </row>
        <row r="55">
          <cell r="O55">
            <v>1</v>
          </cell>
          <cell r="R55">
            <v>1985</v>
          </cell>
        </row>
        <row r="56">
          <cell r="O56">
            <v>1</v>
          </cell>
          <cell r="R56">
            <v>1985</v>
          </cell>
        </row>
        <row r="57">
          <cell r="O57">
            <v>1</v>
          </cell>
          <cell r="R57">
            <v>1985</v>
          </cell>
        </row>
        <row r="58">
          <cell r="O58">
            <v>1</v>
          </cell>
          <cell r="R58">
            <v>1985</v>
          </cell>
        </row>
        <row r="59">
          <cell r="O59">
            <v>1</v>
          </cell>
          <cell r="R59">
            <v>1985</v>
          </cell>
        </row>
        <row r="60">
          <cell r="O60">
            <v>1</v>
          </cell>
          <cell r="R60">
            <v>1985</v>
          </cell>
        </row>
        <row r="61">
          <cell r="O61">
            <v>1</v>
          </cell>
          <cell r="R61">
            <v>1985</v>
          </cell>
        </row>
        <row r="62">
          <cell r="O62">
            <v>1</v>
          </cell>
          <cell r="R62">
            <v>1985</v>
          </cell>
        </row>
        <row r="63">
          <cell r="O63">
            <v>1</v>
          </cell>
          <cell r="R63">
            <v>1985</v>
          </cell>
        </row>
        <row r="64">
          <cell r="O64">
            <v>1</v>
          </cell>
          <cell r="R64">
            <v>1985</v>
          </cell>
        </row>
        <row r="65">
          <cell r="O65">
            <v>1</v>
          </cell>
          <cell r="R65">
            <v>1985</v>
          </cell>
        </row>
        <row r="66">
          <cell r="O66">
            <v>1</v>
          </cell>
          <cell r="R66">
            <v>1985</v>
          </cell>
        </row>
        <row r="67">
          <cell r="O67">
            <v>1</v>
          </cell>
          <cell r="R67">
            <v>1985</v>
          </cell>
        </row>
        <row r="68">
          <cell r="O68">
            <v>1</v>
          </cell>
          <cell r="R68">
            <v>1985</v>
          </cell>
        </row>
        <row r="69">
          <cell r="O69">
            <v>1</v>
          </cell>
          <cell r="R69">
            <v>1985</v>
          </cell>
        </row>
        <row r="70">
          <cell r="O70">
            <v>1</v>
          </cell>
          <cell r="R70">
            <v>1985</v>
          </cell>
        </row>
        <row r="71">
          <cell r="O71">
            <v>1</v>
          </cell>
          <cell r="R71">
            <v>1985</v>
          </cell>
        </row>
        <row r="72">
          <cell r="O72">
            <v>1</v>
          </cell>
          <cell r="R72">
            <v>1985</v>
          </cell>
        </row>
        <row r="73">
          <cell r="O73">
            <v>1</v>
          </cell>
          <cell r="R73">
            <v>1985</v>
          </cell>
        </row>
        <row r="74">
          <cell r="O74">
            <v>1</v>
          </cell>
          <cell r="R74">
            <v>1985</v>
          </cell>
        </row>
        <row r="75">
          <cell r="O75">
            <v>1</v>
          </cell>
          <cell r="R75">
            <v>1985</v>
          </cell>
        </row>
        <row r="76">
          <cell r="O76">
            <v>1</v>
          </cell>
          <cell r="R76">
            <v>1985</v>
          </cell>
        </row>
        <row r="77">
          <cell r="O77">
            <v>1</v>
          </cell>
          <cell r="R77">
            <v>1985</v>
          </cell>
        </row>
        <row r="78">
          <cell r="O78">
            <v>1</v>
          </cell>
          <cell r="R78">
            <v>1985</v>
          </cell>
        </row>
        <row r="79">
          <cell r="O79">
            <v>1</v>
          </cell>
          <cell r="R79">
            <v>1985</v>
          </cell>
        </row>
        <row r="80">
          <cell r="O80">
            <v>1</v>
          </cell>
          <cell r="R80">
            <v>1985</v>
          </cell>
        </row>
        <row r="81">
          <cell r="O81">
            <v>1</v>
          </cell>
          <cell r="R81">
            <v>1985</v>
          </cell>
        </row>
        <row r="82">
          <cell r="O82">
            <v>1</v>
          </cell>
          <cell r="R82">
            <v>1985</v>
          </cell>
        </row>
        <row r="83">
          <cell r="O83">
            <v>1</v>
          </cell>
          <cell r="R83">
            <v>1985</v>
          </cell>
        </row>
        <row r="84">
          <cell r="O84">
            <v>1</v>
          </cell>
          <cell r="R84">
            <v>1985</v>
          </cell>
        </row>
        <row r="85">
          <cell r="O85">
            <v>1</v>
          </cell>
          <cell r="R85">
            <v>1985</v>
          </cell>
        </row>
        <row r="86">
          <cell r="O86">
            <v>1</v>
          </cell>
          <cell r="R86">
            <v>1985</v>
          </cell>
        </row>
        <row r="87">
          <cell r="O87">
            <v>1</v>
          </cell>
          <cell r="R87">
            <v>1985</v>
          </cell>
        </row>
        <row r="88">
          <cell r="O88">
            <v>1</v>
          </cell>
          <cell r="R88">
            <v>1985</v>
          </cell>
        </row>
        <row r="89">
          <cell r="O89">
            <v>1</v>
          </cell>
          <cell r="R89">
            <v>1985</v>
          </cell>
        </row>
        <row r="90">
          <cell r="O90">
            <v>1</v>
          </cell>
          <cell r="R90">
            <v>1985</v>
          </cell>
        </row>
        <row r="91">
          <cell r="O91">
            <v>1</v>
          </cell>
          <cell r="R91">
            <v>1985</v>
          </cell>
        </row>
        <row r="92">
          <cell r="O92">
            <v>1</v>
          </cell>
          <cell r="R92">
            <v>1985</v>
          </cell>
        </row>
        <row r="93">
          <cell r="O93">
            <v>1</v>
          </cell>
          <cell r="R93">
            <v>1985</v>
          </cell>
        </row>
        <row r="94">
          <cell r="O94">
            <v>1</v>
          </cell>
          <cell r="R94">
            <v>1985</v>
          </cell>
        </row>
        <row r="95">
          <cell r="O95">
            <v>1</v>
          </cell>
          <cell r="R95">
            <v>1985</v>
          </cell>
        </row>
        <row r="96">
          <cell r="O96">
            <v>1</v>
          </cell>
          <cell r="R96">
            <v>1985</v>
          </cell>
        </row>
        <row r="97">
          <cell r="O97">
            <v>1</v>
          </cell>
          <cell r="R97">
            <v>1985</v>
          </cell>
        </row>
        <row r="98">
          <cell r="O98">
            <v>1</v>
          </cell>
          <cell r="R98">
            <v>1985</v>
          </cell>
        </row>
        <row r="99">
          <cell r="O99">
            <v>1</v>
          </cell>
          <cell r="R99">
            <v>1985</v>
          </cell>
        </row>
        <row r="100">
          <cell r="O100">
            <v>1</v>
          </cell>
          <cell r="R100">
            <v>1985</v>
          </cell>
        </row>
        <row r="101">
          <cell r="O101">
            <v>1</v>
          </cell>
          <cell r="R101">
            <v>1985</v>
          </cell>
        </row>
        <row r="102">
          <cell r="O102">
            <v>1</v>
          </cell>
          <cell r="R102">
            <v>1985</v>
          </cell>
        </row>
        <row r="103">
          <cell r="O103">
            <v>1</v>
          </cell>
          <cell r="R103">
            <v>1985</v>
          </cell>
        </row>
        <row r="104">
          <cell r="O104">
            <v>1</v>
          </cell>
          <cell r="R104">
            <v>1985</v>
          </cell>
        </row>
        <row r="105">
          <cell r="O105">
            <v>1</v>
          </cell>
          <cell r="R105">
            <v>1985</v>
          </cell>
        </row>
        <row r="106">
          <cell r="O106">
            <v>1</v>
          </cell>
          <cell r="R106">
            <v>1985</v>
          </cell>
        </row>
        <row r="107">
          <cell r="O107">
            <v>1</v>
          </cell>
          <cell r="R107">
            <v>1985</v>
          </cell>
        </row>
        <row r="108">
          <cell r="O108">
            <v>1</v>
          </cell>
          <cell r="R108">
            <v>1985</v>
          </cell>
        </row>
        <row r="109">
          <cell r="O109">
            <v>1</v>
          </cell>
          <cell r="R109">
            <v>1985</v>
          </cell>
        </row>
        <row r="110">
          <cell r="O110">
            <v>1</v>
          </cell>
          <cell r="R110">
            <v>1985</v>
          </cell>
        </row>
        <row r="111">
          <cell r="O111">
            <v>1</v>
          </cell>
          <cell r="R111">
            <v>1985</v>
          </cell>
        </row>
        <row r="112">
          <cell r="O112">
            <v>1</v>
          </cell>
          <cell r="R112">
            <v>1985</v>
          </cell>
        </row>
        <row r="113">
          <cell r="O113">
            <v>1</v>
          </cell>
          <cell r="R113">
            <v>1985</v>
          </cell>
        </row>
        <row r="114">
          <cell r="O114">
            <v>1</v>
          </cell>
          <cell r="R114">
            <v>1985</v>
          </cell>
        </row>
        <row r="115">
          <cell r="O115">
            <v>1</v>
          </cell>
          <cell r="R115">
            <v>1985</v>
          </cell>
        </row>
        <row r="116">
          <cell r="O116">
            <v>1</v>
          </cell>
          <cell r="R116">
            <v>1985</v>
          </cell>
        </row>
        <row r="117">
          <cell r="O117">
            <v>1</v>
          </cell>
          <cell r="R117">
            <v>1985</v>
          </cell>
        </row>
        <row r="118">
          <cell r="O118">
            <v>1</v>
          </cell>
          <cell r="R118">
            <v>1985</v>
          </cell>
        </row>
        <row r="119">
          <cell r="O119">
            <v>1</v>
          </cell>
          <cell r="R119">
            <v>1985</v>
          </cell>
        </row>
        <row r="120">
          <cell r="O120">
            <v>1</v>
          </cell>
          <cell r="R120">
            <v>1985</v>
          </cell>
        </row>
        <row r="121">
          <cell r="O121">
            <v>1</v>
          </cell>
          <cell r="R121">
            <v>1985</v>
          </cell>
        </row>
        <row r="122">
          <cell r="O122">
            <v>1</v>
          </cell>
          <cell r="R122">
            <v>1985</v>
          </cell>
        </row>
        <row r="123">
          <cell r="O123">
            <v>1</v>
          </cell>
          <cell r="R123">
            <v>1985</v>
          </cell>
        </row>
        <row r="124">
          <cell r="O124">
            <v>1</v>
          </cell>
          <cell r="R124">
            <v>1985</v>
          </cell>
        </row>
        <row r="125">
          <cell r="O125">
            <v>1</v>
          </cell>
          <cell r="R125">
            <v>1985</v>
          </cell>
        </row>
        <row r="126">
          <cell r="O126">
            <v>1</v>
          </cell>
          <cell r="R126">
            <v>1985</v>
          </cell>
        </row>
        <row r="127">
          <cell r="O127">
            <v>1</v>
          </cell>
          <cell r="R127">
            <v>1985</v>
          </cell>
        </row>
        <row r="128">
          <cell r="O128">
            <v>1</v>
          </cell>
          <cell r="R128">
            <v>1985</v>
          </cell>
        </row>
        <row r="129">
          <cell r="O129">
            <v>1</v>
          </cell>
          <cell r="R129">
            <v>1985</v>
          </cell>
        </row>
        <row r="130">
          <cell r="O130">
            <v>1</v>
          </cell>
          <cell r="R130">
            <v>1985</v>
          </cell>
        </row>
        <row r="131">
          <cell r="O131">
            <v>1</v>
          </cell>
          <cell r="R131">
            <v>1985</v>
          </cell>
        </row>
        <row r="132">
          <cell r="O132">
            <v>1</v>
          </cell>
          <cell r="R132">
            <v>1985</v>
          </cell>
        </row>
        <row r="133">
          <cell r="O133">
            <v>1</v>
          </cell>
          <cell r="R133">
            <v>1985</v>
          </cell>
        </row>
        <row r="134">
          <cell r="O134">
            <v>1</v>
          </cell>
          <cell r="R134">
            <v>1985</v>
          </cell>
        </row>
        <row r="135">
          <cell r="O135">
            <v>1</v>
          </cell>
          <cell r="R135">
            <v>1985</v>
          </cell>
        </row>
        <row r="136">
          <cell r="O136">
            <v>1</v>
          </cell>
          <cell r="R136">
            <v>1985</v>
          </cell>
        </row>
        <row r="137">
          <cell r="O137">
            <v>1</v>
          </cell>
          <cell r="R137">
            <v>1985</v>
          </cell>
        </row>
        <row r="138">
          <cell r="O138">
            <v>1</v>
          </cell>
          <cell r="R138">
            <v>1985</v>
          </cell>
        </row>
        <row r="139">
          <cell r="O139">
            <v>1</v>
          </cell>
          <cell r="R139">
            <v>1985</v>
          </cell>
        </row>
        <row r="140">
          <cell r="O140">
            <v>1</v>
          </cell>
          <cell r="R140">
            <v>1985</v>
          </cell>
        </row>
        <row r="141">
          <cell r="O141">
            <v>1</v>
          </cell>
          <cell r="R141">
            <v>1985</v>
          </cell>
        </row>
        <row r="142">
          <cell r="O142">
            <v>1</v>
          </cell>
          <cell r="R142">
            <v>1985</v>
          </cell>
        </row>
        <row r="143">
          <cell r="O143">
            <v>1</v>
          </cell>
          <cell r="R143">
            <v>1985</v>
          </cell>
        </row>
        <row r="144">
          <cell r="O144">
            <v>1</v>
          </cell>
          <cell r="R144">
            <v>1985</v>
          </cell>
        </row>
        <row r="145">
          <cell r="O145">
            <v>1</v>
          </cell>
          <cell r="R145">
            <v>1985</v>
          </cell>
        </row>
        <row r="146">
          <cell r="O146">
            <v>1</v>
          </cell>
          <cell r="R146">
            <v>1985</v>
          </cell>
        </row>
        <row r="147">
          <cell r="O147">
            <v>1</v>
          </cell>
          <cell r="R147">
            <v>1985</v>
          </cell>
        </row>
        <row r="148">
          <cell r="O148">
            <v>1</v>
          </cell>
          <cell r="R148">
            <v>1985</v>
          </cell>
        </row>
        <row r="149">
          <cell r="O149">
            <v>1</v>
          </cell>
          <cell r="R149">
            <v>1985</v>
          </cell>
        </row>
        <row r="150">
          <cell r="O150">
            <v>1</v>
          </cell>
          <cell r="R150">
            <v>1985</v>
          </cell>
        </row>
        <row r="151">
          <cell r="O151">
            <v>1</v>
          </cell>
          <cell r="R151">
            <v>1985</v>
          </cell>
        </row>
        <row r="152">
          <cell r="O152">
            <v>1</v>
          </cell>
          <cell r="R152">
            <v>1985</v>
          </cell>
        </row>
        <row r="153">
          <cell r="O153">
            <v>1</v>
          </cell>
          <cell r="R153">
            <v>1985</v>
          </cell>
        </row>
        <row r="154">
          <cell r="O154">
            <v>1</v>
          </cell>
          <cell r="R154">
            <v>1985</v>
          </cell>
        </row>
        <row r="155">
          <cell r="O155">
            <v>1</v>
          </cell>
          <cell r="R155">
            <v>1985</v>
          </cell>
        </row>
        <row r="156">
          <cell r="O156">
            <v>1</v>
          </cell>
          <cell r="R156">
            <v>1985</v>
          </cell>
        </row>
        <row r="157">
          <cell r="O157">
            <v>1</v>
          </cell>
          <cell r="R157">
            <v>1985</v>
          </cell>
        </row>
        <row r="158">
          <cell r="O158">
            <v>1</v>
          </cell>
          <cell r="R158">
            <v>1985</v>
          </cell>
        </row>
        <row r="159">
          <cell r="O159">
            <v>1</v>
          </cell>
          <cell r="R159">
            <v>1985</v>
          </cell>
        </row>
        <row r="160">
          <cell r="O160">
            <v>1</v>
          </cell>
          <cell r="R160">
            <v>1985</v>
          </cell>
        </row>
        <row r="161">
          <cell r="O161">
            <v>1</v>
          </cell>
          <cell r="R161">
            <v>1985</v>
          </cell>
        </row>
        <row r="162">
          <cell r="O162">
            <v>1</v>
          </cell>
          <cell r="R162">
            <v>1985</v>
          </cell>
        </row>
        <row r="163">
          <cell r="O163">
            <v>1</v>
          </cell>
          <cell r="R163">
            <v>1985</v>
          </cell>
        </row>
        <row r="164">
          <cell r="O164">
            <v>1</v>
          </cell>
          <cell r="R164">
            <v>1985</v>
          </cell>
        </row>
        <row r="165">
          <cell r="O165">
            <v>1</v>
          </cell>
          <cell r="R165">
            <v>1985</v>
          </cell>
        </row>
        <row r="166">
          <cell r="O166">
            <v>1</v>
          </cell>
          <cell r="R166">
            <v>1985</v>
          </cell>
        </row>
        <row r="167">
          <cell r="O167">
            <v>1</v>
          </cell>
          <cell r="R167">
            <v>1985</v>
          </cell>
        </row>
        <row r="168">
          <cell r="O168">
            <v>1</v>
          </cell>
          <cell r="R168">
            <v>1985</v>
          </cell>
        </row>
        <row r="169">
          <cell r="O169">
            <v>1</v>
          </cell>
          <cell r="R169">
            <v>1985</v>
          </cell>
        </row>
        <row r="170">
          <cell r="O170">
            <v>1</v>
          </cell>
          <cell r="R170">
            <v>1985</v>
          </cell>
        </row>
        <row r="171">
          <cell r="O171">
            <v>1</v>
          </cell>
          <cell r="R171">
            <v>1985</v>
          </cell>
        </row>
        <row r="172">
          <cell r="O172">
            <v>1</v>
          </cell>
          <cell r="R172">
            <v>1985</v>
          </cell>
        </row>
        <row r="173">
          <cell r="O173">
            <v>1</v>
          </cell>
          <cell r="R173">
            <v>1985</v>
          </cell>
        </row>
        <row r="174">
          <cell r="O174">
            <v>1</v>
          </cell>
          <cell r="R174">
            <v>1985</v>
          </cell>
        </row>
        <row r="175">
          <cell r="O175">
            <v>1</v>
          </cell>
          <cell r="R175">
            <v>1985</v>
          </cell>
        </row>
        <row r="176">
          <cell r="O176">
            <v>1</v>
          </cell>
          <cell r="R176">
            <v>1985</v>
          </cell>
        </row>
        <row r="177">
          <cell r="O177">
            <v>1</v>
          </cell>
          <cell r="R177">
            <v>1985</v>
          </cell>
        </row>
        <row r="178">
          <cell r="O178">
            <v>1</v>
          </cell>
          <cell r="R178">
            <v>1985</v>
          </cell>
        </row>
        <row r="179">
          <cell r="O179">
            <v>1</v>
          </cell>
          <cell r="R179">
            <v>1985</v>
          </cell>
        </row>
        <row r="180">
          <cell r="O180">
            <v>1</v>
          </cell>
          <cell r="R180">
            <v>1985</v>
          </cell>
        </row>
        <row r="181">
          <cell r="O181">
            <v>1</v>
          </cell>
          <cell r="R181">
            <v>1985</v>
          </cell>
        </row>
        <row r="182">
          <cell r="O182">
            <v>1</v>
          </cell>
          <cell r="R182">
            <v>1985</v>
          </cell>
        </row>
        <row r="183">
          <cell r="O183">
            <v>1</v>
          </cell>
          <cell r="R183">
            <v>1985</v>
          </cell>
        </row>
        <row r="184">
          <cell r="O184">
            <v>1</v>
          </cell>
          <cell r="R184">
            <v>1985</v>
          </cell>
        </row>
        <row r="185">
          <cell r="O185">
            <v>1</v>
          </cell>
          <cell r="R185">
            <v>1985</v>
          </cell>
        </row>
        <row r="186">
          <cell r="O186">
            <v>1</v>
          </cell>
          <cell r="R186">
            <v>1985</v>
          </cell>
        </row>
        <row r="187">
          <cell r="O187">
            <v>1</v>
          </cell>
          <cell r="R187">
            <v>1985</v>
          </cell>
        </row>
        <row r="188">
          <cell r="O188">
            <v>1</v>
          </cell>
          <cell r="R188">
            <v>1985</v>
          </cell>
        </row>
        <row r="189">
          <cell r="O189">
            <v>1</v>
          </cell>
          <cell r="R189">
            <v>1985</v>
          </cell>
        </row>
        <row r="190">
          <cell r="O190">
            <v>1</v>
          </cell>
          <cell r="R190">
            <v>1985</v>
          </cell>
        </row>
        <row r="191">
          <cell r="O191">
            <v>1</v>
          </cell>
          <cell r="R191">
            <v>1985</v>
          </cell>
        </row>
        <row r="192">
          <cell r="O192">
            <v>1</v>
          </cell>
          <cell r="R192">
            <v>1985</v>
          </cell>
        </row>
        <row r="193">
          <cell r="O193">
            <v>1</v>
          </cell>
          <cell r="R193">
            <v>1985</v>
          </cell>
        </row>
        <row r="194">
          <cell r="O194">
            <v>1</v>
          </cell>
          <cell r="R194">
            <v>1985</v>
          </cell>
        </row>
        <row r="195">
          <cell r="O195">
            <v>1</v>
          </cell>
          <cell r="R195">
            <v>1985</v>
          </cell>
        </row>
        <row r="196">
          <cell r="O196">
            <v>1</v>
          </cell>
          <cell r="R196">
            <v>1985</v>
          </cell>
        </row>
        <row r="197">
          <cell r="O197">
            <v>1</v>
          </cell>
          <cell r="R197">
            <v>1985</v>
          </cell>
        </row>
        <row r="198">
          <cell r="O198">
            <v>1</v>
          </cell>
          <cell r="R198">
            <v>1985</v>
          </cell>
        </row>
        <row r="199">
          <cell r="O199">
            <v>1</v>
          </cell>
          <cell r="R199">
            <v>1985</v>
          </cell>
        </row>
        <row r="200">
          <cell r="O200">
            <v>1</v>
          </cell>
          <cell r="R200">
            <v>1985</v>
          </cell>
        </row>
        <row r="201">
          <cell r="O201">
            <v>1</v>
          </cell>
          <cell r="R201">
            <v>1985</v>
          </cell>
        </row>
        <row r="202">
          <cell r="O202">
            <v>1</v>
          </cell>
          <cell r="R202">
            <v>1985</v>
          </cell>
        </row>
        <row r="203">
          <cell r="O203">
            <v>1</v>
          </cell>
          <cell r="R203">
            <v>1985</v>
          </cell>
        </row>
        <row r="204">
          <cell r="O204">
            <v>1</v>
          </cell>
          <cell r="R204">
            <v>1985</v>
          </cell>
        </row>
        <row r="205">
          <cell r="O205">
            <v>1</v>
          </cell>
          <cell r="R205">
            <v>1985</v>
          </cell>
        </row>
        <row r="206">
          <cell r="O206">
            <v>1</v>
          </cell>
          <cell r="R206">
            <v>1985</v>
          </cell>
        </row>
        <row r="207">
          <cell r="O207">
            <v>1</v>
          </cell>
          <cell r="R207">
            <v>1985</v>
          </cell>
        </row>
        <row r="208">
          <cell r="O208">
            <v>1</v>
          </cell>
          <cell r="R208">
            <v>1985</v>
          </cell>
        </row>
        <row r="209">
          <cell r="O209">
            <v>1</v>
          </cell>
          <cell r="R209">
            <v>1985</v>
          </cell>
        </row>
        <row r="210">
          <cell r="O210">
            <v>1</v>
          </cell>
          <cell r="R210">
            <v>1985</v>
          </cell>
        </row>
        <row r="211">
          <cell r="O211">
            <v>1</v>
          </cell>
          <cell r="R211">
            <v>1985</v>
          </cell>
        </row>
        <row r="212">
          <cell r="O212">
            <v>1</v>
          </cell>
          <cell r="R212">
            <v>1985</v>
          </cell>
        </row>
        <row r="213">
          <cell r="O213">
            <v>1</v>
          </cell>
          <cell r="R213">
            <v>1985</v>
          </cell>
        </row>
        <row r="214">
          <cell r="O214">
            <v>1</v>
          </cell>
          <cell r="R214">
            <v>1985</v>
          </cell>
        </row>
        <row r="215">
          <cell r="O215">
            <v>1</v>
          </cell>
          <cell r="R215">
            <v>1985</v>
          </cell>
        </row>
        <row r="216">
          <cell r="O216">
            <v>1</v>
          </cell>
          <cell r="R216">
            <v>1985</v>
          </cell>
        </row>
        <row r="217">
          <cell r="O217">
            <v>1</v>
          </cell>
          <cell r="R217">
            <v>1985</v>
          </cell>
        </row>
        <row r="218">
          <cell r="O218">
            <v>1</v>
          </cell>
          <cell r="R218">
            <v>1985</v>
          </cell>
        </row>
        <row r="219">
          <cell r="O219">
            <v>1</v>
          </cell>
          <cell r="R219">
            <v>1985</v>
          </cell>
        </row>
        <row r="220">
          <cell r="O220">
            <v>1</v>
          </cell>
          <cell r="R220">
            <v>1985</v>
          </cell>
        </row>
        <row r="221">
          <cell r="O221">
            <v>1</v>
          </cell>
          <cell r="R221">
            <v>1985</v>
          </cell>
        </row>
        <row r="222">
          <cell r="O222">
            <v>1</v>
          </cell>
          <cell r="R222">
            <v>1985</v>
          </cell>
        </row>
        <row r="223">
          <cell r="O223">
            <v>1</v>
          </cell>
          <cell r="R223">
            <v>1985</v>
          </cell>
        </row>
        <row r="224">
          <cell r="O224">
            <v>1</v>
          </cell>
          <cell r="R224">
            <v>1985</v>
          </cell>
        </row>
        <row r="225">
          <cell r="O225">
            <v>1</v>
          </cell>
          <cell r="R225">
            <v>1985</v>
          </cell>
        </row>
        <row r="226">
          <cell r="O226">
            <v>1</v>
          </cell>
          <cell r="R226">
            <v>1985</v>
          </cell>
        </row>
        <row r="227">
          <cell r="O227">
            <v>1</v>
          </cell>
          <cell r="R227">
            <v>1985</v>
          </cell>
        </row>
        <row r="228">
          <cell r="O228">
            <v>1</v>
          </cell>
          <cell r="R228">
            <v>1985</v>
          </cell>
        </row>
        <row r="229">
          <cell r="O229">
            <v>1</v>
          </cell>
          <cell r="R229">
            <v>1985</v>
          </cell>
        </row>
        <row r="230">
          <cell r="O230">
            <v>1</v>
          </cell>
          <cell r="R230">
            <v>1985</v>
          </cell>
        </row>
        <row r="231">
          <cell r="O231">
            <v>1</v>
          </cell>
          <cell r="R231">
            <v>1985</v>
          </cell>
        </row>
        <row r="232">
          <cell r="O232">
            <v>1</v>
          </cell>
          <cell r="R232">
            <v>1985</v>
          </cell>
        </row>
        <row r="233">
          <cell r="O233">
            <v>1</v>
          </cell>
          <cell r="R233">
            <v>1985</v>
          </cell>
        </row>
        <row r="234">
          <cell r="O234">
            <v>1</v>
          </cell>
          <cell r="R234">
            <v>1985</v>
          </cell>
        </row>
        <row r="235">
          <cell r="O235">
            <v>1</v>
          </cell>
          <cell r="R235">
            <v>1985</v>
          </cell>
        </row>
        <row r="236">
          <cell r="O236">
            <v>1</v>
          </cell>
          <cell r="R236">
            <v>1985</v>
          </cell>
        </row>
        <row r="237">
          <cell r="O237">
            <v>1</v>
          </cell>
          <cell r="R237">
            <v>1985</v>
          </cell>
        </row>
        <row r="238">
          <cell r="O238">
            <v>1</v>
          </cell>
          <cell r="R238">
            <v>1985</v>
          </cell>
        </row>
        <row r="239">
          <cell r="O239">
            <v>1</v>
          </cell>
          <cell r="R239">
            <v>1985</v>
          </cell>
        </row>
        <row r="240">
          <cell r="O240">
            <v>1</v>
          </cell>
          <cell r="R240">
            <v>1985</v>
          </cell>
        </row>
        <row r="241">
          <cell r="O241">
            <v>1</v>
          </cell>
          <cell r="R241">
            <v>1985</v>
          </cell>
        </row>
        <row r="242">
          <cell r="O242">
            <v>1</v>
          </cell>
          <cell r="R242">
            <v>1985</v>
          </cell>
        </row>
        <row r="243">
          <cell r="O243">
            <v>1</v>
          </cell>
          <cell r="R243">
            <v>1985</v>
          </cell>
        </row>
        <row r="244">
          <cell r="O244">
            <v>1</v>
          </cell>
          <cell r="R244">
            <v>1985</v>
          </cell>
        </row>
        <row r="245">
          <cell r="O245">
            <v>1</v>
          </cell>
          <cell r="R245">
            <v>1985</v>
          </cell>
        </row>
        <row r="246">
          <cell r="O246">
            <v>1</v>
          </cell>
          <cell r="R246">
            <v>1985</v>
          </cell>
        </row>
        <row r="247">
          <cell r="O247">
            <v>1</v>
          </cell>
          <cell r="R247">
            <v>1985</v>
          </cell>
        </row>
        <row r="248">
          <cell r="O248">
            <v>1</v>
          </cell>
          <cell r="R248">
            <v>1985</v>
          </cell>
        </row>
        <row r="249">
          <cell r="O249">
            <v>1</v>
          </cell>
          <cell r="R249">
            <v>1985</v>
          </cell>
        </row>
        <row r="250">
          <cell r="O250">
            <v>1</v>
          </cell>
          <cell r="R250">
            <v>1985</v>
          </cell>
        </row>
        <row r="251">
          <cell r="O251">
            <v>1</v>
          </cell>
          <cell r="R251">
            <v>1985</v>
          </cell>
        </row>
        <row r="252">
          <cell r="O252">
            <v>1</v>
          </cell>
          <cell r="R252">
            <v>1985</v>
          </cell>
        </row>
        <row r="253">
          <cell r="O253">
            <v>1</v>
          </cell>
          <cell r="R253">
            <v>1985</v>
          </cell>
        </row>
        <row r="254">
          <cell r="O254">
            <v>1</v>
          </cell>
          <cell r="R254">
            <v>1985</v>
          </cell>
        </row>
        <row r="255">
          <cell r="O255">
            <v>1</v>
          </cell>
          <cell r="R255">
            <v>1985</v>
          </cell>
        </row>
        <row r="256">
          <cell r="O256">
            <v>1</v>
          </cell>
          <cell r="R256">
            <v>1985</v>
          </cell>
        </row>
        <row r="257">
          <cell r="O257">
            <v>1</v>
          </cell>
          <cell r="R257">
            <v>1985</v>
          </cell>
        </row>
        <row r="258">
          <cell r="O258">
            <v>1</v>
          </cell>
          <cell r="R258">
            <v>1985</v>
          </cell>
        </row>
        <row r="259">
          <cell r="O259">
            <v>1</v>
          </cell>
          <cell r="R259">
            <v>1985</v>
          </cell>
        </row>
        <row r="260">
          <cell r="O260">
            <v>1</v>
          </cell>
          <cell r="R260">
            <v>1985</v>
          </cell>
        </row>
        <row r="261">
          <cell r="O261">
            <v>1</v>
          </cell>
          <cell r="R261">
            <v>1985</v>
          </cell>
        </row>
        <row r="262">
          <cell r="O262">
            <v>1</v>
          </cell>
          <cell r="R262">
            <v>1985</v>
          </cell>
        </row>
        <row r="263">
          <cell r="O263">
            <v>1</v>
          </cell>
          <cell r="R263">
            <v>1985</v>
          </cell>
        </row>
        <row r="264">
          <cell r="O264">
            <v>1</v>
          </cell>
          <cell r="R264">
            <v>1985</v>
          </cell>
        </row>
        <row r="265">
          <cell r="O265">
            <v>1</v>
          </cell>
          <cell r="R265">
            <v>1985</v>
          </cell>
        </row>
        <row r="266">
          <cell r="O266">
            <v>1</v>
          </cell>
          <cell r="R266">
            <v>1985</v>
          </cell>
        </row>
        <row r="267">
          <cell r="O267">
            <v>1</v>
          </cell>
          <cell r="R267">
            <v>1985</v>
          </cell>
        </row>
        <row r="268">
          <cell r="O268">
            <v>1</v>
          </cell>
          <cell r="R268">
            <v>1985</v>
          </cell>
        </row>
        <row r="269">
          <cell r="O269">
            <v>1</v>
          </cell>
          <cell r="R269">
            <v>1985</v>
          </cell>
        </row>
        <row r="270">
          <cell r="O270">
            <v>1</v>
          </cell>
          <cell r="R270">
            <v>1985</v>
          </cell>
        </row>
        <row r="271">
          <cell r="O271">
            <v>1</v>
          </cell>
          <cell r="R271">
            <v>1985</v>
          </cell>
        </row>
        <row r="272">
          <cell r="O272">
            <v>1</v>
          </cell>
          <cell r="R272">
            <v>1985</v>
          </cell>
        </row>
        <row r="273">
          <cell r="O273">
            <v>1</v>
          </cell>
          <cell r="R273">
            <v>1985</v>
          </cell>
        </row>
        <row r="274">
          <cell r="O274">
            <v>1</v>
          </cell>
          <cell r="R274">
            <v>1985</v>
          </cell>
        </row>
        <row r="275">
          <cell r="O275">
            <v>1</v>
          </cell>
          <cell r="R275">
            <v>1985</v>
          </cell>
        </row>
        <row r="276">
          <cell r="O276">
            <v>1</v>
          </cell>
          <cell r="R276">
            <v>1985</v>
          </cell>
        </row>
        <row r="277">
          <cell r="O277">
            <v>1</v>
          </cell>
          <cell r="R277">
            <v>1985</v>
          </cell>
        </row>
        <row r="278">
          <cell r="O278">
            <v>1</v>
          </cell>
          <cell r="R278">
            <v>1985</v>
          </cell>
        </row>
        <row r="279">
          <cell r="O279">
            <v>1</v>
          </cell>
          <cell r="R279">
            <v>1985</v>
          </cell>
        </row>
        <row r="280">
          <cell r="O280">
            <v>1</v>
          </cell>
          <cell r="R280">
            <v>1985</v>
          </cell>
        </row>
        <row r="281">
          <cell r="O281">
            <v>1</v>
          </cell>
          <cell r="R281">
            <v>1985</v>
          </cell>
        </row>
        <row r="282">
          <cell r="O282">
            <v>1</v>
          </cell>
          <cell r="R282">
            <v>1985</v>
          </cell>
        </row>
        <row r="283">
          <cell r="O283">
            <v>1</v>
          </cell>
          <cell r="R283">
            <v>1985</v>
          </cell>
        </row>
        <row r="284">
          <cell r="O284">
            <v>1</v>
          </cell>
          <cell r="R284">
            <v>1985</v>
          </cell>
        </row>
        <row r="285">
          <cell r="O285">
            <v>1</v>
          </cell>
          <cell r="R285">
            <v>1985</v>
          </cell>
        </row>
        <row r="286">
          <cell r="O286">
            <v>1</v>
          </cell>
          <cell r="R286">
            <v>1985</v>
          </cell>
        </row>
        <row r="287">
          <cell r="O287">
            <v>1</v>
          </cell>
          <cell r="R287">
            <v>1985</v>
          </cell>
        </row>
        <row r="288">
          <cell r="O288">
            <v>1</v>
          </cell>
          <cell r="R288">
            <v>1985</v>
          </cell>
        </row>
        <row r="289">
          <cell r="O289">
            <v>1</v>
          </cell>
          <cell r="R289">
            <v>1985</v>
          </cell>
        </row>
        <row r="290">
          <cell r="O290">
            <v>1</v>
          </cell>
          <cell r="R290">
            <v>1985</v>
          </cell>
        </row>
        <row r="291">
          <cell r="O291">
            <v>1</v>
          </cell>
          <cell r="R291">
            <v>1985</v>
          </cell>
        </row>
        <row r="292">
          <cell r="O292">
            <v>1</v>
          </cell>
          <cell r="R292">
            <v>1985</v>
          </cell>
        </row>
        <row r="293">
          <cell r="O293">
            <v>1</v>
          </cell>
          <cell r="R293">
            <v>1985</v>
          </cell>
        </row>
        <row r="294">
          <cell r="O294">
            <v>1</v>
          </cell>
          <cell r="R294">
            <v>1985</v>
          </cell>
        </row>
        <row r="295">
          <cell r="O295">
            <v>1</v>
          </cell>
          <cell r="R295">
            <v>1985</v>
          </cell>
        </row>
        <row r="296">
          <cell r="O296">
            <v>1</v>
          </cell>
          <cell r="R296">
            <v>1985</v>
          </cell>
        </row>
        <row r="297">
          <cell r="O297">
            <v>1</v>
          </cell>
          <cell r="R297">
            <v>1985</v>
          </cell>
        </row>
        <row r="298">
          <cell r="O298">
            <v>1</v>
          </cell>
          <cell r="R298">
            <v>1985</v>
          </cell>
        </row>
        <row r="299">
          <cell r="O299">
            <v>1</v>
          </cell>
          <cell r="R299">
            <v>1985</v>
          </cell>
        </row>
        <row r="300">
          <cell r="O300">
            <v>1</v>
          </cell>
          <cell r="R300">
            <v>1985</v>
          </cell>
        </row>
        <row r="301">
          <cell r="O301">
            <v>1</v>
          </cell>
          <cell r="R301">
            <v>1985</v>
          </cell>
        </row>
        <row r="302">
          <cell r="O302">
            <v>1</v>
          </cell>
          <cell r="R302">
            <v>1985</v>
          </cell>
        </row>
        <row r="303">
          <cell r="O303">
            <v>1</v>
          </cell>
          <cell r="R303">
            <v>1985</v>
          </cell>
        </row>
        <row r="304">
          <cell r="O304">
            <v>1</v>
          </cell>
          <cell r="R304">
            <v>1985</v>
          </cell>
        </row>
        <row r="305">
          <cell r="O305">
            <v>1</v>
          </cell>
          <cell r="R305">
            <v>1985</v>
          </cell>
        </row>
        <row r="306">
          <cell r="O306">
            <v>1</v>
          </cell>
          <cell r="R306">
            <v>1985</v>
          </cell>
        </row>
        <row r="307">
          <cell r="O307">
            <v>1</v>
          </cell>
          <cell r="R307">
            <v>1985</v>
          </cell>
        </row>
        <row r="308">
          <cell r="O308">
            <v>1</v>
          </cell>
          <cell r="R308">
            <v>1985</v>
          </cell>
        </row>
        <row r="309">
          <cell r="O309">
            <v>1</v>
          </cell>
          <cell r="R309">
            <v>1985</v>
          </cell>
        </row>
        <row r="310">
          <cell r="O310">
            <v>1</v>
          </cell>
          <cell r="R310">
            <v>1985</v>
          </cell>
        </row>
        <row r="311">
          <cell r="O311">
            <v>1</v>
          </cell>
          <cell r="R311">
            <v>1985</v>
          </cell>
        </row>
        <row r="312">
          <cell r="O312">
            <v>1</v>
          </cell>
          <cell r="R312">
            <v>1985</v>
          </cell>
        </row>
        <row r="313">
          <cell r="O313">
            <v>1</v>
          </cell>
          <cell r="R313">
            <v>1985</v>
          </cell>
        </row>
        <row r="314">
          <cell r="O314">
            <v>1</v>
          </cell>
          <cell r="R314">
            <v>1985</v>
          </cell>
        </row>
        <row r="315">
          <cell r="O315">
            <v>1</v>
          </cell>
          <cell r="R315">
            <v>1985</v>
          </cell>
        </row>
        <row r="316">
          <cell r="O316">
            <v>1</v>
          </cell>
          <cell r="R316">
            <v>1985</v>
          </cell>
        </row>
        <row r="317">
          <cell r="O317">
            <v>1</v>
          </cell>
          <cell r="R317">
            <v>1985</v>
          </cell>
        </row>
        <row r="318">
          <cell r="O318">
            <v>1</v>
          </cell>
          <cell r="R318">
            <v>1985</v>
          </cell>
        </row>
        <row r="319">
          <cell r="O319">
            <v>1</v>
          </cell>
          <cell r="R319">
            <v>1985</v>
          </cell>
        </row>
        <row r="320">
          <cell r="O320">
            <v>1</v>
          </cell>
          <cell r="R320">
            <v>1985</v>
          </cell>
        </row>
        <row r="321">
          <cell r="O321">
            <v>1</v>
          </cell>
          <cell r="R321">
            <v>1985</v>
          </cell>
        </row>
        <row r="322">
          <cell r="O322">
            <v>1</v>
          </cell>
          <cell r="R322">
            <v>1985</v>
          </cell>
        </row>
        <row r="323">
          <cell r="O323">
            <v>1</v>
          </cell>
          <cell r="R323">
            <v>1985</v>
          </cell>
        </row>
        <row r="324">
          <cell r="O324">
            <v>1</v>
          </cell>
          <cell r="R324">
            <v>1985</v>
          </cell>
        </row>
        <row r="325">
          <cell r="O325">
            <v>1</v>
          </cell>
          <cell r="R325">
            <v>1985</v>
          </cell>
        </row>
        <row r="326">
          <cell r="O326">
            <v>1</v>
          </cell>
          <cell r="R326">
            <v>1985</v>
          </cell>
        </row>
        <row r="327">
          <cell r="O327">
            <v>1</v>
          </cell>
          <cell r="R327">
            <v>1985</v>
          </cell>
        </row>
        <row r="328">
          <cell r="O328">
            <v>1</v>
          </cell>
          <cell r="R328">
            <v>1985</v>
          </cell>
        </row>
        <row r="329">
          <cell r="O329">
            <v>1</v>
          </cell>
          <cell r="R329">
            <v>1985</v>
          </cell>
        </row>
        <row r="330">
          <cell r="O330">
            <v>1</v>
          </cell>
          <cell r="R330">
            <v>1985</v>
          </cell>
        </row>
        <row r="331">
          <cell r="O331">
            <v>1</v>
          </cell>
          <cell r="R331">
            <v>1985</v>
          </cell>
        </row>
        <row r="332">
          <cell r="O332">
            <v>1</v>
          </cell>
          <cell r="R332">
            <v>1985</v>
          </cell>
        </row>
        <row r="333">
          <cell r="O333">
            <v>1</v>
          </cell>
          <cell r="R333">
            <v>1985</v>
          </cell>
        </row>
        <row r="334">
          <cell r="O334">
            <v>1</v>
          </cell>
          <cell r="R334">
            <v>1985</v>
          </cell>
        </row>
        <row r="335">
          <cell r="O335">
            <v>1</v>
          </cell>
          <cell r="R335">
            <v>1985</v>
          </cell>
        </row>
        <row r="336">
          <cell r="O336">
            <v>1</v>
          </cell>
          <cell r="R336">
            <v>1985</v>
          </cell>
        </row>
        <row r="337">
          <cell r="O337">
            <v>1</v>
          </cell>
          <cell r="R337">
            <v>1985</v>
          </cell>
        </row>
        <row r="338">
          <cell r="O338">
            <v>1</v>
          </cell>
          <cell r="R338">
            <v>1985</v>
          </cell>
        </row>
        <row r="339">
          <cell r="O339">
            <v>1</v>
          </cell>
          <cell r="R339">
            <v>1985</v>
          </cell>
        </row>
        <row r="340">
          <cell r="O340">
            <v>1</v>
          </cell>
          <cell r="R340">
            <v>1985</v>
          </cell>
        </row>
        <row r="341">
          <cell r="O341">
            <v>1</v>
          </cell>
          <cell r="R341">
            <v>1985</v>
          </cell>
        </row>
        <row r="342">
          <cell r="O342">
            <v>1</v>
          </cell>
          <cell r="R342">
            <v>1985</v>
          </cell>
        </row>
        <row r="343">
          <cell r="O343">
            <v>1</v>
          </cell>
          <cell r="R343">
            <v>1985</v>
          </cell>
        </row>
        <row r="344">
          <cell r="O344">
            <v>1</v>
          </cell>
          <cell r="R344">
            <v>1985</v>
          </cell>
        </row>
        <row r="345">
          <cell r="O345">
            <v>1</v>
          </cell>
          <cell r="R345">
            <v>1985</v>
          </cell>
        </row>
        <row r="346">
          <cell r="O346">
            <v>1</v>
          </cell>
          <cell r="R346">
            <v>1985</v>
          </cell>
        </row>
        <row r="347">
          <cell r="O347">
            <v>1</v>
          </cell>
          <cell r="R347">
            <v>1985</v>
          </cell>
        </row>
        <row r="348">
          <cell r="O348">
            <v>1</v>
          </cell>
          <cell r="R348">
            <v>1985</v>
          </cell>
        </row>
        <row r="349">
          <cell r="O349">
            <v>1</v>
          </cell>
          <cell r="R349">
            <v>1985</v>
          </cell>
        </row>
        <row r="350">
          <cell r="O350">
            <v>1</v>
          </cell>
          <cell r="R350">
            <v>1985</v>
          </cell>
        </row>
        <row r="351">
          <cell r="O351">
            <v>1</v>
          </cell>
          <cell r="R351">
            <v>1985</v>
          </cell>
        </row>
        <row r="352">
          <cell r="O352">
            <v>1</v>
          </cell>
          <cell r="R352">
            <v>1985</v>
          </cell>
        </row>
        <row r="353">
          <cell r="O353">
            <v>1</v>
          </cell>
          <cell r="R353">
            <v>1985</v>
          </cell>
        </row>
        <row r="354">
          <cell r="O354">
            <v>1</v>
          </cell>
          <cell r="R354">
            <v>1985</v>
          </cell>
        </row>
        <row r="355">
          <cell r="O355">
            <v>1</v>
          </cell>
          <cell r="R355">
            <v>1985</v>
          </cell>
        </row>
        <row r="356">
          <cell r="O356">
            <v>1</v>
          </cell>
          <cell r="R356">
            <v>1985</v>
          </cell>
        </row>
        <row r="357">
          <cell r="O357">
            <v>1</v>
          </cell>
          <cell r="R357">
            <v>1985</v>
          </cell>
        </row>
        <row r="358">
          <cell r="O358">
            <v>1</v>
          </cell>
          <cell r="R358">
            <v>1985</v>
          </cell>
        </row>
        <row r="359">
          <cell r="O359">
            <v>1</v>
          </cell>
          <cell r="R359">
            <v>1985</v>
          </cell>
        </row>
        <row r="360">
          <cell r="O360">
            <v>1</v>
          </cell>
          <cell r="R360">
            <v>1985</v>
          </cell>
        </row>
        <row r="361">
          <cell r="O361">
            <v>1</v>
          </cell>
          <cell r="R361">
            <v>1985</v>
          </cell>
        </row>
        <row r="362">
          <cell r="O362">
            <v>1</v>
          </cell>
          <cell r="R362">
            <v>1985</v>
          </cell>
        </row>
        <row r="363">
          <cell r="O363">
            <v>1</v>
          </cell>
          <cell r="R363">
            <v>1985</v>
          </cell>
        </row>
        <row r="364">
          <cell r="O364">
            <v>1</v>
          </cell>
          <cell r="R364">
            <v>1985</v>
          </cell>
        </row>
        <row r="365">
          <cell r="O365">
            <v>1</v>
          </cell>
          <cell r="R365">
            <v>1985</v>
          </cell>
        </row>
        <row r="366">
          <cell r="O366">
            <v>1</v>
          </cell>
          <cell r="R366">
            <v>1985</v>
          </cell>
        </row>
        <row r="367">
          <cell r="O367">
            <v>1</v>
          </cell>
          <cell r="R367">
            <v>1985</v>
          </cell>
        </row>
        <row r="368">
          <cell r="O368">
            <v>1</v>
          </cell>
          <cell r="R368">
            <v>1985</v>
          </cell>
        </row>
        <row r="369">
          <cell r="O369">
            <v>1</v>
          </cell>
          <cell r="R369">
            <v>1985</v>
          </cell>
        </row>
        <row r="370">
          <cell r="O370">
            <v>1</v>
          </cell>
          <cell r="R370">
            <v>1985</v>
          </cell>
        </row>
        <row r="371">
          <cell r="O371">
            <v>1</v>
          </cell>
          <cell r="R371">
            <v>1985</v>
          </cell>
        </row>
        <row r="372">
          <cell r="O372">
            <v>1</v>
          </cell>
          <cell r="R372">
            <v>1985</v>
          </cell>
        </row>
        <row r="373">
          <cell r="O373">
            <v>1</v>
          </cell>
          <cell r="R373">
            <v>1985</v>
          </cell>
        </row>
        <row r="374">
          <cell r="O374">
            <v>1</v>
          </cell>
          <cell r="R374">
            <v>1985</v>
          </cell>
        </row>
        <row r="375">
          <cell r="O375">
            <v>1</v>
          </cell>
          <cell r="R375">
            <v>1985</v>
          </cell>
        </row>
        <row r="376">
          <cell r="O376">
            <v>1</v>
          </cell>
          <cell r="R376">
            <v>1985</v>
          </cell>
        </row>
        <row r="377">
          <cell r="O377">
            <v>1</v>
          </cell>
          <cell r="R377">
            <v>1985</v>
          </cell>
        </row>
        <row r="378">
          <cell r="O378">
            <v>1</v>
          </cell>
          <cell r="R378">
            <v>1985</v>
          </cell>
        </row>
        <row r="379">
          <cell r="O379">
            <v>1</v>
          </cell>
          <cell r="R379">
            <v>1985</v>
          </cell>
        </row>
        <row r="380">
          <cell r="O380">
            <v>1</v>
          </cell>
          <cell r="R380">
            <v>1985</v>
          </cell>
        </row>
        <row r="381">
          <cell r="O381">
            <v>1</v>
          </cell>
          <cell r="R381">
            <v>1985</v>
          </cell>
        </row>
        <row r="382">
          <cell r="O382">
            <v>1</v>
          </cell>
          <cell r="R382">
            <v>1985</v>
          </cell>
        </row>
        <row r="383">
          <cell r="O383">
            <v>1</v>
          </cell>
          <cell r="R383">
            <v>1985</v>
          </cell>
        </row>
        <row r="384">
          <cell r="O384">
            <v>1</v>
          </cell>
          <cell r="R384">
            <v>1985</v>
          </cell>
        </row>
        <row r="385">
          <cell r="O385">
            <v>1</v>
          </cell>
          <cell r="R385">
            <v>1985</v>
          </cell>
        </row>
        <row r="386">
          <cell r="O386">
            <v>1</v>
          </cell>
          <cell r="R386">
            <v>1985</v>
          </cell>
        </row>
        <row r="387">
          <cell r="O387">
            <v>1</v>
          </cell>
          <cell r="R387">
            <v>1985</v>
          </cell>
        </row>
        <row r="388">
          <cell r="O388">
            <v>1</v>
          </cell>
          <cell r="R388">
            <v>1985</v>
          </cell>
        </row>
        <row r="389">
          <cell r="O389">
            <v>1</v>
          </cell>
          <cell r="R389">
            <v>1985</v>
          </cell>
        </row>
        <row r="390">
          <cell r="O390">
            <v>1</v>
          </cell>
          <cell r="R390">
            <v>1985</v>
          </cell>
        </row>
        <row r="391">
          <cell r="O391">
            <v>1</v>
          </cell>
          <cell r="R391">
            <v>1985</v>
          </cell>
        </row>
        <row r="392">
          <cell r="O392">
            <v>1</v>
          </cell>
          <cell r="R392">
            <v>1985</v>
          </cell>
        </row>
        <row r="393">
          <cell r="O393">
            <v>1</v>
          </cell>
          <cell r="R393">
            <v>1985</v>
          </cell>
        </row>
        <row r="394">
          <cell r="O394">
            <v>1</v>
          </cell>
          <cell r="R394">
            <v>1985</v>
          </cell>
        </row>
        <row r="395">
          <cell r="O395">
            <v>1</v>
          </cell>
          <cell r="R395">
            <v>1985</v>
          </cell>
        </row>
        <row r="396">
          <cell r="O396">
            <v>1</v>
          </cell>
          <cell r="R396">
            <v>1985</v>
          </cell>
        </row>
        <row r="397">
          <cell r="O397">
            <v>1</v>
          </cell>
          <cell r="R397">
            <v>1985</v>
          </cell>
        </row>
        <row r="398">
          <cell r="O398">
            <v>1</v>
          </cell>
          <cell r="R398">
            <v>1985</v>
          </cell>
        </row>
        <row r="399">
          <cell r="O399">
            <v>1</v>
          </cell>
          <cell r="R399">
            <v>1985</v>
          </cell>
        </row>
        <row r="400">
          <cell r="O400">
            <v>1</v>
          </cell>
          <cell r="R400">
            <v>1985</v>
          </cell>
        </row>
        <row r="401">
          <cell r="O401">
            <v>1</v>
          </cell>
          <cell r="R401">
            <v>1985</v>
          </cell>
        </row>
        <row r="402">
          <cell r="O402">
            <v>1</v>
          </cell>
          <cell r="R402">
            <v>1985</v>
          </cell>
        </row>
        <row r="403">
          <cell r="O403">
            <v>1</v>
          </cell>
          <cell r="R403">
            <v>1985</v>
          </cell>
        </row>
        <row r="404">
          <cell r="O404">
            <v>1</v>
          </cell>
          <cell r="R404">
            <v>1985</v>
          </cell>
        </row>
        <row r="405">
          <cell r="O405">
            <v>1</v>
          </cell>
          <cell r="R405">
            <v>1985</v>
          </cell>
        </row>
        <row r="406">
          <cell r="O406">
            <v>1</v>
          </cell>
          <cell r="R406">
            <v>1985</v>
          </cell>
        </row>
        <row r="407">
          <cell r="O407">
            <v>1</v>
          </cell>
          <cell r="R407">
            <v>1985</v>
          </cell>
        </row>
        <row r="408">
          <cell r="O408">
            <v>1</v>
          </cell>
          <cell r="R408">
            <v>1985</v>
          </cell>
        </row>
        <row r="409">
          <cell r="O409">
            <v>1</v>
          </cell>
          <cell r="R409">
            <v>1985</v>
          </cell>
        </row>
        <row r="410">
          <cell r="O410">
            <v>1</v>
          </cell>
          <cell r="R410">
            <v>1985</v>
          </cell>
        </row>
        <row r="411">
          <cell r="O411">
            <v>1</v>
          </cell>
          <cell r="R411">
            <v>1985</v>
          </cell>
        </row>
        <row r="412">
          <cell r="O412">
            <v>1</v>
          </cell>
          <cell r="R412">
            <v>1985</v>
          </cell>
        </row>
        <row r="413">
          <cell r="O413">
            <v>1</v>
          </cell>
          <cell r="R413">
            <v>1985</v>
          </cell>
        </row>
        <row r="414">
          <cell r="O414">
            <v>1</v>
          </cell>
          <cell r="R414">
            <v>1985</v>
          </cell>
        </row>
        <row r="415">
          <cell r="O415">
            <v>1</v>
          </cell>
          <cell r="R415">
            <v>1985</v>
          </cell>
        </row>
        <row r="416">
          <cell r="O416">
            <v>1</v>
          </cell>
          <cell r="R416">
            <v>1985</v>
          </cell>
        </row>
        <row r="417">
          <cell r="O417">
            <v>1</v>
          </cell>
          <cell r="R417">
            <v>1985</v>
          </cell>
        </row>
        <row r="418">
          <cell r="O418">
            <v>1</v>
          </cell>
          <cell r="R418">
            <v>1985</v>
          </cell>
        </row>
        <row r="419">
          <cell r="O419">
            <v>1</v>
          </cell>
          <cell r="R419">
            <v>1985</v>
          </cell>
        </row>
        <row r="420">
          <cell r="O420">
            <v>1</v>
          </cell>
          <cell r="R420">
            <v>1985</v>
          </cell>
        </row>
        <row r="421">
          <cell r="O421">
            <v>1</v>
          </cell>
          <cell r="R421">
            <v>1985</v>
          </cell>
        </row>
        <row r="422">
          <cell r="O422">
            <v>1</v>
          </cell>
          <cell r="R422">
            <v>1985</v>
          </cell>
        </row>
        <row r="423">
          <cell r="O423">
            <v>1</v>
          </cell>
          <cell r="R423">
            <v>1985</v>
          </cell>
        </row>
        <row r="424">
          <cell r="O424">
            <v>1</v>
          </cell>
          <cell r="R424">
            <v>1985</v>
          </cell>
        </row>
        <row r="425">
          <cell r="O425">
            <v>1</v>
          </cell>
          <cell r="R425">
            <v>1985</v>
          </cell>
        </row>
        <row r="426">
          <cell r="O426">
            <v>1</v>
          </cell>
          <cell r="R426">
            <v>1985</v>
          </cell>
        </row>
        <row r="427">
          <cell r="O427">
            <v>1</v>
          </cell>
          <cell r="R427">
            <v>1985</v>
          </cell>
        </row>
        <row r="428">
          <cell r="O428">
            <v>1</v>
          </cell>
          <cell r="R428">
            <v>1985</v>
          </cell>
        </row>
        <row r="429">
          <cell r="O429">
            <v>1</v>
          </cell>
          <cell r="R429">
            <v>1985</v>
          </cell>
        </row>
        <row r="430">
          <cell r="O430">
            <v>1</v>
          </cell>
          <cell r="R430">
            <v>1985</v>
          </cell>
        </row>
        <row r="431">
          <cell r="O431">
            <v>1</v>
          </cell>
          <cell r="R431">
            <v>1985</v>
          </cell>
        </row>
        <row r="432">
          <cell r="O432">
            <v>1</v>
          </cell>
          <cell r="R432">
            <v>1985</v>
          </cell>
        </row>
        <row r="433">
          <cell r="O433">
            <v>1</v>
          </cell>
          <cell r="R433">
            <v>1985</v>
          </cell>
        </row>
        <row r="434">
          <cell r="O434">
            <v>1</v>
          </cell>
          <cell r="R434">
            <v>1985</v>
          </cell>
        </row>
        <row r="435">
          <cell r="O435">
            <v>1</v>
          </cell>
          <cell r="R435">
            <v>1985</v>
          </cell>
        </row>
        <row r="436">
          <cell r="O436">
            <v>1</v>
          </cell>
          <cell r="R436">
            <v>1985</v>
          </cell>
        </row>
        <row r="437">
          <cell r="O437">
            <v>1</v>
          </cell>
          <cell r="R437">
            <v>1985</v>
          </cell>
        </row>
        <row r="438">
          <cell r="O438">
            <v>1</v>
          </cell>
          <cell r="R438">
            <v>1985</v>
          </cell>
        </row>
        <row r="439">
          <cell r="O439">
            <v>1</v>
          </cell>
          <cell r="R439">
            <v>1985</v>
          </cell>
        </row>
        <row r="440">
          <cell r="O440">
            <v>1</v>
          </cell>
          <cell r="R440">
            <v>1985</v>
          </cell>
        </row>
        <row r="441">
          <cell r="O441">
            <v>1</v>
          </cell>
          <cell r="R441">
            <v>1985</v>
          </cell>
        </row>
        <row r="442">
          <cell r="O442">
            <v>1</v>
          </cell>
          <cell r="R442">
            <v>1985</v>
          </cell>
        </row>
        <row r="443">
          <cell r="O443">
            <v>1</v>
          </cell>
          <cell r="R443">
            <v>1985</v>
          </cell>
        </row>
        <row r="444">
          <cell r="O444">
            <v>1</v>
          </cell>
          <cell r="R444">
            <v>1985</v>
          </cell>
        </row>
        <row r="445">
          <cell r="O445">
            <v>1</v>
          </cell>
          <cell r="R445">
            <v>1985</v>
          </cell>
        </row>
        <row r="446">
          <cell r="O446">
            <v>1</v>
          </cell>
          <cell r="R446">
            <v>1985</v>
          </cell>
        </row>
        <row r="447">
          <cell r="O447">
            <v>1</v>
          </cell>
          <cell r="R447">
            <v>1985</v>
          </cell>
        </row>
        <row r="448">
          <cell r="O448">
            <v>1</v>
          </cell>
          <cell r="R448">
            <v>1985</v>
          </cell>
        </row>
        <row r="449">
          <cell r="O449">
            <v>1</v>
          </cell>
          <cell r="R449">
            <v>1985</v>
          </cell>
        </row>
        <row r="450">
          <cell r="O450">
            <v>1</v>
          </cell>
          <cell r="R450">
            <v>1985</v>
          </cell>
        </row>
        <row r="451">
          <cell r="O451">
            <v>1</v>
          </cell>
          <cell r="R451">
            <v>1985</v>
          </cell>
        </row>
        <row r="452">
          <cell r="O452">
            <v>1</v>
          </cell>
          <cell r="R452">
            <v>1985</v>
          </cell>
        </row>
        <row r="453">
          <cell r="O453">
            <v>1</v>
          </cell>
          <cell r="R453">
            <v>1985</v>
          </cell>
        </row>
        <row r="454">
          <cell r="O454">
            <v>1</v>
          </cell>
          <cell r="R454">
            <v>1985</v>
          </cell>
        </row>
        <row r="455">
          <cell r="O455">
            <v>1</v>
          </cell>
          <cell r="R455">
            <v>1985</v>
          </cell>
        </row>
        <row r="456">
          <cell r="O456">
            <v>1</v>
          </cell>
          <cell r="R456">
            <v>1985</v>
          </cell>
        </row>
        <row r="457">
          <cell r="O457">
            <v>1</v>
          </cell>
          <cell r="R457">
            <v>1985</v>
          </cell>
        </row>
        <row r="458">
          <cell r="O458">
            <v>1</v>
          </cell>
          <cell r="R458">
            <v>1985</v>
          </cell>
        </row>
        <row r="459">
          <cell r="O459">
            <v>1</v>
          </cell>
          <cell r="R459">
            <v>1985</v>
          </cell>
        </row>
        <row r="460">
          <cell r="O460">
            <v>1</v>
          </cell>
          <cell r="R460">
            <v>1985</v>
          </cell>
        </row>
        <row r="461">
          <cell r="O461">
            <v>1</v>
          </cell>
          <cell r="R461">
            <v>1985</v>
          </cell>
        </row>
        <row r="462">
          <cell r="O462">
            <v>1</v>
          </cell>
          <cell r="R462">
            <v>1985</v>
          </cell>
        </row>
        <row r="463">
          <cell r="O463">
            <v>1</v>
          </cell>
          <cell r="R463">
            <v>1985</v>
          </cell>
        </row>
        <row r="464">
          <cell r="O464">
            <v>1</v>
          </cell>
          <cell r="R464">
            <v>1985</v>
          </cell>
        </row>
        <row r="465">
          <cell r="O465">
            <v>1</v>
          </cell>
          <cell r="R465">
            <v>1985</v>
          </cell>
        </row>
        <row r="466">
          <cell r="O466">
            <v>1</v>
          </cell>
          <cell r="R466">
            <v>1985</v>
          </cell>
        </row>
        <row r="467">
          <cell r="O467">
            <v>1</v>
          </cell>
          <cell r="R467">
            <v>1985</v>
          </cell>
        </row>
        <row r="468">
          <cell r="O468">
            <v>1</v>
          </cell>
          <cell r="R468">
            <v>1985</v>
          </cell>
        </row>
        <row r="469">
          <cell r="O469">
            <v>1</v>
          </cell>
          <cell r="R469">
            <v>1985</v>
          </cell>
        </row>
        <row r="470">
          <cell r="O470">
            <v>1</v>
          </cell>
          <cell r="R470">
            <v>1985</v>
          </cell>
        </row>
        <row r="471">
          <cell r="O471">
            <v>1</v>
          </cell>
          <cell r="R471">
            <v>1985</v>
          </cell>
        </row>
        <row r="472">
          <cell r="O472">
            <v>1</v>
          </cell>
          <cell r="R472">
            <v>1985</v>
          </cell>
        </row>
        <row r="473">
          <cell r="O473">
            <v>1</v>
          </cell>
          <cell r="R473">
            <v>1985</v>
          </cell>
        </row>
        <row r="474">
          <cell r="O474">
            <v>1</v>
          </cell>
          <cell r="R474">
            <v>1985</v>
          </cell>
        </row>
        <row r="475">
          <cell r="O475">
            <v>1</v>
          </cell>
          <cell r="R475">
            <v>1985</v>
          </cell>
        </row>
        <row r="476">
          <cell r="O476">
            <v>1</v>
          </cell>
          <cell r="R476">
            <v>1985</v>
          </cell>
        </row>
        <row r="477">
          <cell r="O477">
            <v>1</v>
          </cell>
          <cell r="R477">
            <v>1985</v>
          </cell>
        </row>
        <row r="478">
          <cell r="O478">
            <v>1</v>
          </cell>
          <cell r="R478">
            <v>1985</v>
          </cell>
        </row>
        <row r="479">
          <cell r="O479">
            <v>1</v>
          </cell>
          <cell r="R479">
            <v>1985</v>
          </cell>
        </row>
        <row r="480">
          <cell r="O480">
            <v>1</v>
          </cell>
          <cell r="R480">
            <v>1985</v>
          </cell>
        </row>
        <row r="481">
          <cell r="O481">
            <v>1</v>
          </cell>
          <cell r="R481">
            <v>1985</v>
          </cell>
        </row>
        <row r="482">
          <cell r="O482">
            <v>1</v>
          </cell>
          <cell r="R482">
            <v>1985</v>
          </cell>
        </row>
        <row r="483">
          <cell r="O483">
            <v>1</v>
          </cell>
          <cell r="R483">
            <v>1985</v>
          </cell>
        </row>
        <row r="484">
          <cell r="O484">
            <v>1</v>
          </cell>
          <cell r="R484">
            <v>1985</v>
          </cell>
        </row>
        <row r="485">
          <cell r="O485">
            <v>1</v>
          </cell>
          <cell r="R485">
            <v>1985</v>
          </cell>
        </row>
        <row r="486">
          <cell r="O486">
            <v>1</v>
          </cell>
          <cell r="R486">
            <v>1985</v>
          </cell>
        </row>
        <row r="487">
          <cell r="O487">
            <v>1</v>
          </cell>
          <cell r="R487">
            <v>1985</v>
          </cell>
        </row>
        <row r="488">
          <cell r="O488">
            <v>1</v>
          </cell>
          <cell r="R488">
            <v>1985</v>
          </cell>
        </row>
        <row r="489">
          <cell r="O489">
            <v>1</v>
          </cell>
          <cell r="R489">
            <v>1985</v>
          </cell>
        </row>
        <row r="490">
          <cell r="O490">
            <v>1</v>
          </cell>
          <cell r="R490">
            <v>1985</v>
          </cell>
        </row>
        <row r="491">
          <cell r="O491">
            <v>1</v>
          </cell>
          <cell r="R491">
            <v>1985</v>
          </cell>
        </row>
        <row r="492">
          <cell r="O492">
            <v>1</v>
          </cell>
          <cell r="R492">
            <v>1985</v>
          </cell>
        </row>
        <row r="493">
          <cell r="O493">
            <v>1</v>
          </cell>
          <cell r="R493">
            <v>1985</v>
          </cell>
        </row>
        <row r="494">
          <cell r="O494">
            <v>1</v>
          </cell>
          <cell r="R494">
            <v>1985</v>
          </cell>
        </row>
        <row r="495">
          <cell r="O495">
            <v>1</v>
          </cell>
          <cell r="R495">
            <v>1985</v>
          </cell>
        </row>
        <row r="496">
          <cell r="O496">
            <v>1</v>
          </cell>
          <cell r="R496">
            <v>1985</v>
          </cell>
        </row>
        <row r="497">
          <cell r="O497">
            <v>1</v>
          </cell>
          <cell r="R497">
            <v>1985</v>
          </cell>
        </row>
        <row r="498">
          <cell r="O498">
            <v>1</v>
          </cell>
          <cell r="R498">
            <v>1985</v>
          </cell>
        </row>
        <row r="499">
          <cell r="O499">
            <v>1</v>
          </cell>
          <cell r="R499">
            <v>1985</v>
          </cell>
        </row>
        <row r="500">
          <cell r="O500">
            <v>1</v>
          </cell>
          <cell r="R500">
            <v>1985</v>
          </cell>
        </row>
        <row r="501">
          <cell r="O501">
            <v>1</v>
          </cell>
          <cell r="R501">
            <v>1985</v>
          </cell>
        </row>
        <row r="502">
          <cell r="O502">
            <v>1</v>
          </cell>
          <cell r="R502">
            <v>1985</v>
          </cell>
        </row>
        <row r="503">
          <cell r="O503">
            <v>1</v>
          </cell>
          <cell r="R503">
            <v>1985</v>
          </cell>
        </row>
        <row r="504">
          <cell r="O504">
            <v>1</v>
          </cell>
          <cell r="R504">
            <v>1985</v>
          </cell>
        </row>
        <row r="505">
          <cell r="O505">
            <v>1</v>
          </cell>
          <cell r="R505">
            <v>1985</v>
          </cell>
        </row>
        <row r="506">
          <cell r="O506">
            <v>1</v>
          </cell>
          <cell r="R506">
            <v>1985</v>
          </cell>
        </row>
        <row r="507">
          <cell r="O507">
            <v>1</v>
          </cell>
          <cell r="R507">
            <v>1985</v>
          </cell>
        </row>
        <row r="508">
          <cell r="O508">
            <v>1</v>
          </cell>
          <cell r="R508">
            <v>1985</v>
          </cell>
        </row>
        <row r="509">
          <cell r="O509">
            <v>1</v>
          </cell>
          <cell r="R509">
            <v>1985</v>
          </cell>
        </row>
        <row r="510">
          <cell r="O510">
            <v>1</v>
          </cell>
          <cell r="R510">
            <v>1985</v>
          </cell>
        </row>
        <row r="511">
          <cell r="O511">
            <v>1</v>
          </cell>
          <cell r="R511">
            <v>1985</v>
          </cell>
        </row>
        <row r="512">
          <cell r="O512">
            <v>1</v>
          </cell>
          <cell r="R512">
            <v>1985</v>
          </cell>
        </row>
        <row r="513">
          <cell r="O513">
            <v>1</v>
          </cell>
          <cell r="R513">
            <v>1985</v>
          </cell>
        </row>
        <row r="514">
          <cell r="O514">
            <v>1</v>
          </cell>
          <cell r="R514">
            <v>1985</v>
          </cell>
        </row>
        <row r="515">
          <cell r="O515">
            <v>1</v>
          </cell>
          <cell r="R515">
            <v>1985</v>
          </cell>
        </row>
        <row r="516">
          <cell r="O516">
            <v>1</v>
          </cell>
          <cell r="R516">
            <v>1985</v>
          </cell>
        </row>
        <row r="517">
          <cell r="O517">
            <v>1</v>
          </cell>
          <cell r="R517">
            <v>1985</v>
          </cell>
        </row>
        <row r="518">
          <cell r="O518">
            <v>1</v>
          </cell>
          <cell r="R518">
            <v>1985</v>
          </cell>
        </row>
        <row r="519">
          <cell r="O519">
            <v>1</v>
          </cell>
          <cell r="R519">
            <v>1985</v>
          </cell>
        </row>
        <row r="520">
          <cell r="O520">
            <v>1</v>
          </cell>
          <cell r="R520">
            <v>1985</v>
          </cell>
        </row>
        <row r="521">
          <cell r="O521">
            <v>1</v>
          </cell>
          <cell r="R521">
            <v>1985</v>
          </cell>
        </row>
        <row r="522">
          <cell r="O522">
            <v>1</v>
          </cell>
          <cell r="R522">
            <v>1985</v>
          </cell>
        </row>
        <row r="523">
          <cell r="O523">
            <v>1</v>
          </cell>
          <cell r="R523">
            <v>1985</v>
          </cell>
        </row>
        <row r="524">
          <cell r="O524">
            <v>1</v>
          </cell>
          <cell r="R524">
            <v>1985</v>
          </cell>
        </row>
        <row r="525">
          <cell r="O525">
            <v>1</v>
          </cell>
          <cell r="R525">
            <v>1985</v>
          </cell>
        </row>
        <row r="526">
          <cell r="O526">
            <v>1</v>
          </cell>
          <cell r="R526">
            <v>1985</v>
          </cell>
        </row>
        <row r="527">
          <cell r="O527">
            <v>1</v>
          </cell>
          <cell r="R527">
            <v>1985</v>
          </cell>
        </row>
        <row r="528">
          <cell r="O528">
            <v>1</v>
          </cell>
          <cell r="R528">
            <v>1985</v>
          </cell>
        </row>
        <row r="529">
          <cell r="O529">
            <v>1</v>
          </cell>
          <cell r="R529">
            <v>1985</v>
          </cell>
        </row>
        <row r="530">
          <cell r="O530">
            <v>1</v>
          </cell>
          <cell r="R530">
            <v>1985</v>
          </cell>
        </row>
        <row r="531">
          <cell r="O531">
            <v>1</v>
          </cell>
          <cell r="R531">
            <v>1985</v>
          </cell>
        </row>
        <row r="532">
          <cell r="O532">
            <v>1</v>
          </cell>
          <cell r="R532">
            <v>1985</v>
          </cell>
        </row>
        <row r="533">
          <cell r="O533">
            <v>1</v>
          </cell>
          <cell r="R533">
            <v>1985</v>
          </cell>
        </row>
        <row r="534">
          <cell r="O534">
            <v>1</v>
          </cell>
          <cell r="R534">
            <v>1985</v>
          </cell>
        </row>
        <row r="535">
          <cell r="O535">
            <v>1</v>
          </cell>
          <cell r="R535">
            <v>1985</v>
          </cell>
        </row>
        <row r="536">
          <cell r="O536">
            <v>1</v>
          </cell>
          <cell r="R536">
            <v>1985</v>
          </cell>
        </row>
        <row r="537">
          <cell r="O537">
            <v>1</v>
          </cell>
          <cell r="R537">
            <v>1985</v>
          </cell>
        </row>
        <row r="538">
          <cell r="O538">
            <v>1</v>
          </cell>
          <cell r="R538">
            <v>1985</v>
          </cell>
        </row>
        <row r="539">
          <cell r="O539">
            <v>1</v>
          </cell>
          <cell r="R539">
            <v>1985</v>
          </cell>
        </row>
        <row r="540">
          <cell r="O540">
            <v>1</v>
          </cell>
          <cell r="R540">
            <v>1985</v>
          </cell>
        </row>
        <row r="541">
          <cell r="O541">
            <v>1</v>
          </cell>
          <cell r="R541">
            <v>1985</v>
          </cell>
        </row>
        <row r="542">
          <cell r="O542">
            <v>1</v>
          </cell>
          <cell r="R542">
            <v>1985</v>
          </cell>
        </row>
        <row r="543">
          <cell r="O543">
            <v>1</v>
          </cell>
          <cell r="R543">
            <v>1985</v>
          </cell>
        </row>
        <row r="544">
          <cell r="O544">
            <v>1</v>
          </cell>
          <cell r="R544">
            <v>1985</v>
          </cell>
        </row>
        <row r="545">
          <cell r="O545">
            <v>1</v>
          </cell>
          <cell r="R545">
            <v>1985</v>
          </cell>
        </row>
        <row r="546">
          <cell r="O546">
            <v>1</v>
          </cell>
          <cell r="R546">
            <v>1985</v>
          </cell>
        </row>
        <row r="547">
          <cell r="O547">
            <v>1</v>
          </cell>
          <cell r="R547">
            <v>1985</v>
          </cell>
        </row>
        <row r="548">
          <cell r="O548">
            <v>1</v>
          </cell>
          <cell r="R548">
            <v>1985</v>
          </cell>
        </row>
        <row r="549">
          <cell r="O549">
            <v>1</v>
          </cell>
          <cell r="R549">
            <v>1985</v>
          </cell>
        </row>
        <row r="550">
          <cell r="O550">
            <v>1</v>
          </cell>
          <cell r="R550">
            <v>1985</v>
          </cell>
        </row>
        <row r="551">
          <cell r="O551">
            <v>1</v>
          </cell>
          <cell r="R551">
            <v>1985</v>
          </cell>
        </row>
        <row r="552">
          <cell r="O552">
            <v>1</v>
          </cell>
          <cell r="R552">
            <v>1985</v>
          </cell>
        </row>
        <row r="553">
          <cell r="O553">
            <v>1</v>
          </cell>
          <cell r="R553">
            <v>1985</v>
          </cell>
        </row>
        <row r="554">
          <cell r="O554">
            <v>1</v>
          </cell>
          <cell r="R554">
            <v>1985</v>
          </cell>
        </row>
        <row r="555">
          <cell r="O555">
            <v>1</v>
          </cell>
          <cell r="R555">
            <v>1985</v>
          </cell>
        </row>
        <row r="556">
          <cell r="O556">
            <v>1</v>
          </cell>
          <cell r="R556">
            <v>1985</v>
          </cell>
        </row>
        <row r="557">
          <cell r="O557">
            <v>1</v>
          </cell>
          <cell r="R557">
            <v>1985</v>
          </cell>
        </row>
        <row r="558">
          <cell r="O558">
            <v>1</v>
          </cell>
          <cell r="R558">
            <v>1985</v>
          </cell>
        </row>
        <row r="559">
          <cell r="O559">
            <v>1</v>
          </cell>
          <cell r="R559">
            <v>1985</v>
          </cell>
        </row>
        <row r="560">
          <cell r="O560">
            <v>1</v>
          </cell>
          <cell r="R560">
            <v>1985</v>
          </cell>
        </row>
        <row r="561">
          <cell r="O561">
            <v>1</v>
          </cell>
          <cell r="R561">
            <v>1985</v>
          </cell>
        </row>
        <row r="562">
          <cell r="O562">
            <v>1</v>
          </cell>
          <cell r="R562">
            <v>1985</v>
          </cell>
        </row>
        <row r="563">
          <cell r="O563">
            <v>1</v>
          </cell>
          <cell r="R563">
            <v>1985</v>
          </cell>
        </row>
        <row r="564">
          <cell r="O564">
            <v>1</v>
          </cell>
          <cell r="R564">
            <v>1985</v>
          </cell>
        </row>
        <row r="565">
          <cell r="O565">
            <v>1</v>
          </cell>
          <cell r="R565">
            <v>1985</v>
          </cell>
        </row>
        <row r="566">
          <cell r="O566">
            <v>1</v>
          </cell>
          <cell r="R566">
            <v>1985</v>
          </cell>
        </row>
        <row r="567">
          <cell r="O567">
            <v>1</v>
          </cell>
          <cell r="R567">
            <v>1985</v>
          </cell>
        </row>
        <row r="568">
          <cell r="O568">
            <v>1</v>
          </cell>
          <cell r="R568">
            <v>1985</v>
          </cell>
        </row>
        <row r="569">
          <cell r="O569">
            <v>1</v>
          </cell>
          <cell r="R569">
            <v>1985</v>
          </cell>
        </row>
        <row r="570">
          <cell r="O570">
            <v>1</v>
          </cell>
          <cell r="R570">
            <v>1985</v>
          </cell>
        </row>
        <row r="571">
          <cell r="O571">
            <v>1</v>
          </cell>
          <cell r="R571">
            <v>1985</v>
          </cell>
        </row>
        <row r="572">
          <cell r="O572">
            <v>1</v>
          </cell>
          <cell r="R572">
            <v>1985</v>
          </cell>
        </row>
        <row r="573">
          <cell r="O573">
            <v>1</v>
          </cell>
          <cell r="R573">
            <v>1985</v>
          </cell>
        </row>
        <row r="574">
          <cell r="O574">
            <v>1</v>
          </cell>
          <cell r="R574">
            <v>1985</v>
          </cell>
        </row>
        <row r="575">
          <cell r="O575">
            <v>1</v>
          </cell>
          <cell r="R575">
            <v>1985</v>
          </cell>
        </row>
        <row r="576">
          <cell r="O576">
            <v>1</v>
          </cell>
          <cell r="R576">
            <v>1985</v>
          </cell>
        </row>
        <row r="577">
          <cell r="O577">
            <v>1</v>
          </cell>
          <cell r="R577">
            <v>1985</v>
          </cell>
        </row>
        <row r="578">
          <cell r="O578">
            <v>1</v>
          </cell>
          <cell r="R578">
            <v>1985</v>
          </cell>
        </row>
        <row r="579">
          <cell r="O579">
            <v>1</v>
          </cell>
          <cell r="R579">
            <v>1985</v>
          </cell>
        </row>
        <row r="580">
          <cell r="O580">
            <v>1</v>
          </cell>
          <cell r="R580">
            <v>1985</v>
          </cell>
        </row>
        <row r="581">
          <cell r="O581">
            <v>1</v>
          </cell>
          <cell r="R581">
            <v>1985</v>
          </cell>
        </row>
        <row r="582">
          <cell r="O582">
            <v>1</v>
          </cell>
          <cell r="R582">
            <v>1985</v>
          </cell>
        </row>
        <row r="583">
          <cell r="O583">
            <v>1</v>
          </cell>
          <cell r="R583">
            <v>1985</v>
          </cell>
        </row>
        <row r="584">
          <cell r="O584">
            <v>1</v>
          </cell>
          <cell r="R584">
            <v>1985</v>
          </cell>
        </row>
        <row r="585">
          <cell r="O585">
            <v>1</v>
          </cell>
          <cell r="R585">
            <v>1985</v>
          </cell>
        </row>
        <row r="586">
          <cell r="O586">
            <v>1</v>
          </cell>
          <cell r="R586">
            <v>1985</v>
          </cell>
        </row>
        <row r="587">
          <cell r="O587">
            <v>1</v>
          </cell>
          <cell r="R587">
            <v>1985</v>
          </cell>
        </row>
        <row r="588">
          <cell r="O588">
            <v>1</v>
          </cell>
          <cell r="R588">
            <v>1985</v>
          </cell>
        </row>
        <row r="589">
          <cell r="O589">
            <v>1</v>
          </cell>
          <cell r="R589">
            <v>1985</v>
          </cell>
        </row>
        <row r="590">
          <cell r="O590">
            <v>1</v>
          </cell>
          <cell r="R590">
            <v>1985</v>
          </cell>
        </row>
        <row r="591">
          <cell r="O591">
            <v>1</v>
          </cell>
          <cell r="R591">
            <v>1985</v>
          </cell>
        </row>
        <row r="592">
          <cell r="O592">
            <v>1</v>
          </cell>
          <cell r="R592">
            <v>1985</v>
          </cell>
        </row>
        <row r="593">
          <cell r="O593">
            <v>1</v>
          </cell>
          <cell r="R593">
            <v>1985</v>
          </cell>
        </row>
        <row r="594">
          <cell r="O594">
            <v>1</v>
          </cell>
          <cell r="R594">
            <v>1985</v>
          </cell>
        </row>
        <row r="595">
          <cell r="O595">
            <v>1</v>
          </cell>
          <cell r="R595">
            <v>1985</v>
          </cell>
        </row>
        <row r="596">
          <cell r="O596">
            <v>1</v>
          </cell>
          <cell r="R596">
            <v>1985</v>
          </cell>
        </row>
        <row r="597">
          <cell r="O597">
            <v>1</v>
          </cell>
          <cell r="R597">
            <v>1985</v>
          </cell>
        </row>
        <row r="598">
          <cell r="O598">
            <v>1</v>
          </cell>
          <cell r="R598">
            <v>1985</v>
          </cell>
        </row>
        <row r="599">
          <cell r="O599">
            <v>1</v>
          </cell>
          <cell r="R599">
            <v>1985</v>
          </cell>
        </row>
        <row r="600">
          <cell r="O600">
            <v>1</v>
          </cell>
          <cell r="R600">
            <v>1985</v>
          </cell>
        </row>
        <row r="601">
          <cell r="O601">
            <v>1</v>
          </cell>
          <cell r="R601">
            <v>1985</v>
          </cell>
        </row>
        <row r="602">
          <cell r="O602">
            <v>1</v>
          </cell>
          <cell r="R602">
            <v>1985</v>
          </cell>
        </row>
        <row r="603">
          <cell r="O603">
            <v>1</v>
          </cell>
          <cell r="R603">
            <v>1985</v>
          </cell>
        </row>
        <row r="604">
          <cell r="O604">
            <v>1</v>
          </cell>
          <cell r="R604">
            <v>1985</v>
          </cell>
        </row>
        <row r="605">
          <cell r="O605">
            <v>1</v>
          </cell>
          <cell r="R605">
            <v>1985</v>
          </cell>
        </row>
        <row r="606">
          <cell r="O606">
            <v>1</v>
          </cell>
          <cell r="R606">
            <v>1985</v>
          </cell>
        </row>
        <row r="607">
          <cell r="O607">
            <v>1</v>
          </cell>
          <cell r="R607">
            <v>1985</v>
          </cell>
        </row>
        <row r="608">
          <cell r="O608">
            <v>1</v>
          </cell>
          <cell r="R608">
            <v>1985</v>
          </cell>
        </row>
        <row r="609">
          <cell r="O609">
            <v>1</v>
          </cell>
          <cell r="R609">
            <v>1985</v>
          </cell>
        </row>
        <row r="610">
          <cell r="O610">
            <v>1</v>
          </cell>
          <cell r="R610">
            <v>1985</v>
          </cell>
        </row>
        <row r="611">
          <cell r="O611">
            <v>1</v>
          </cell>
          <cell r="R611">
            <v>1985</v>
          </cell>
        </row>
        <row r="612">
          <cell r="O612">
            <v>1</v>
          </cell>
          <cell r="R612">
            <v>1985</v>
          </cell>
        </row>
        <row r="613">
          <cell r="O613">
            <v>1</v>
          </cell>
          <cell r="R613">
            <v>1985</v>
          </cell>
        </row>
        <row r="614">
          <cell r="O614">
            <v>1</v>
          </cell>
          <cell r="R614">
            <v>1985</v>
          </cell>
        </row>
        <row r="615">
          <cell r="O615">
            <v>1</v>
          </cell>
          <cell r="R615">
            <v>1985</v>
          </cell>
        </row>
        <row r="616">
          <cell r="O616">
            <v>1</v>
          </cell>
          <cell r="R616">
            <v>1985</v>
          </cell>
        </row>
        <row r="617">
          <cell r="O617">
            <v>1</v>
          </cell>
          <cell r="R617">
            <v>1985</v>
          </cell>
        </row>
        <row r="618">
          <cell r="O618">
            <v>1</v>
          </cell>
          <cell r="R618">
            <v>1985</v>
          </cell>
        </row>
        <row r="619">
          <cell r="O619">
            <v>1</v>
          </cell>
          <cell r="R619">
            <v>1985</v>
          </cell>
        </row>
        <row r="620">
          <cell r="O620">
            <v>1</v>
          </cell>
          <cell r="R620">
            <v>1985</v>
          </cell>
        </row>
        <row r="621">
          <cell r="O621">
            <v>1</v>
          </cell>
          <cell r="R621">
            <v>1985</v>
          </cell>
        </row>
        <row r="622">
          <cell r="O622">
            <v>1</v>
          </cell>
          <cell r="R622">
            <v>1985</v>
          </cell>
        </row>
        <row r="623">
          <cell r="O623">
            <v>1</v>
          </cell>
          <cell r="R623">
            <v>1985</v>
          </cell>
        </row>
        <row r="624">
          <cell r="O624">
            <v>1</v>
          </cell>
          <cell r="R624">
            <v>1985</v>
          </cell>
        </row>
        <row r="625">
          <cell r="O625">
            <v>1</v>
          </cell>
          <cell r="R625">
            <v>1985</v>
          </cell>
        </row>
        <row r="626">
          <cell r="O626">
            <v>1</v>
          </cell>
          <cell r="R626">
            <v>1985</v>
          </cell>
        </row>
        <row r="627">
          <cell r="O627">
            <v>1</v>
          </cell>
          <cell r="R627">
            <v>1985</v>
          </cell>
        </row>
        <row r="628">
          <cell r="O628">
            <v>1</v>
          </cell>
          <cell r="R628">
            <v>1985</v>
          </cell>
        </row>
        <row r="629">
          <cell r="O629">
            <v>1</v>
          </cell>
          <cell r="R629">
            <v>1985</v>
          </cell>
        </row>
        <row r="630">
          <cell r="O630">
            <v>1</v>
          </cell>
          <cell r="R630">
            <v>1985</v>
          </cell>
        </row>
        <row r="631">
          <cell r="O631">
            <v>1</v>
          </cell>
          <cell r="R631">
            <v>1985</v>
          </cell>
        </row>
        <row r="632">
          <cell r="O632">
            <v>1</v>
          </cell>
          <cell r="R632">
            <v>1985</v>
          </cell>
        </row>
        <row r="633">
          <cell r="O633">
            <v>1</v>
          </cell>
          <cell r="R633">
            <v>1985</v>
          </cell>
        </row>
        <row r="634">
          <cell r="O634">
            <v>1</v>
          </cell>
          <cell r="R634">
            <v>1985</v>
          </cell>
        </row>
        <row r="635">
          <cell r="O635">
            <v>1</v>
          </cell>
          <cell r="R635">
            <v>1985</v>
          </cell>
        </row>
        <row r="636">
          <cell r="O636">
            <v>1</v>
          </cell>
          <cell r="R636">
            <v>1985</v>
          </cell>
        </row>
        <row r="637">
          <cell r="O637">
            <v>1</v>
          </cell>
          <cell r="R637">
            <v>1985</v>
          </cell>
        </row>
        <row r="638">
          <cell r="O638">
            <v>1</v>
          </cell>
          <cell r="R638">
            <v>1985</v>
          </cell>
        </row>
        <row r="639">
          <cell r="O639">
            <v>1</v>
          </cell>
          <cell r="R639">
            <v>1985</v>
          </cell>
        </row>
        <row r="640">
          <cell r="O640">
            <v>1</v>
          </cell>
          <cell r="R640">
            <v>1985</v>
          </cell>
        </row>
        <row r="641">
          <cell r="O641">
            <v>1</v>
          </cell>
          <cell r="R641">
            <v>1985</v>
          </cell>
        </row>
        <row r="642">
          <cell r="O642">
            <v>1</v>
          </cell>
          <cell r="R642">
            <v>1985</v>
          </cell>
        </row>
        <row r="643">
          <cell r="O643">
            <v>1</v>
          </cell>
          <cell r="R643">
            <v>1985</v>
          </cell>
        </row>
        <row r="644">
          <cell r="O644">
            <v>1</v>
          </cell>
          <cell r="R644">
            <v>1985</v>
          </cell>
        </row>
        <row r="645">
          <cell r="O645">
            <v>1</v>
          </cell>
          <cell r="R645">
            <v>1985</v>
          </cell>
        </row>
        <row r="646">
          <cell r="O646">
            <v>1</v>
          </cell>
          <cell r="R646">
            <v>1985</v>
          </cell>
        </row>
        <row r="647">
          <cell r="O647">
            <v>1</v>
          </cell>
          <cell r="R647">
            <v>1985</v>
          </cell>
        </row>
        <row r="648">
          <cell r="O648">
            <v>1</v>
          </cell>
          <cell r="R648">
            <v>1985</v>
          </cell>
        </row>
        <row r="649">
          <cell r="O649">
            <v>1</v>
          </cell>
          <cell r="R649">
            <v>1985</v>
          </cell>
        </row>
        <row r="650">
          <cell r="O650">
            <v>1</v>
          </cell>
          <cell r="R650">
            <v>1985</v>
          </cell>
        </row>
        <row r="651">
          <cell r="O651">
            <v>1</v>
          </cell>
          <cell r="R651">
            <v>1985</v>
          </cell>
        </row>
        <row r="652">
          <cell r="O652">
            <v>1</v>
          </cell>
          <cell r="R652">
            <v>1985</v>
          </cell>
        </row>
        <row r="653">
          <cell r="O653">
            <v>1</v>
          </cell>
          <cell r="R653">
            <v>1985</v>
          </cell>
        </row>
        <row r="654">
          <cell r="O654">
            <v>1</v>
          </cell>
          <cell r="R654">
            <v>1985</v>
          </cell>
        </row>
        <row r="655">
          <cell r="O655">
            <v>1</v>
          </cell>
          <cell r="R655">
            <v>1985</v>
          </cell>
        </row>
        <row r="656">
          <cell r="O656">
            <v>1</v>
          </cell>
          <cell r="R656">
            <v>1985</v>
          </cell>
        </row>
        <row r="657">
          <cell r="O657">
            <v>1</v>
          </cell>
          <cell r="R657">
            <v>1985</v>
          </cell>
        </row>
        <row r="658">
          <cell r="O658">
            <v>1</v>
          </cell>
          <cell r="R658">
            <v>1985</v>
          </cell>
        </row>
        <row r="659">
          <cell r="O659">
            <v>1</v>
          </cell>
          <cell r="R659">
            <v>1985</v>
          </cell>
        </row>
        <row r="660">
          <cell r="O660">
            <v>1</v>
          </cell>
          <cell r="R660">
            <v>1985</v>
          </cell>
        </row>
        <row r="661">
          <cell r="O661">
            <v>1</v>
          </cell>
          <cell r="R661">
            <v>1985</v>
          </cell>
        </row>
        <row r="662">
          <cell r="O662">
            <v>1</v>
          </cell>
          <cell r="R662">
            <v>1985</v>
          </cell>
        </row>
        <row r="663">
          <cell r="O663">
            <v>1</v>
          </cell>
          <cell r="R663">
            <v>1985</v>
          </cell>
        </row>
        <row r="664">
          <cell r="O664">
            <v>1</v>
          </cell>
          <cell r="R664">
            <v>1985</v>
          </cell>
        </row>
        <row r="665">
          <cell r="O665">
            <v>1</v>
          </cell>
          <cell r="R665">
            <v>1985</v>
          </cell>
        </row>
        <row r="666">
          <cell r="O666">
            <v>1</v>
          </cell>
          <cell r="R666">
            <v>1985</v>
          </cell>
        </row>
        <row r="667">
          <cell r="O667">
            <v>1</v>
          </cell>
          <cell r="R667">
            <v>1985</v>
          </cell>
        </row>
        <row r="668">
          <cell r="O668">
            <v>1</v>
          </cell>
          <cell r="R668">
            <v>1985</v>
          </cell>
        </row>
        <row r="669">
          <cell r="O669">
            <v>1</v>
          </cell>
          <cell r="R669">
            <v>1985</v>
          </cell>
        </row>
        <row r="670">
          <cell r="O670">
            <v>1</v>
          </cell>
          <cell r="R670">
            <v>1985</v>
          </cell>
        </row>
        <row r="671">
          <cell r="O671">
            <v>1</v>
          </cell>
          <cell r="R671">
            <v>1985</v>
          </cell>
        </row>
        <row r="672">
          <cell r="O672">
            <v>1</v>
          </cell>
          <cell r="R672">
            <v>1985</v>
          </cell>
        </row>
        <row r="673">
          <cell r="O673">
            <v>1</v>
          </cell>
          <cell r="R673">
            <v>1985</v>
          </cell>
        </row>
        <row r="674">
          <cell r="O674">
            <v>1</v>
          </cell>
          <cell r="R674">
            <v>1985</v>
          </cell>
        </row>
        <row r="675">
          <cell r="O675">
            <v>1</v>
          </cell>
          <cell r="R675">
            <v>1985</v>
          </cell>
        </row>
        <row r="676">
          <cell r="O676">
            <v>1</v>
          </cell>
          <cell r="R676">
            <v>1985</v>
          </cell>
        </row>
        <row r="677">
          <cell r="O677">
            <v>1</v>
          </cell>
          <cell r="R677">
            <v>1985</v>
          </cell>
        </row>
        <row r="678">
          <cell r="O678">
            <v>1</v>
          </cell>
          <cell r="R678">
            <v>1985</v>
          </cell>
        </row>
        <row r="679">
          <cell r="O679">
            <v>1</v>
          </cell>
          <cell r="R679">
            <v>1985</v>
          </cell>
        </row>
        <row r="680">
          <cell r="O680">
            <v>1</v>
          </cell>
          <cell r="R680">
            <v>1985</v>
          </cell>
        </row>
        <row r="681">
          <cell r="O681">
            <v>1</v>
          </cell>
          <cell r="R681">
            <v>1985</v>
          </cell>
        </row>
        <row r="682">
          <cell r="O682">
            <v>1</v>
          </cell>
          <cell r="R682">
            <v>1985</v>
          </cell>
        </row>
        <row r="683">
          <cell r="O683">
            <v>1</v>
          </cell>
          <cell r="R683">
            <v>1985</v>
          </cell>
        </row>
        <row r="684">
          <cell r="O684">
            <v>1</v>
          </cell>
          <cell r="R684">
            <v>1985</v>
          </cell>
        </row>
        <row r="685">
          <cell r="O685">
            <v>1</v>
          </cell>
          <cell r="R685">
            <v>1985</v>
          </cell>
        </row>
        <row r="686">
          <cell r="O686">
            <v>1</v>
          </cell>
          <cell r="R686">
            <v>1985</v>
          </cell>
        </row>
        <row r="687">
          <cell r="O687">
            <v>1</v>
          </cell>
          <cell r="R687">
            <v>1985</v>
          </cell>
        </row>
        <row r="688">
          <cell r="O688">
            <v>1</v>
          </cell>
          <cell r="R688">
            <v>1985</v>
          </cell>
        </row>
        <row r="689">
          <cell r="O689">
            <v>1</v>
          </cell>
          <cell r="R689">
            <v>1985</v>
          </cell>
        </row>
        <row r="690">
          <cell r="O690">
            <v>1</v>
          </cell>
          <cell r="R690">
            <v>1985</v>
          </cell>
        </row>
        <row r="691">
          <cell r="O691">
            <v>1</v>
          </cell>
          <cell r="R691">
            <v>1985</v>
          </cell>
        </row>
        <row r="692">
          <cell r="O692">
            <v>1</v>
          </cell>
          <cell r="R692">
            <v>1985</v>
          </cell>
        </row>
        <row r="693">
          <cell r="O693">
            <v>1</v>
          </cell>
          <cell r="R693">
            <v>1985</v>
          </cell>
        </row>
        <row r="694">
          <cell r="O694">
            <v>1</v>
          </cell>
          <cell r="R694">
            <v>1985</v>
          </cell>
        </row>
        <row r="695">
          <cell r="O695">
            <v>1</v>
          </cell>
          <cell r="R695">
            <v>1985</v>
          </cell>
        </row>
        <row r="696">
          <cell r="O696">
            <v>1</v>
          </cell>
          <cell r="R696">
            <v>1985</v>
          </cell>
        </row>
        <row r="697">
          <cell r="O697">
            <v>1</v>
          </cell>
          <cell r="R697">
            <v>1985</v>
          </cell>
        </row>
        <row r="698">
          <cell r="O698">
            <v>1</v>
          </cell>
          <cell r="R698">
            <v>1985</v>
          </cell>
        </row>
        <row r="699">
          <cell r="O699">
            <v>1</v>
          </cell>
          <cell r="R699">
            <v>1985</v>
          </cell>
        </row>
        <row r="700">
          <cell r="O700">
            <v>1</v>
          </cell>
          <cell r="R700">
            <v>1985</v>
          </cell>
        </row>
        <row r="701">
          <cell r="O701">
            <v>1</v>
          </cell>
          <cell r="R701">
            <v>1985</v>
          </cell>
        </row>
        <row r="702">
          <cell r="O702">
            <v>1</v>
          </cell>
          <cell r="R702">
            <v>1985</v>
          </cell>
        </row>
        <row r="703">
          <cell r="O703">
            <v>1</v>
          </cell>
          <cell r="R703">
            <v>1985</v>
          </cell>
        </row>
        <row r="704">
          <cell r="O704">
            <v>1</v>
          </cell>
          <cell r="R704">
            <v>1985</v>
          </cell>
        </row>
        <row r="705">
          <cell r="O705">
            <v>1</v>
          </cell>
          <cell r="R705">
            <v>1985</v>
          </cell>
        </row>
        <row r="706">
          <cell r="O706">
            <v>1</v>
          </cell>
          <cell r="R706">
            <v>1985</v>
          </cell>
        </row>
        <row r="707">
          <cell r="O707">
            <v>1</v>
          </cell>
          <cell r="R707">
            <v>1985</v>
          </cell>
        </row>
        <row r="708">
          <cell r="O708">
            <v>1</v>
          </cell>
          <cell r="R708">
            <v>1985</v>
          </cell>
        </row>
        <row r="709">
          <cell r="O709">
            <v>1</v>
          </cell>
          <cell r="R709">
            <v>1985</v>
          </cell>
        </row>
        <row r="710">
          <cell r="O710">
            <v>1</v>
          </cell>
          <cell r="R710">
            <v>1985</v>
          </cell>
        </row>
        <row r="711">
          <cell r="O711">
            <v>1</v>
          </cell>
          <cell r="R711">
            <v>1985</v>
          </cell>
        </row>
        <row r="712">
          <cell r="O712">
            <v>1</v>
          </cell>
          <cell r="R712">
            <v>1985</v>
          </cell>
        </row>
        <row r="713">
          <cell r="O713">
            <v>1</v>
          </cell>
          <cell r="R713">
            <v>1985</v>
          </cell>
        </row>
        <row r="714">
          <cell r="O714">
            <v>1</v>
          </cell>
          <cell r="R714">
            <v>1985</v>
          </cell>
        </row>
        <row r="715">
          <cell r="O715">
            <v>1</v>
          </cell>
          <cell r="R715">
            <v>1985</v>
          </cell>
        </row>
        <row r="716">
          <cell r="O716">
            <v>1</v>
          </cell>
          <cell r="R716">
            <v>1985</v>
          </cell>
        </row>
        <row r="717">
          <cell r="O717">
            <v>1</v>
          </cell>
          <cell r="R717">
            <v>1985</v>
          </cell>
        </row>
        <row r="718">
          <cell r="O718">
            <v>1</v>
          </cell>
          <cell r="R718">
            <v>1985</v>
          </cell>
        </row>
        <row r="719">
          <cell r="O719">
            <v>1</v>
          </cell>
          <cell r="R719">
            <v>1985</v>
          </cell>
        </row>
        <row r="720">
          <cell r="O720">
            <v>1</v>
          </cell>
          <cell r="R720">
            <v>1985</v>
          </cell>
        </row>
        <row r="721">
          <cell r="O721">
            <v>1</v>
          </cell>
          <cell r="R721">
            <v>1985</v>
          </cell>
        </row>
        <row r="722">
          <cell r="O722">
            <v>1</v>
          </cell>
          <cell r="R722">
            <v>1985</v>
          </cell>
        </row>
        <row r="723">
          <cell r="O723">
            <v>1</v>
          </cell>
          <cell r="R723">
            <v>1985</v>
          </cell>
        </row>
        <row r="724">
          <cell r="O724">
            <v>1</v>
          </cell>
          <cell r="R724">
            <v>1985</v>
          </cell>
        </row>
        <row r="725">
          <cell r="O725">
            <v>1</v>
          </cell>
          <cell r="R725">
            <v>1985</v>
          </cell>
        </row>
        <row r="726">
          <cell r="O726">
            <v>1</v>
          </cell>
          <cell r="R726">
            <v>1985</v>
          </cell>
        </row>
        <row r="727">
          <cell r="O727">
            <v>1</v>
          </cell>
          <cell r="R727">
            <v>1985</v>
          </cell>
        </row>
        <row r="728">
          <cell r="O728">
            <v>1</v>
          </cell>
          <cell r="R728">
            <v>1985</v>
          </cell>
        </row>
        <row r="729">
          <cell r="O729">
            <v>1</v>
          </cell>
          <cell r="R729">
            <v>1985</v>
          </cell>
        </row>
        <row r="730">
          <cell r="O730">
            <v>1</v>
          </cell>
          <cell r="R730">
            <v>1985</v>
          </cell>
        </row>
        <row r="731">
          <cell r="O731">
            <v>1</v>
          </cell>
          <cell r="R731">
            <v>1985</v>
          </cell>
        </row>
        <row r="732">
          <cell r="O732">
            <v>1</v>
          </cell>
          <cell r="R732">
            <v>1985</v>
          </cell>
        </row>
        <row r="733">
          <cell r="O733">
            <v>1</v>
          </cell>
          <cell r="R733">
            <v>1985</v>
          </cell>
        </row>
        <row r="734">
          <cell r="O734">
            <v>1</v>
          </cell>
          <cell r="R734">
            <v>1985</v>
          </cell>
        </row>
        <row r="735">
          <cell r="O735">
            <v>1</v>
          </cell>
          <cell r="R735">
            <v>1985</v>
          </cell>
        </row>
        <row r="736">
          <cell r="O736">
            <v>1</v>
          </cell>
          <cell r="R736">
            <v>1985</v>
          </cell>
        </row>
        <row r="737">
          <cell r="O737">
            <v>1</v>
          </cell>
          <cell r="R737">
            <v>1985</v>
          </cell>
        </row>
        <row r="738">
          <cell r="O738">
            <v>1</v>
          </cell>
          <cell r="R738">
            <v>1985</v>
          </cell>
        </row>
        <row r="739">
          <cell r="O739">
            <v>1</v>
          </cell>
          <cell r="R739">
            <v>1985</v>
          </cell>
        </row>
        <row r="740">
          <cell r="O740">
            <v>1</v>
          </cell>
          <cell r="R740">
            <v>1985</v>
          </cell>
        </row>
        <row r="741">
          <cell r="O741">
            <v>1</v>
          </cell>
          <cell r="R741">
            <v>1985</v>
          </cell>
        </row>
        <row r="742">
          <cell r="O742">
            <v>1</v>
          </cell>
          <cell r="R742">
            <v>1985</v>
          </cell>
        </row>
        <row r="743">
          <cell r="O743">
            <v>1</v>
          </cell>
          <cell r="R743">
            <v>1985</v>
          </cell>
        </row>
        <row r="744">
          <cell r="O744">
            <v>1</v>
          </cell>
          <cell r="R744">
            <v>1985</v>
          </cell>
        </row>
        <row r="745">
          <cell r="O745">
            <v>1</v>
          </cell>
          <cell r="R745">
            <v>1985</v>
          </cell>
        </row>
        <row r="746">
          <cell r="O746">
            <v>1</v>
          </cell>
          <cell r="R746">
            <v>1985</v>
          </cell>
        </row>
        <row r="747">
          <cell r="O747">
            <v>1</v>
          </cell>
          <cell r="R747">
            <v>1985</v>
          </cell>
        </row>
        <row r="748">
          <cell r="O748">
            <v>1</v>
          </cell>
          <cell r="R748">
            <v>1985</v>
          </cell>
        </row>
        <row r="749">
          <cell r="O749">
            <v>1</v>
          </cell>
          <cell r="R749">
            <v>1985</v>
          </cell>
        </row>
        <row r="750">
          <cell r="O750">
            <v>1</v>
          </cell>
          <cell r="R750">
            <v>1985</v>
          </cell>
        </row>
        <row r="751">
          <cell r="O751">
            <v>1</v>
          </cell>
          <cell r="R751">
            <v>1985</v>
          </cell>
        </row>
        <row r="752">
          <cell r="O752">
            <v>1</v>
          </cell>
          <cell r="R752">
            <v>1985</v>
          </cell>
        </row>
        <row r="753">
          <cell r="O753">
            <v>1</v>
          </cell>
          <cell r="R753">
            <v>1985</v>
          </cell>
        </row>
        <row r="754">
          <cell r="O754">
            <v>1</v>
          </cell>
          <cell r="R754">
            <v>1985</v>
          </cell>
        </row>
        <row r="755">
          <cell r="O755">
            <v>1</v>
          </cell>
          <cell r="R755">
            <v>1985</v>
          </cell>
        </row>
        <row r="756">
          <cell r="O756">
            <v>1</v>
          </cell>
          <cell r="R756">
            <v>1985</v>
          </cell>
        </row>
        <row r="757">
          <cell r="O757">
            <v>1</v>
          </cell>
          <cell r="R757">
            <v>1985</v>
          </cell>
        </row>
        <row r="758">
          <cell r="O758">
            <v>1</v>
          </cell>
          <cell r="R758">
            <v>1985</v>
          </cell>
        </row>
        <row r="759">
          <cell r="O759">
            <v>1</v>
          </cell>
          <cell r="R759">
            <v>1985</v>
          </cell>
        </row>
        <row r="760">
          <cell r="O760">
            <v>1</v>
          </cell>
          <cell r="R760">
            <v>1985</v>
          </cell>
        </row>
        <row r="761">
          <cell r="O761">
            <v>1</v>
          </cell>
          <cell r="R761">
            <v>1985</v>
          </cell>
        </row>
        <row r="762">
          <cell r="O762">
            <v>1</v>
          </cell>
          <cell r="R762">
            <v>1985</v>
          </cell>
        </row>
        <row r="763">
          <cell r="O763">
            <v>1</v>
          </cell>
          <cell r="R763">
            <v>1985</v>
          </cell>
        </row>
        <row r="764">
          <cell r="O764">
            <v>1</v>
          </cell>
          <cell r="R764">
            <v>1985</v>
          </cell>
        </row>
        <row r="765">
          <cell r="O765">
            <v>1</v>
          </cell>
          <cell r="R765">
            <v>1985</v>
          </cell>
        </row>
        <row r="766">
          <cell r="O766">
            <v>1</v>
          </cell>
          <cell r="R766">
            <v>1985</v>
          </cell>
        </row>
        <row r="767">
          <cell r="O767">
            <v>1</v>
          </cell>
          <cell r="R767">
            <v>1985</v>
          </cell>
        </row>
        <row r="768">
          <cell r="O768">
            <v>1</v>
          </cell>
          <cell r="R768">
            <v>1985</v>
          </cell>
        </row>
        <row r="769">
          <cell r="O769">
            <v>1</v>
          </cell>
          <cell r="R769">
            <v>1985</v>
          </cell>
        </row>
        <row r="770">
          <cell r="O770">
            <v>1</v>
          </cell>
          <cell r="R770">
            <v>1985</v>
          </cell>
        </row>
        <row r="771">
          <cell r="O771">
            <v>1</v>
          </cell>
          <cell r="R771">
            <v>1985</v>
          </cell>
        </row>
        <row r="772">
          <cell r="O772">
            <v>1</v>
          </cell>
          <cell r="R772">
            <v>1985</v>
          </cell>
        </row>
        <row r="773">
          <cell r="O773">
            <v>1</v>
          </cell>
          <cell r="R773">
            <v>1985</v>
          </cell>
        </row>
        <row r="774">
          <cell r="O774">
            <v>1</v>
          </cell>
          <cell r="R774">
            <v>1985</v>
          </cell>
        </row>
        <row r="775">
          <cell r="O775">
            <v>1</v>
          </cell>
          <cell r="R775">
            <v>1985</v>
          </cell>
        </row>
        <row r="776">
          <cell r="O776">
            <v>1</v>
          </cell>
          <cell r="R776">
            <v>1985</v>
          </cell>
        </row>
        <row r="777">
          <cell r="O777">
            <v>1</v>
          </cell>
          <cell r="R777">
            <v>1985</v>
          </cell>
        </row>
        <row r="778">
          <cell r="O778">
            <v>1</v>
          </cell>
          <cell r="R778">
            <v>1985</v>
          </cell>
        </row>
        <row r="779">
          <cell r="O779">
            <v>1</v>
          </cell>
          <cell r="R779">
            <v>1985</v>
          </cell>
        </row>
        <row r="780">
          <cell r="O780">
            <v>1</v>
          </cell>
          <cell r="R780">
            <v>1985</v>
          </cell>
        </row>
        <row r="781">
          <cell r="O781">
            <v>1</v>
          </cell>
          <cell r="R781">
            <v>1985</v>
          </cell>
        </row>
        <row r="782">
          <cell r="O782">
            <v>1</v>
          </cell>
          <cell r="R782">
            <v>1985</v>
          </cell>
        </row>
        <row r="783">
          <cell r="O783">
            <v>1</v>
          </cell>
          <cell r="R783">
            <v>1985</v>
          </cell>
        </row>
        <row r="784">
          <cell r="O784">
            <v>1</v>
          </cell>
          <cell r="R784">
            <v>1985</v>
          </cell>
        </row>
        <row r="785">
          <cell r="O785">
            <v>1</v>
          </cell>
          <cell r="R785">
            <v>1985</v>
          </cell>
        </row>
        <row r="786">
          <cell r="O786">
            <v>1</v>
          </cell>
          <cell r="R786">
            <v>1985</v>
          </cell>
        </row>
        <row r="787">
          <cell r="O787">
            <v>1</v>
          </cell>
          <cell r="R787">
            <v>1985</v>
          </cell>
        </row>
        <row r="788">
          <cell r="O788">
            <v>1</v>
          </cell>
          <cell r="R788">
            <v>1985</v>
          </cell>
        </row>
        <row r="789">
          <cell r="O789">
            <v>1</v>
          </cell>
          <cell r="R789">
            <v>1985</v>
          </cell>
        </row>
        <row r="790">
          <cell r="O790">
            <v>1</v>
          </cell>
          <cell r="R790">
            <v>1985</v>
          </cell>
        </row>
        <row r="791">
          <cell r="O791">
            <v>1</v>
          </cell>
          <cell r="R791">
            <v>1985</v>
          </cell>
        </row>
        <row r="792">
          <cell r="O792">
            <v>1</v>
          </cell>
          <cell r="R792">
            <v>1985</v>
          </cell>
        </row>
        <row r="793">
          <cell r="O793">
            <v>1</v>
          </cell>
          <cell r="R793">
            <v>1985</v>
          </cell>
        </row>
        <row r="794">
          <cell r="O794">
            <v>1</v>
          </cell>
          <cell r="R794">
            <v>1985</v>
          </cell>
        </row>
        <row r="795">
          <cell r="O795">
            <v>1</v>
          </cell>
          <cell r="R795">
            <v>1985</v>
          </cell>
        </row>
        <row r="796">
          <cell r="O796">
            <v>1</v>
          </cell>
          <cell r="R796">
            <v>1985</v>
          </cell>
        </row>
        <row r="797">
          <cell r="O797">
            <v>1</v>
          </cell>
          <cell r="R797">
            <v>1985</v>
          </cell>
        </row>
        <row r="798">
          <cell r="O798">
            <v>1</v>
          </cell>
          <cell r="R798">
            <v>1985</v>
          </cell>
        </row>
        <row r="799">
          <cell r="O799">
            <v>1</v>
          </cell>
          <cell r="R799">
            <v>1985</v>
          </cell>
        </row>
        <row r="800">
          <cell r="O800">
            <v>1</v>
          </cell>
          <cell r="R800">
            <v>1985</v>
          </cell>
        </row>
        <row r="801">
          <cell r="O801">
            <v>1</v>
          </cell>
          <cell r="R801">
            <v>1985</v>
          </cell>
        </row>
        <row r="802">
          <cell r="O802">
            <v>1</v>
          </cell>
          <cell r="R802">
            <v>1985</v>
          </cell>
        </row>
        <row r="803">
          <cell r="O803">
            <v>1</v>
          </cell>
          <cell r="R803">
            <v>1985</v>
          </cell>
        </row>
        <row r="804">
          <cell r="O804">
            <v>1</v>
          </cell>
          <cell r="R804">
            <v>1985</v>
          </cell>
        </row>
        <row r="805">
          <cell r="O805">
            <v>1</v>
          </cell>
          <cell r="R805">
            <v>1985</v>
          </cell>
        </row>
        <row r="806">
          <cell r="O806">
            <v>1</v>
          </cell>
          <cell r="R806">
            <v>1985</v>
          </cell>
        </row>
        <row r="807">
          <cell r="O807">
            <v>1</v>
          </cell>
          <cell r="R807">
            <v>1985</v>
          </cell>
        </row>
        <row r="808">
          <cell r="O808">
            <v>1</v>
          </cell>
          <cell r="R808">
            <v>1985</v>
          </cell>
        </row>
        <row r="809">
          <cell r="O809">
            <v>1</v>
          </cell>
          <cell r="R809">
            <v>1985</v>
          </cell>
        </row>
        <row r="810">
          <cell r="O810">
            <v>1</v>
          </cell>
          <cell r="R810">
            <v>1985</v>
          </cell>
        </row>
        <row r="811">
          <cell r="O811">
            <v>1</v>
          </cell>
          <cell r="R811">
            <v>1985</v>
          </cell>
        </row>
        <row r="812">
          <cell r="O812">
            <v>1</v>
          </cell>
          <cell r="R812">
            <v>1985</v>
          </cell>
        </row>
        <row r="813">
          <cell r="O813">
            <v>1</v>
          </cell>
          <cell r="R813">
            <v>1985</v>
          </cell>
        </row>
        <row r="814">
          <cell r="O814">
            <v>1</v>
          </cell>
          <cell r="R814">
            <v>1985</v>
          </cell>
        </row>
        <row r="815">
          <cell r="O815">
            <v>1</v>
          </cell>
          <cell r="R815">
            <v>1985</v>
          </cell>
        </row>
        <row r="816">
          <cell r="O816">
            <v>1</v>
          </cell>
          <cell r="R816">
            <v>1985</v>
          </cell>
        </row>
        <row r="817">
          <cell r="O817">
            <v>1</v>
          </cell>
          <cell r="R817">
            <v>1985</v>
          </cell>
        </row>
        <row r="818">
          <cell r="O818">
            <v>1</v>
          </cell>
          <cell r="R818">
            <v>1985</v>
          </cell>
        </row>
        <row r="819">
          <cell r="O819">
            <v>1</v>
          </cell>
          <cell r="R819">
            <v>1985</v>
          </cell>
        </row>
        <row r="820">
          <cell r="O820">
            <v>1</v>
          </cell>
          <cell r="R820">
            <v>1985</v>
          </cell>
        </row>
        <row r="821">
          <cell r="O821">
            <v>1</v>
          </cell>
          <cell r="R821">
            <v>1985</v>
          </cell>
        </row>
        <row r="822">
          <cell r="O822">
            <v>1</v>
          </cell>
          <cell r="R822">
            <v>1985</v>
          </cell>
        </row>
        <row r="823">
          <cell r="O823">
            <v>1</v>
          </cell>
          <cell r="R823">
            <v>1985</v>
          </cell>
        </row>
        <row r="824">
          <cell r="O824">
            <v>1</v>
          </cell>
          <cell r="R824">
            <v>1985</v>
          </cell>
        </row>
        <row r="825">
          <cell r="O825">
            <v>1</v>
          </cell>
          <cell r="R825">
            <v>1985</v>
          </cell>
        </row>
        <row r="826">
          <cell r="O826">
            <v>1</v>
          </cell>
          <cell r="R826">
            <v>1985</v>
          </cell>
        </row>
        <row r="827">
          <cell r="O827">
            <v>1</v>
          </cell>
          <cell r="R827">
            <v>1985</v>
          </cell>
        </row>
        <row r="828">
          <cell r="O828">
            <v>1</v>
          </cell>
          <cell r="R828">
            <v>1985</v>
          </cell>
        </row>
        <row r="829">
          <cell r="O829">
            <v>1</v>
          </cell>
          <cell r="R829">
            <v>1985</v>
          </cell>
        </row>
        <row r="830">
          <cell r="O830">
            <v>1</v>
          </cell>
          <cell r="R830">
            <v>1985</v>
          </cell>
        </row>
        <row r="831">
          <cell r="O831">
            <v>1</v>
          </cell>
          <cell r="R831">
            <v>1985</v>
          </cell>
        </row>
        <row r="832">
          <cell r="O832">
            <v>1</v>
          </cell>
          <cell r="R832">
            <v>1985</v>
          </cell>
        </row>
        <row r="833">
          <cell r="O833">
            <v>1</v>
          </cell>
          <cell r="R833">
            <v>1985</v>
          </cell>
        </row>
        <row r="834">
          <cell r="O834">
            <v>1</v>
          </cell>
          <cell r="R834">
            <v>1985</v>
          </cell>
        </row>
        <row r="835">
          <cell r="O835">
            <v>1</v>
          </cell>
          <cell r="R835">
            <v>1985</v>
          </cell>
        </row>
        <row r="836">
          <cell r="O836">
            <v>1</v>
          </cell>
          <cell r="R836">
            <v>1985</v>
          </cell>
        </row>
        <row r="837">
          <cell r="O837">
            <v>1</v>
          </cell>
          <cell r="R837">
            <v>1985</v>
          </cell>
        </row>
        <row r="838">
          <cell r="O838">
            <v>1</v>
          </cell>
          <cell r="R838">
            <v>1985</v>
          </cell>
        </row>
        <row r="839">
          <cell r="O839">
            <v>1</v>
          </cell>
          <cell r="R839">
            <v>1985</v>
          </cell>
        </row>
        <row r="840">
          <cell r="O840">
            <v>1</v>
          </cell>
          <cell r="R840">
            <v>1985</v>
          </cell>
        </row>
        <row r="841">
          <cell r="O841">
            <v>1</v>
          </cell>
          <cell r="R841">
            <v>1985</v>
          </cell>
        </row>
        <row r="842">
          <cell r="O842">
            <v>1</v>
          </cell>
          <cell r="R842">
            <v>1985</v>
          </cell>
        </row>
        <row r="843">
          <cell r="O843">
            <v>1</v>
          </cell>
          <cell r="R843">
            <v>1985</v>
          </cell>
        </row>
        <row r="844">
          <cell r="O844">
            <v>1</v>
          </cell>
          <cell r="R844">
            <v>1985</v>
          </cell>
        </row>
        <row r="845">
          <cell r="O845">
            <v>1</v>
          </cell>
          <cell r="R845">
            <v>1985</v>
          </cell>
        </row>
        <row r="846">
          <cell r="O846">
            <v>1</v>
          </cell>
          <cell r="R846">
            <v>1985</v>
          </cell>
        </row>
        <row r="847">
          <cell r="O847">
            <v>1</v>
          </cell>
          <cell r="R847">
            <v>1985</v>
          </cell>
        </row>
        <row r="848">
          <cell r="O848">
            <v>1</v>
          </cell>
          <cell r="R848">
            <v>1985</v>
          </cell>
        </row>
        <row r="849">
          <cell r="O849">
            <v>1</v>
          </cell>
          <cell r="R849">
            <v>1985</v>
          </cell>
        </row>
        <row r="850">
          <cell r="O850">
            <v>1</v>
          </cell>
          <cell r="R850">
            <v>1985</v>
          </cell>
        </row>
        <row r="851">
          <cell r="O851">
            <v>1</v>
          </cell>
          <cell r="R851">
            <v>1985</v>
          </cell>
        </row>
        <row r="852">
          <cell r="O852">
            <v>1</v>
          </cell>
          <cell r="R852">
            <v>1985</v>
          </cell>
        </row>
        <row r="853">
          <cell r="O853">
            <v>1</v>
          </cell>
          <cell r="R853">
            <v>1985</v>
          </cell>
        </row>
        <row r="854">
          <cell r="O854">
            <v>1</v>
          </cell>
          <cell r="R854">
            <v>1985</v>
          </cell>
        </row>
        <row r="855">
          <cell r="O855">
            <v>1</v>
          </cell>
          <cell r="R855">
            <v>1985</v>
          </cell>
        </row>
        <row r="856">
          <cell r="O856">
            <v>1</v>
          </cell>
          <cell r="R856">
            <v>1985</v>
          </cell>
        </row>
        <row r="857">
          <cell r="O857">
            <v>1</v>
          </cell>
          <cell r="R857">
            <v>1985</v>
          </cell>
        </row>
        <row r="858">
          <cell r="O858">
            <v>1</v>
          </cell>
          <cell r="R858">
            <v>1985</v>
          </cell>
        </row>
        <row r="859">
          <cell r="O859">
            <v>1</v>
          </cell>
          <cell r="R859">
            <v>1985</v>
          </cell>
        </row>
        <row r="860">
          <cell r="O860">
            <v>1</v>
          </cell>
          <cell r="R860">
            <v>1985</v>
          </cell>
        </row>
        <row r="861">
          <cell r="O861">
            <v>1</v>
          </cell>
          <cell r="R861">
            <v>1985</v>
          </cell>
        </row>
        <row r="862">
          <cell r="O862">
            <v>1</v>
          </cell>
          <cell r="R862">
            <v>1985</v>
          </cell>
        </row>
        <row r="863">
          <cell r="O863">
            <v>1</v>
          </cell>
          <cell r="R863">
            <v>1985</v>
          </cell>
        </row>
        <row r="864">
          <cell r="O864">
            <v>1</v>
          </cell>
          <cell r="R864">
            <v>1985</v>
          </cell>
        </row>
        <row r="865">
          <cell r="O865">
            <v>1</v>
          </cell>
          <cell r="R865">
            <v>1985</v>
          </cell>
        </row>
        <row r="866">
          <cell r="O866">
            <v>1</v>
          </cell>
          <cell r="R866">
            <v>1985</v>
          </cell>
        </row>
        <row r="867">
          <cell r="O867">
            <v>1</v>
          </cell>
          <cell r="R867">
            <v>1985</v>
          </cell>
        </row>
        <row r="868">
          <cell r="O868">
            <v>1</v>
          </cell>
          <cell r="R868">
            <v>1985</v>
          </cell>
        </row>
        <row r="869">
          <cell r="O869">
            <v>1</v>
          </cell>
          <cell r="R869">
            <v>1985</v>
          </cell>
        </row>
        <row r="870">
          <cell r="O870">
            <v>1</v>
          </cell>
          <cell r="R870">
            <v>1985</v>
          </cell>
        </row>
        <row r="871">
          <cell r="O871">
            <v>1</v>
          </cell>
          <cell r="R871">
            <v>1985</v>
          </cell>
        </row>
        <row r="872">
          <cell r="O872">
            <v>1</v>
          </cell>
          <cell r="R872">
            <v>1985</v>
          </cell>
        </row>
        <row r="873">
          <cell r="O873">
            <v>1</v>
          </cell>
          <cell r="R873">
            <v>1985</v>
          </cell>
        </row>
        <row r="874">
          <cell r="O874">
            <v>1</v>
          </cell>
          <cell r="R874">
            <v>1985</v>
          </cell>
        </row>
        <row r="875">
          <cell r="O875">
            <v>1</v>
          </cell>
          <cell r="R875">
            <v>1985</v>
          </cell>
        </row>
        <row r="876">
          <cell r="O876">
            <v>1</v>
          </cell>
          <cell r="R876">
            <v>1985</v>
          </cell>
        </row>
        <row r="877">
          <cell r="O877">
            <v>1</v>
          </cell>
          <cell r="R877">
            <v>1985</v>
          </cell>
        </row>
        <row r="878">
          <cell r="O878">
            <v>1</v>
          </cell>
          <cell r="R878">
            <v>1985</v>
          </cell>
        </row>
        <row r="879">
          <cell r="O879">
            <v>1</v>
          </cell>
          <cell r="R879">
            <v>1985</v>
          </cell>
        </row>
        <row r="880">
          <cell r="O880">
            <v>1</v>
          </cell>
          <cell r="R880">
            <v>1985</v>
          </cell>
        </row>
        <row r="881">
          <cell r="O881">
            <v>1</v>
          </cell>
          <cell r="R881">
            <v>1985</v>
          </cell>
        </row>
        <row r="882">
          <cell r="O882">
            <v>1</v>
          </cell>
          <cell r="R882">
            <v>1985</v>
          </cell>
        </row>
        <row r="883">
          <cell r="O883">
            <v>1</v>
          </cell>
          <cell r="R883">
            <v>1985</v>
          </cell>
        </row>
        <row r="884">
          <cell r="O884">
            <v>1</v>
          </cell>
          <cell r="R884">
            <v>1985</v>
          </cell>
        </row>
        <row r="885">
          <cell r="O885">
            <v>1</v>
          </cell>
          <cell r="R885">
            <v>1985</v>
          </cell>
        </row>
        <row r="886">
          <cell r="O886">
            <v>1</v>
          </cell>
          <cell r="R886">
            <v>1985</v>
          </cell>
        </row>
        <row r="887">
          <cell r="O887">
            <v>1</v>
          </cell>
          <cell r="R887">
            <v>1985</v>
          </cell>
        </row>
        <row r="888">
          <cell r="O888">
            <v>1</v>
          </cell>
          <cell r="R888">
            <v>1985</v>
          </cell>
        </row>
        <row r="889">
          <cell r="O889">
            <v>1</v>
          </cell>
          <cell r="R889">
            <v>1985</v>
          </cell>
        </row>
        <row r="890">
          <cell r="O890">
            <v>1</v>
          </cell>
          <cell r="R890">
            <v>1985</v>
          </cell>
        </row>
        <row r="891">
          <cell r="O891">
            <v>1</v>
          </cell>
          <cell r="R891">
            <v>1985</v>
          </cell>
        </row>
        <row r="892">
          <cell r="O892">
            <v>1</v>
          </cell>
          <cell r="R892">
            <v>1985</v>
          </cell>
        </row>
        <row r="893">
          <cell r="O893">
            <v>1</v>
          </cell>
          <cell r="R893">
            <v>1985</v>
          </cell>
        </row>
        <row r="894">
          <cell r="O894">
            <v>1</v>
          </cell>
          <cell r="R894">
            <v>1985</v>
          </cell>
        </row>
        <row r="895">
          <cell r="O895">
            <v>1</v>
          </cell>
          <cell r="R895">
            <v>1985</v>
          </cell>
        </row>
        <row r="896">
          <cell r="O896">
            <v>1</v>
          </cell>
          <cell r="R896">
            <v>1985</v>
          </cell>
        </row>
        <row r="897">
          <cell r="O897">
            <v>1</v>
          </cell>
          <cell r="R897">
            <v>1985</v>
          </cell>
        </row>
        <row r="898">
          <cell r="O898">
            <v>1</v>
          </cell>
          <cell r="R898">
            <v>1985</v>
          </cell>
        </row>
        <row r="899">
          <cell r="O899">
            <v>1</v>
          </cell>
          <cell r="R899">
            <v>1985</v>
          </cell>
        </row>
        <row r="900">
          <cell r="O900">
            <v>1</v>
          </cell>
          <cell r="R900">
            <v>1985</v>
          </cell>
        </row>
        <row r="901">
          <cell r="O901">
            <v>1</v>
          </cell>
          <cell r="R901">
            <v>1985</v>
          </cell>
        </row>
        <row r="902">
          <cell r="O902">
            <v>1</v>
          </cell>
          <cell r="R902">
            <v>1985</v>
          </cell>
        </row>
        <row r="903">
          <cell r="O903">
            <v>1</v>
          </cell>
          <cell r="R903">
            <v>1985</v>
          </cell>
        </row>
        <row r="904">
          <cell r="O904">
            <v>1</v>
          </cell>
          <cell r="R904">
            <v>1985</v>
          </cell>
        </row>
        <row r="905">
          <cell r="O905">
            <v>1</v>
          </cell>
          <cell r="R905">
            <v>1985</v>
          </cell>
        </row>
        <row r="906">
          <cell r="O906">
            <v>1</v>
          </cell>
          <cell r="R906">
            <v>1985</v>
          </cell>
        </row>
        <row r="907">
          <cell r="O907">
            <v>1</v>
          </cell>
          <cell r="R907">
            <v>1985</v>
          </cell>
        </row>
        <row r="908">
          <cell r="O908">
            <v>1</v>
          </cell>
          <cell r="R908">
            <v>1985</v>
          </cell>
        </row>
        <row r="909">
          <cell r="O909">
            <v>1</v>
          </cell>
          <cell r="R909">
            <v>1985</v>
          </cell>
        </row>
        <row r="910">
          <cell r="O910">
            <v>1</v>
          </cell>
          <cell r="R910">
            <v>1985</v>
          </cell>
        </row>
        <row r="911">
          <cell r="O911">
            <v>1</v>
          </cell>
          <cell r="R911">
            <v>1985</v>
          </cell>
        </row>
        <row r="912">
          <cell r="O912">
            <v>1</v>
          </cell>
          <cell r="R912">
            <v>1985</v>
          </cell>
        </row>
        <row r="913">
          <cell r="O913">
            <v>1</v>
          </cell>
          <cell r="R913">
            <v>1985</v>
          </cell>
        </row>
        <row r="914">
          <cell r="O914">
            <v>1</v>
          </cell>
          <cell r="R914">
            <v>1985</v>
          </cell>
        </row>
        <row r="915">
          <cell r="O915">
            <v>1</v>
          </cell>
          <cell r="R915">
            <v>1985</v>
          </cell>
        </row>
        <row r="916">
          <cell r="O916">
            <v>1</v>
          </cell>
          <cell r="R916">
            <v>1985</v>
          </cell>
        </row>
        <row r="917">
          <cell r="O917">
            <v>1</v>
          </cell>
          <cell r="R917">
            <v>1985</v>
          </cell>
        </row>
        <row r="918">
          <cell r="O918">
            <v>1</v>
          </cell>
          <cell r="R918">
            <v>1985</v>
          </cell>
        </row>
        <row r="919">
          <cell r="O919">
            <v>1</v>
          </cell>
          <cell r="R919">
            <v>1985</v>
          </cell>
        </row>
        <row r="920">
          <cell r="O920">
            <v>1</v>
          </cell>
          <cell r="R920">
            <v>1985</v>
          </cell>
        </row>
        <row r="921">
          <cell r="O921">
            <v>1</v>
          </cell>
          <cell r="R921">
            <v>1985</v>
          </cell>
        </row>
        <row r="922">
          <cell r="O922">
            <v>1</v>
          </cell>
          <cell r="R922">
            <v>1985</v>
          </cell>
        </row>
        <row r="923">
          <cell r="O923">
            <v>1</v>
          </cell>
          <cell r="R923">
            <v>1985</v>
          </cell>
        </row>
        <row r="924">
          <cell r="O924">
            <v>1</v>
          </cell>
          <cell r="R924">
            <v>1985</v>
          </cell>
        </row>
        <row r="925">
          <cell r="O925">
            <v>1</v>
          </cell>
          <cell r="R925">
            <v>1985</v>
          </cell>
        </row>
        <row r="926">
          <cell r="O926">
            <v>1</v>
          </cell>
          <cell r="R926">
            <v>1985</v>
          </cell>
        </row>
        <row r="927">
          <cell r="O927">
            <v>1</v>
          </cell>
          <cell r="R927">
            <v>1985</v>
          </cell>
        </row>
        <row r="928">
          <cell r="O928">
            <v>1</v>
          </cell>
          <cell r="R928">
            <v>1985</v>
          </cell>
        </row>
        <row r="929">
          <cell r="O929">
            <v>1</v>
          </cell>
          <cell r="R929">
            <v>1985</v>
          </cell>
        </row>
        <row r="930">
          <cell r="O930">
            <v>1</v>
          </cell>
          <cell r="R930">
            <v>1985</v>
          </cell>
        </row>
        <row r="931">
          <cell r="O931">
            <v>1</v>
          </cell>
          <cell r="R931">
            <v>1985</v>
          </cell>
        </row>
        <row r="932">
          <cell r="O932">
            <v>1</v>
          </cell>
          <cell r="R932">
            <v>1985</v>
          </cell>
        </row>
        <row r="933">
          <cell r="O933">
            <v>1</v>
          </cell>
          <cell r="R933">
            <v>1985</v>
          </cell>
        </row>
        <row r="934">
          <cell r="O934">
            <v>1</v>
          </cell>
          <cell r="R934">
            <v>1985</v>
          </cell>
        </row>
        <row r="935">
          <cell r="O935">
            <v>1</v>
          </cell>
          <cell r="R935">
            <v>1985</v>
          </cell>
        </row>
        <row r="936">
          <cell r="O936">
            <v>1</v>
          </cell>
          <cell r="R936">
            <v>1985</v>
          </cell>
        </row>
        <row r="937">
          <cell r="O937">
            <v>1</v>
          </cell>
          <cell r="R937">
            <v>1985</v>
          </cell>
        </row>
        <row r="938">
          <cell r="O938">
            <v>1</v>
          </cell>
          <cell r="R938">
            <v>1985</v>
          </cell>
        </row>
        <row r="939">
          <cell r="O939">
            <v>1</v>
          </cell>
          <cell r="R939">
            <v>1985</v>
          </cell>
        </row>
        <row r="940">
          <cell r="O940">
            <v>1</v>
          </cell>
          <cell r="R940">
            <v>1985</v>
          </cell>
        </row>
        <row r="941">
          <cell r="O941">
            <v>1</v>
          </cell>
          <cell r="R941">
            <v>1985</v>
          </cell>
        </row>
        <row r="942">
          <cell r="O942">
            <v>1</v>
          </cell>
          <cell r="R942">
            <v>1985</v>
          </cell>
        </row>
        <row r="943">
          <cell r="O943">
            <v>1</v>
          </cell>
          <cell r="R943">
            <v>1985</v>
          </cell>
        </row>
        <row r="944">
          <cell r="O944">
            <v>1</v>
          </cell>
          <cell r="R944">
            <v>1985</v>
          </cell>
        </row>
        <row r="945">
          <cell r="O945">
            <v>1</v>
          </cell>
          <cell r="R945">
            <v>1985</v>
          </cell>
        </row>
        <row r="946">
          <cell r="O946">
            <v>1</v>
          </cell>
          <cell r="R946">
            <v>1985</v>
          </cell>
        </row>
        <row r="947">
          <cell r="O947">
            <v>1</v>
          </cell>
          <cell r="R947">
            <v>1985</v>
          </cell>
        </row>
        <row r="948">
          <cell r="O948">
            <v>1</v>
          </cell>
          <cell r="R948">
            <v>1985</v>
          </cell>
        </row>
        <row r="949">
          <cell r="O949">
            <v>1</v>
          </cell>
          <cell r="R949">
            <v>1985</v>
          </cell>
        </row>
        <row r="950">
          <cell r="O950">
            <v>1</v>
          </cell>
          <cell r="R950">
            <v>1985</v>
          </cell>
        </row>
        <row r="951">
          <cell r="O951">
            <v>1</v>
          </cell>
          <cell r="R951">
            <v>1985</v>
          </cell>
        </row>
        <row r="952">
          <cell r="O952">
            <v>1</v>
          </cell>
          <cell r="R952">
            <v>1985</v>
          </cell>
        </row>
        <row r="953">
          <cell r="O953">
            <v>1</v>
          </cell>
          <cell r="R953">
            <v>1985</v>
          </cell>
        </row>
        <row r="954">
          <cell r="O954">
            <v>1</v>
          </cell>
          <cell r="R954">
            <v>1985</v>
          </cell>
        </row>
        <row r="955">
          <cell r="O955">
            <v>1</v>
          </cell>
          <cell r="R955">
            <v>1985</v>
          </cell>
        </row>
        <row r="956">
          <cell r="O956">
            <v>1</v>
          </cell>
          <cell r="R956">
            <v>1985</v>
          </cell>
        </row>
        <row r="957">
          <cell r="O957">
            <v>1</v>
          </cell>
          <cell r="R957">
            <v>1985</v>
          </cell>
        </row>
        <row r="958">
          <cell r="O958">
            <v>1</v>
          </cell>
          <cell r="R958">
            <v>1985</v>
          </cell>
        </row>
        <row r="959">
          <cell r="O959">
            <v>1</v>
          </cell>
          <cell r="R959">
            <v>1985</v>
          </cell>
        </row>
        <row r="960">
          <cell r="O960">
            <v>1</v>
          </cell>
          <cell r="R960">
            <v>1985</v>
          </cell>
        </row>
        <row r="961">
          <cell r="O961">
            <v>1</v>
          </cell>
          <cell r="R961">
            <v>1985</v>
          </cell>
        </row>
        <row r="962">
          <cell r="O962">
            <v>1</v>
          </cell>
          <cell r="R962">
            <v>1985</v>
          </cell>
        </row>
        <row r="963">
          <cell r="O963">
            <v>1</v>
          </cell>
          <cell r="R963">
            <v>1985</v>
          </cell>
        </row>
        <row r="964">
          <cell r="O964">
            <v>1</v>
          </cell>
          <cell r="R964">
            <v>1985</v>
          </cell>
        </row>
        <row r="965">
          <cell r="O965">
            <v>1</v>
          </cell>
          <cell r="R965">
            <v>1985</v>
          </cell>
        </row>
        <row r="966">
          <cell r="O966">
            <v>1</v>
          </cell>
          <cell r="R966">
            <v>1985</v>
          </cell>
        </row>
        <row r="967">
          <cell r="O967">
            <v>1</v>
          </cell>
          <cell r="R967">
            <v>1985</v>
          </cell>
        </row>
        <row r="968">
          <cell r="O968">
            <v>1</v>
          </cell>
          <cell r="R968">
            <v>1985</v>
          </cell>
        </row>
        <row r="969">
          <cell r="O969">
            <v>1</v>
          </cell>
          <cell r="R969">
            <v>1985</v>
          </cell>
        </row>
        <row r="970">
          <cell r="O970">
            <v>1</v>
          </cell>
          <cell r="R970">
            <v>1985</v>
          </cell>
        </row>
        <row r="971">
          <cell r="O971">
            <v>1</v>
          </cell>
          <cell r="R971">
            <v>1985</v>
          </cell>
        </row>
        <row r="972">
          <cell r="O972">
            <v>1</v>
          </cell>
          <cell r="R972">
            <v>1985</v>
          </cell>
        </row>
        <row r="973">
          <cell r="O973">
            <v>1</v>
          </cell>
          <cell r="R973">
            <v>1985</v>
          </cell>
        </row>
        <row r="974">
          <cell r="O974">
            <v>1</v>
          </cell>
          <cell r="R974">
            <v>1985</v>
          </cell>
        </row>
        <row r="975">
          <cell r="O975">
            <v>1</v>
          </cell>
          <cell r="R975">
            <v>1985</v>
          </cell>
        </row>
        <row r="976">
          <cell r="O976">
            <v>1</v>
          </cell>
          <cell r="R976">
            <v>1985</v>
          </cell>
        </row>
        <row r="977">
          <cell r="O977">
            <v>1</v>
          </cell>
          <cell r="R977">
            <v>1985</v>
          </cell>
        </row>
        <row r="978">
          <cell r="O978">
            <v>1</v>
          </cell>
          <cell r="R978">
            <v>1985</v>
          </cell>
        </row>
        <row r="979">
          <cell r="O979">
            <v>1</v>
          </cell>
          <cell r="R979">
            <v>1985</v>
          </cell>
        </row>
        <row r="980">
          <cell r="O980">
            <v>1</v>
          </cell>
          <cell r="R980">
            <v>1985</v>
          </cell>
        </row>
        <row r="981">
          <cell r="O981">
            <v>1</v>
          </cell>
          <cell r="R981">
            <v>1985</v>
          </cell>
        </row>
        <row r="982">
          <cell r="O982">
            <v>1</v>
          </cell>
          <cell r="R982">
            <v>1985</v>
          </cell>
        </row>
        <row r="983">
          <cell r="O983">
            <v>1</v>
          </cell>
          <cell r="R983">
            <v>1985</v>
          </cell>
        </row>
        <row r="984">
          <cell r="O984">
            <v>1</v>
          </cell>
          <cell r="R984">
            <v>1985</v>
          </cell>
        </row>
        <row r="985">
          <cell r="O985">
            <v>1</v>
          </cell>
          <cell r="R985">
            <v>1985</v>
          </cell>
        </row>
        <row r="986">
          <cell r="O986">
            <v>1</v>
          </cell>
          <cell r="R986">
            <v>1985</v>
          </cell>
        </row>
        <row r="987">
          <cell r="O987">
            <v>1</v>
          </cell>
          <cell r="R987">
            <v>1985</v>
          </cell>
        </row>
        <row r="988">
          <cell r="O988">
            <v>1</v>
          </cell>
          <cell r="R988">
            <v>1985</v>
          </cell>
        </row>
        <row r="989">
          <cell r="O989">
            <v>1</v>
          </cell>
          <cell r="R989">
            <v>1985</v>
          </cell>
        </row>
        <row r="990">
          <cell r="O990">
            <v>1</v>
          </cell>
          <cell r="R990">
            <v>1985</v>
          </cell>
        </row>
        <row r="991">
          <cell r="O991">
            <v>1</v>
          </cell>
          <cell r="R991">
            <v>1985</v>
          </cell>
        </row>
        <row r="992">
          <cell r="O992">
            <v>1</v>
          </cell>
          <cell r="R992">
            <v>1985</v>
          </cell>
        </row>
        <row r="993">
          <cell r="O993">
            <v>1</v>
          </cell>
          <cell r="R993">
            <v>1985</v>
          </cell>
        </row>
        <row r="994">
          <cell r="O994">
            <v>1</v>
          </cell>
          <cell r="R994">
            <v>1985</v>
          </cell>
        </row>
        <row r="995">
          <cell r="O995">
            <v>1</v>
          </cell>
          <cell r="R995">
            <v>1985</v>
          </cell>
        </row>
        <row r="996">
          <cell r="O996">
            <v>1</v>
          </cell>
          <cell r="R996">
            <v>1985</v>
          </cell>
        </row>
        <row r="997">
          <cell r="O997">
            <v>1</v>
          </cell>
          <cell r="R997">
            <v>1985</v>
          </cell>
        </row>
        <row r="998">
          <cell r="O998">
            <v>1</v>
          </cell>
          <cell r="R998">
            <v>1985</v>
          </cell>
        </row>
        <row r="999">
          <cell r="O999">
            <v>1</v>
          </cell>
          <cell r="R999">
            <v>1985</v>
          </cell>
        </row>
        <row r="1000">
          <cell r="O1000">
            <v>1</v>
          </cell>
          <cell r="R1000">
            <v>1985</v>
          </cell>
        </row>
        <row r="1001">
          <cell r="O1001">
            <v>1</v>
          </cell>
          <cell r="R1001">
            <v>1985</v>
          </cell>
        </row>
        <row r="1002">
          <cell r="O1002">
            <v>1</v>
          </cell>
          <cell r="R1002">
            <v>1985</v>
          </cell>
        </row>
        <row r="1003">
          <cell r="O1003">
            <v>1</v>
          </cell>
          <cell r="R1003">
            <v>1985</v>
          </cell>
        </row>
        <row r="1004">
          <cell r="O1004">
            <v>1</v>
          </cell>
          <cell r="R1004">
            <v>1985</v>
          </cell>
        </row>
        <row r="1005">
          <cell r="O1005">
            <v>1</v>
          </cell>
          <cell r="R1005">
            <v>1985</v>
          </cell>
        </row>
        <row r="1006">
          <cell r="O1006">
            <v>1</v>
          </cell>
          <cell r="R1006">
            <v>1985</v>
          </cell>
        </row>
        <row r="1007">
          <cell r="O1007">
            <v>1</v>
          </cell>
          <cell r="R1007">
            <v>1985</v>
          </cell>
        </row>
        <row r="1008">
          <cell r="O1008">
            <v>1</v>
          </cell>
          <cell r="R1008">
            <v>1985</v>
          </cell>
        </row>
        <row r="1009">
          <cell r="O1009">
            <v>1</v>
          </cell>
          <cell r="R1009">
            <v>1985</v>
          </cell>
        </row>
        <row r="1010">
          <cell r="O1010">
            <v>1</v>
          </cell>
          <cell r="R1010">
            <v>1985</v>
          </cell>
        </row>
        <row r="1011">
          <cell r="O1011">
            <v>1</v>
          </cell>
          <cell r="R1011">
            <v>1985</v>
          </cell>
        </row>
        <row r="1012">
          <cell r="O1012">
            <v>1</v>
          </cell>
          <cell r="R1012">
            <v>1985</v>
          </cell>
        </row>
        <row r="1013">
          <cell r="O1013">
            <v>1</v>
          </cell>
          <cell r="R1013">
            <v>1985</v>
          </cell>
        </row>
        <row r="1014">
          <cell r="O1014">
            <v>1</v>
          </cell>
          <cell r="R1014">
            <v>1985</v>
          </cell>
        </row>
        <row r="1015">
          <cell r="O1015">
            <v>1</v>
          </cell>
          <cell r="R1015">
            <v>1985</v>
          </cell>
        </row>
        <row r="1016">
          <cell r="O1016">
            <v>1</v>
          </cell>
          <cell r="R1016">
            <v>1985</v>
          </cell>
        </row>
        <row r="1017">
          <cell r="O1017">
            <v>1</v>
          </cell>
          <cell r="R1017">
            <v>1985</v>
          </cell>
        </row>
        <row r="1018">
          <cell r="O1018">
            <v>1</v>
          </cell>
          <cell r="R1018">
            <v>1985</v>
          </cell>
        </row>
        <row r="1019">
          <cell r="O1019">
            <v>1</v>
          </cell>
          <cell r="R1019">
            <v>1985</v>
          </cell>
        </row>
        <row r="1020">
          <cell r="O1020">
            <v>1</v>
          </cell>
          <cell r="R1020">
            <v>1985</v>
          </cell>
        </row>
        <row r="1021">
          <cell r="O1021">
            <v>1</v>
          </cell>
          <cell r="R1021">
            <v>1985</v>
          </cell>
        </row>
        <row r="1022">
          <cell r="O1022">
            <v>1</v>
          </cell>
          <cell r="R1022">
            <v>1985</v>
          </cell>
        </row>
        <row r="1023">
          <cell r="O1023">
            <v>1</v>
          </cell>
          <cell r="R1023">
            <v>1985</v>
          </cell>
        </row>
        <row r="1024">
          <cell r="O1024">
            <v>1</v>
          </cell>
          <cell r="R1024">
            <v>1985</v>
          </cell>
        </row>
        <row r="1025">
          <cell r="O1025">
            <v>1</v>
          </cell>
          <cell r="R1025">
            <v>1985</v>
          </cell>
        </row>
        <row r="1026">
          <cell r="O1026">
            <v>1</v>
          </cell>
          <cell r="R1026">
            <v>1985</v>
          </cell>
        </row>
        <row r="1027">
          <cell r="O1027">
            <v>1</v>
          </cell>
          <cell r="R1027">
            <v>1985</v>
          </cell>
        </row>
        <row r="1028">
          <cell r="O1028">
            <v>1</v>
          </cell>
          <cell r="R1028">
            <v>1985</v>
          </cell>
        </row>
        <row r="1029">
          <cell r="O1029">
            <v>1</v>
          </cell>
          <cell r="R1029">
            <v>1985</v>
          </cell>
        </row>
        <row r="1030">
          <cell r="O1030">
            <v>1</v>
          </cell>
          <cell r="R1030">
            <v>1985</v>
          </cell>
        </row>
        <row r="1031">
          <cell r="O1031">
            <v>1</v>
          </cell>
          <cell r="R1031">
            <v>1985</v>
          </cell>
        </row>
        <row r="1032">
          <cell r="O1032">
            <v>1</v>
          </cell>
          <cell r="R1032">
            <v>1985</v>
          </cell>
        </row>
        <row r="1033">
          <cell r="O1033">
            <v>1</v>
          </cell>
          <cell r="R1033">
            <v>1985</v>
          </cell>
        </row>
        <row r="1034">
          <cell r="O1034">
            <v>1</v>
          </cell>
          <cell r="R1034">
            <v>1985</v>
          </cell>
        </row>
        <row r="1035">
          <cell r="O1035">
            <v>1</v>
          </cell>
          <cell r="R1035">
            <v>1985</v>
          </cell>
        </row>
        <row r="1036">
          <cell r="O1036">
            <v>1</v>
          </cell>
          <cell r="R1036">
            <v>1985</v>
          </cell>
        </row>
        <row r="1037">
          <cell r="O1037">
            <v>1</v>
          </cell>
          <cell r="R1037">
            <v>1985</v>
          </cell>
        </row>
        <row r="1038">
          <cell r="O1038">
            <v>1</v>
          </cell>
          <cell r="R1038">
            <v>1985</v>
          </cell>
        </row>
        <row r="1039">
          <cell r="O1039">
            <v>1</v>
          </cell>
          <cell r="R1039">
            <v>1985</v>
          </cell>
        </row>
        <row r="1040">
          <cell r="O1040">
            <v>1</v>
          </cell>
          <cell r="R1040">
            <v>1985</v>
          </cell>
        </row>
        <row r="1041">
          <cell r="O1041">
            <v>1</v>
          </cell>
          <cell r="R1041">
            <v>1985</v>
          </cell>
        </row>
        <row r="1042">
          <cell r="O1042">
            <v>1</v>
          </cell>
          <cell r="R1042">
            <v>1985</v>
          </cell>
        </row>
        <row r="1043">
          <cell r="O1043">
            <v>1</v>
          </cell>
          <cell r="R1043">
            <v>1985</v>
          </cell>
        </row>
        <row r="1044">
          <cell r="O1044">
            <v>1</v>
          </cell>
          <cell r="R1044">
            <v>1985</v>
          </cell>
        </row>
        <row r="1045">
          <cell r="O1045">
            <v>1</v>
          </cell>
          <cell r="R1045">
            <v>1985</v>
          </cell>
        </row>
        <row r="1046">
          <cell r="O1046">
            <v>1</v>
          </cell>
          <cell r="R1046">
            <v>1985</v>
          </cell>
        </row>
        <row r="1047">
          <cell r="O1047">
            <v>1</v>
          </cell>
          <cell r="R1047">
            <v>1985</v>
          </cell>
        </row>
        <row r="1048">
          <cell r="O1048">
            <v>1</v>
          </cell>
          <cell r="R1048">
            <v>1985</v>
          </cell>
        </row>
        <row r="1049">
          <cell r="O1049">
            <v>1</v>
          </cell>
          <cell r="R1049">
            <v>1985</v>
          </cell>
        </row>
        <row r="1050">
          <cell r="O1050">
            <v>1</v>
          </cell>
          <cell r="R1050">
            <v>1985</v>
          </cell>
        </row>
        <row r="1051">
          <cell r="O1051">
            <v>1</v>
          </cell>
          <cell r="R1051">
            <v>1985</v>
          </cell>
        </row>
        <row r="1052">
          <cell r="O1052">
            <v>1</v>
          </cell>
          <cell r="R1052">
            <v>1985</v>
          </cell>
        </row>
        <row r="1053">
          <cell r="O1053">
            <v>1</v>
          </cell>
          <cell r="R1053">
            <v>1985</v>
          </cell>
        </row>
        <row r="1054">
          <cell r="O1054">
            <v>1</v>
          </cell>
          <cell r="R1054">
            <v>1985</v>
          </cell>
        </row>
        <row r="1055">
          <cell r="O1055">
            <v>1</v>
          </cell>
          <cell r="R1055">
            <v>1985</v>
          </cell>
        </row>
        <row r="1056">
          <cell r="O1056">
            <v>1</v>
          </cell>
          <cell r="R1056">
            <v>1985</v>
          </cell>
        </row>
        <row r="1057">
          <cell r="O1057">
            <v>1</v>
          </cell>
          <cell r="R1057">
            <v>1985</v>
          </cell>
        </row>
        <row r="1058">
          <cell r="O1058">
            <v>1</v>
          </cell>
          <cell r="R1058">
            <v>1985</v>
          </cell>
        </row>
        <row r="1059">
          <cell r="O1059">
            <v>1</v>
          </cell>
          <cell r="R1059">
            <v>1985</v>
          </cell>
        </row>
        <row r="1060">
          <cell r="O1060">
            <v>1</v>
          </cell>
          <cell r="R1060">
            <v>1985</v>
          </cell>
        </row>
        <row r="1061">
          <cell r="O1061">
            <v>1</v>
          </cell>
          <cell r="R1061">
            <v>1985</v>
          </cell>
        </row>
        <row r="1062">
          <cell r="O1062">
            <v>1</v>
          </cell>
          <cell r="R1062">
            <v>1985</v>
          </cell>
        </row>
        <row r="1063">
          <cell r="O1063">
            <v>1</v>
          </cell>
          <cell r="R1063">
            <v>1985</v>
          </cell>
        </row>
        <row r="1064">
          <cell r="O1064">
            <v>1</v>
          </cell>
          <cell r="R1064">
            <v>1985</v>
          </cell>
        </row>
        <row r="1065">
          <cell r="O1065">
            <v>1</v>
          </cell>
          <cell r="R1065">
            <v>1985</v>
          </cell>
        </row>
        <row r="1066">
          <cell r="O1066">
            <v>1</v>
          </cell>
          <cell r="R1066">
            <v>1985</v>
          </cell>
        </row>
        <row r="1067">
          <cell r="O1067">
            <v>1</v>
          </cell>
          <cell r="R1067">
            <v>1985</v>
          </cell>
        </row>
        <row r="1068">
          <cell r="O1068">
            <v>1</v>
          </cell>
          <cell r="R1068">
            <v>1985</v>
          </cell>
        </row>
        <row r="1069">
          <cell r="O1069">
            <v>1</v>
          </cell>
          <cell r="R1069">
            <v>1985</v>
          </cell>
        </row>
        <row r="1070">
          <cell r="O1070">
            <v>1</v>
          </cell>
          <cell r="R1070">
            <v>1985</v>
          </cell>
        </row>
        <row r="1071">
          <cell r="O1071">
            <v>1</v>
          </cell>
          <cell r="R1071">
            <v>1985</v>
          </cell>
        </row>
        <row r="1072">
          <cell r="O1072">
            <v>1</v>
          </cell>
          <cell r="R1072">
            <v>1985</v>
          </cell>
        </row>
        <row r="1073">
          <cell r="O1073">
            <v>1</v>
          </cell>
          <cell r="R1073">
            <v>1985</v>
          </cell>
        </row>
        <row r="1074">
          <cell r="O1074">
            <v>1</v>
          </cell>
          <cell r="R1074">
            <v>1985</v>
          </cell>
        </row>
        <row r="1075">
          <cell r="O1075">
            <v>1</v>
          </cell>
          <cell r="R1075">
            <v>1985</v>
          </cell>
        </row>
        <row r="1076">
          <cell r="O1076">
            <v>1</v>
          </cell>
          <cell r="R1076">
            <v>1985</v>
          </cell>
        </row>
        <row r="1077">
          <cell r="O1077">
            <v>1</v>
          </cell>
          <cell r="R1077">
            <v>1985</v>
          </cell>
        </row>
        <row r="1078">
          <cell r="O1078">
            <v>1</v>
          </cell>
          <cell r="R1078">
            <v>1985</v>
          </cell>
        </row>
        <row r="1079">
          <cell r="O1079">
            <v>1</v>
          </cell>
          <cell r="R1079">
            <v>1985</v>
          </cell>
        </row>
        <row r="1080">
          <cell r="O1080">
            <v>1</v>
          </cell>
          <cell r="R1080">
            <v>1985</v>
          </cell>
        </row>
        <row r="1081">
          <cell r="O1081">
            <v>1</v>
          </cell>
          <cell r="R1081">
            <v>1985</v>
          </cell>
        </row>
        <row r="1082">
          <cell r="O1082">
            <v>1</v>
          </cell>
          <cell r="R1082">
            <v>1985</v>
          </cell>
        </row>
        <row r="1083">
          <cell r="O1083">
            <v>1</v>
          </cell>
          <cell r="R1083">
            <v>1985</v>
          </cell>
        </row>
        <row r="1084">
          <cell r="O1084">
            <v>1</v>
          </cell>
          <cell r="R1084">
            <v>1985</v>
          </cell>
        </row>
        <row r="1085">
          <cell r="O1085">
            <v>1</v>
          </cell>
          <cell r="R1085">
            <v>1985</v>
          </cell>
        </row>
        <row r="1086">
          <cell r="O1086">
            <v>1</v>
          </cell>
          <cell r="R1086">
            <v>1985</v>
          </cell>
        </row>
        <row r="1087">
          <cell r="O1087">
            <v>1</v>
          </cell>
          <cell r="R1087">
            <v>1985</v>
          </cell>
        </row>
        <row r="1088">
          <cell r="O1088">
            <v>1</v>
          </cell>
          <cell r="R1088">
            <v>1985</v>
          </cell>
        </row>
        <row r="1089">
          <cell r="O1089">
            <v>1</v>
          </cell>
          <cell r="R1089">
            <v>1985</v>
          </cell>
        </row>
        <row r="1090">
          <cell r="O1090">
            <v>1</v>
          </cell>
          <cell r="R1090">
            <v>1985</v>
          </cell>
        </row>
        <row r="1091">
          <cell r="O1091">
            <v>1</v>
          </cell>
          <cell r="R1091">
            <v>1985</v>
          </cell>
        </row>
        <row r="1092">
          <cell r="O1092">
            <v>1</v>
          </cell>
          <cell r="R1092">
            <v>1985</v>
          </cell>
        </row>
        <row r="1093">
          <cell r="O1093">
            <v>1</v>
          </cell>
          <cell r="R1093">
            <v>1985</v>
          </cell>
        </row>
        <row r="1094">
          <cell r="O1094">
            <v>1</v>
          </cell>
          <cell r="R1094">
            <v>1985</v>
          </cell>
        </row>
        <row r="1095">
          <cell r="O1095">
            <v>1</v>
          </cell>
          <cell r="R1095">
            <v>1985</v>
          </cell>
        </row>
        <row r="1096">
          <cell r="O1096">
            <v>1</v>
          </cell>
          <cell r="R1096">
            <v>1985</v>
          </cell>
        </row>
        <row r="1097">
          <cell r="O1097">
            <v>1</v>
          </cell>
          <cell r="R1097">
            <v>1985</v>
          </cell>
        </row>
        <row r="1098">
          <cell r="O1098">
            <v>1</v>
          </cell>
          <cell r="R1098">
            <v>1985</v>
          </cell>
        </row>
        <row r="1099">
          <cell r="O1099">
            <v>1</v>
          </cell>
          <cell r="R1099">
            <v>1985</v>
          </cell>
        </row>
        <row r="1100">
          <cell r="O1100">
            <v>1</v>
          </cell>
          <cell r="R1100">
            <v>1985</v>
          </cell>
        </row>
        <row r="1101">
          <cell r="O1101">
            <v>1</v>
          </cell>
          <cell r="R1101">
            <v>1985</v>
          </cell>
        </row>
        <row r="1102">
          <cell r="O1102">
            <v>1</v>
          </cell>
          <cell r="R1102">
            <v>1985</v>
          </cell>
        </row>
        <row r="1103">
          <cell r="O1103">
            <v>1</v>
          </cell>
          <cell r="R1103">
            <v>1985</v>
          </cell>
        </row>
        <row r="1104">
          <cell r="O1104">
            <v>1</v>
          </cell>
          <cell r="R1104">
            <v>1985</v>
          </cell>
        </row>
        <row r="1105">
          <cell r="O1105">
            <v>1</v>
          </cell>
          <cell r="R1105">
            <v>1985</v>
          </cell>
        </row>
        <row r="1106">
          <cell r="O1106">
            <v>1</v>
          </cell>
          <cell r="R1106">
            <v>1985</v>
          </cell>
        </row>
        <row r="1107">
          <cell r="O1107">
            <v>1</v>
          </cell>
          <cell r="R1107">
            <v>1985</v>
          </cell>
        </row>
        <row r="1108">
          <cell r="O1108">
            <v>1</v>
          </cell>
          <cell r="R1108">
            <v>1985</v>
          </cell>
        </row>
        <row r="1109">
          <cell r="O1109">
            <v>1</v>
          </cell>
          <cell r="R1109">
            <v>1985</v>
          </cell>
        </row>
        <row r="1110">
          <cell r="O1110">
            <v>1</v>
          </cell>
          <cell r="R1110">
            <v>1985</v>
          </cell>
        </row>
        <row r="1111">
          <cell r="O1111">
            <v>1</v>
          </cell>
          <cell r="R1111">
            <v>1985</v>
          </cell>
        </row>
        <row r="1112">
          <cell r="O1112">
            <v>1</v>
          </cell>
          <cell r="R1112">
            <v>1985</v>
          </cell>
        </row>
        <row r="1113">
          <cell r="O1113">
            <v>1</v>
          </cell>
          <cell r="R1113">
            <v>1985</v>
          </cell>
        </row>
        <row r="1114">
          <cell r="O1114">
            <v>1</v>
          </cell>
          <cell r="R1114">
            <v>1985</v>
          </cell>
        </row>
        <row r="1115">
          <cell r="O1115">
            <v>1</v>
          </cell>
          <cell r="R1115">
            <v>1985</v>
          </cell>
        </row>
        <row r="1116">
          <cell r="O1116">
            <v>1</v>
          </cell>
          <cell r="R1116">
            <v>1985</v>
          </cell>
        </row>
        <row r="1117">
          <cell r="O1117">
            <v>1</v>
          </cell>
          <cell r="R1117">
            <v>1985</v>
          </cell>
        </row>
        <row r="1118">
          <cell r="O1118">
            <v>1</v>
          </cell>
          <cell r="R1118">
            <v>1985</v>
          </cell>
        </row>
        <row r="1119">
          <cell r="O1119">
            <v>1</v>
          </cell>
          <cell r="R1119">
            <v>1985</v>
          </cell>
        </row>
        <row r="1120">
          <cell r="O1120">
            <v>1</v>
          </cell>
          <cell r="R1120">
            <v>1985</v>
          </cell>
        </row>
        <row r="1121">
          <cell r="O1121">
            <v>1</v>
          </cell>
          <cell r="R1121">
            <v>1985</v>
          </cell>
        </row>
        <row r="1122">
          <cell r="O1122">
            <v>1</v>
          </cell>
          <cell r="R1122">
            <v>1985</v>
          </cell>
        </row>
        <row r="1123">
          <cell r="O1123">
            <v>1</v>
          </cell>
          <cell r="R1123">
            <v>1985</v>
          </cell>
        </row>
        <row r="1124">
          <cell r="O1124">
            <v>1</v>
          </cell>
          <cell r="R1124">
            <v>1985</v>
          </cell>
        </row>
        <row r="1125">
          <cell r="O1125">
            <v>1</v>
          </cell>
          <cell r="R1125">
            <v>1985</v>
          </cell>
        </row>
        <row r="1126">
          <cell r="O1126">
            <v>1</v>
          </cell>
          <cell r="R1126">
            <v>1985</v>
          </cell>
        </row>
        <row r="1127">
          <cell r="O1127">
            <v>1</v>
          </cell>
          <cell r="R1127">
            <v>1985</v>
          </cell>
        </row>
        <row r="1128">
          <cell r="O1128">
            <v>1</v>
          </cell>
          <cell r="R1128">
            <v>1985</v>
          </cell>
        </row>
        <row r="1129">
          <cell r="O1129">
            <v>1</v>
          </cell>
          <cell r="R1129">
            <v>1985</v>
          </cell>
        </row>
        <row r="1130">
          <cell r="O1130">
            <v>1</v>
          </cell>
          <cell r="R1130">
            <v>1985</v>
          </cell>
        </row>
        <row r="1131">
          <cell r="O1131">
            <v>1</v>
          </cell>
          <cell r="R1131">
            <v>1985</v>
          </cell>
        </row>
        <row r="1132">
          <cell r="O1132">
            <v>1</v>
          </cell>
          <cell r="R1132">
            <v>1985</v>
          </cell>
        </row>
        <row r="1133">
          <cell r="O1133">
            <v>1</v>
          </cell>
          <cell r="R1133">
            <v>1985</v>
          </cell>
        </row>
        <row r="1134">
          <cell r="O1134">
            <v>1</v>
          </cell>
          <cell r="R1134">
            <v>1985</v>
          </cell>
        </row>
        <row r="1135">
          <cell r="O1135">
            <v>1</v>
          </cell>
          <cell r="R1135">
            <v>1985</v>
          </cell>
        </row>
        <row r="1136">
          <cell r="O1136">
            <v>1</v>
          </cell>
          <cell r="R1136">
            <v>1985</v>
          </cell>
        </row>
        <row r="1137">
          <cell r="O1137">
            <v>1</v>
          </cell>
          <cell r="R1137">
            <v>1985</v>
          </cell>
        </row>
        <row r="1138">
          <cell r="O1138">
            <v>1</v>
          </cell>
          <cell r="R1138">
            <v>1985</v>
          </cell>
        </row>
        <row r="1139">
          <cell r="O1139">
            <v>1</v>
          </cell>
          <cell r="R1139">
            <v>1985</v>
          </cell>
        </row>
        <row r="1140">
          <cell r="O1140">
            <v>1</v>
          </cell>
          <cell r="R1140">
            <v>1985</v>
          </cell>
        </row>
        <row r="1141">
          <cell r="O1141">
            <v>1</v>
          </cell>
          <cell r="R1141">
            <v>1985</v>
          </cell>
        </row>
        <row r="1142">
          <cell r="O1142">
            <v>1</v>
          </cell>
          <cell r="R1142">
            <v>1985</v>
          </cell>
        </row>
        <row r="1143">
          <cell r="O1143">
            <v>1</v>
          </cell>
          <cell r="R1143">
            <v>1985</v>
          </cell>
        </row>
        <row r="1144">
          <cell r="O1144">
            <v>1</v>
          </cell>
          <cell r="R1144">
            <v>1985</v>
          </cell>
        </row>
        <row r="1145">
          <cell r="O1145">
            <v>1</v>
          </cell>
          <cell r="R1145">
            <v>1985</v>
          </cell>
        </row>
        <row r="1146">
          <cell r="O1146">
            <v>1</v>
          </cell>
          <cell r="R1146">
            <v>1985</v>
          </cell>
        </row>
        <row r="1147">
          <cell r="O1147">
            <v>1</v>
          </cell>
          <cell r="R1147">
            <v>1985</v>
          </cell>
        </row>
        <row r="1148">
          <cell r="O1148">
            <v>1</v>
          </cell>
          <cell r="R1148">
            <v>1985</v>
          </cell>
        </row>
        <row r="1149">
          <cell r="O1149">
            <v>1</v>
          </cell>
          <cell r="R1149">
            <v>1985</v>
          </cell>
        </row>
        <row r="1150">
          <cell r="O1150">
            <v>1</v>
          </cell>
          <cell r="R1150">
            <v>1985</v>
          </cell>
        </row>
        <row r="1151">
          <cell r="O1151">
            <v>1</v>
          </cell>
          <cell r="R1151">
            <v>1985</v>
          </cell>
        </row>
        <row r="1152">
          <cell r="O1152">
            <v>1</v>
          </cell>
          <cell r="R1152">
            <v>1985</v>
          </cell>
        </row>
        <row r="1153">
          <cell r="O1153">
            <v>1</v>
          </cell>
          <cell r="R1153">
            <v>1985</v>
          </cell>
        </row>
        <row r="1154">
          <cell r="O1154">
            <v>1</v>
          </cell>
          <cell r="R1154">
            <v>1985</v>
          </cell>
        </row>
        <row r="1155">
          <cell r="O1155">
            <v>1</v>
          </cell>
          <cell r="R1155">
            <v>1985</v>
          </cell>
        </row>
        <row r="1156">
          <cell r="O1156">
            <v>1</v>
          </cell>
          <cell r="R1156">
            <v>1985</v>
          </cell>
        </row>
        <row r="1157">
          <cell r="O1157">
            <v>1</v>
          </cell>
          <cell r="R1157">
            <v>1985</v>
          </cell>
        </row>
        <row r="1158">
          <cell r="O1158">
            <v>1</v>
          </cell>
          <cell r="R1158">
            <v>1985</v>
          </cell>
        </row>
        <row r="1159">
          <cell r="O1159">
            <v>1</v>
          </cell>
          <cell r="R1159">
            <v>1985</v>
          </cell>
        </row>
        <row r="1160">
          <cell r="O1160">
            <v>1</v>
          </cell>
          <cell r="R1160">
            <v>1985</v>
          </cell>
        </row>
        <row r="1161">
          <cell r="O1161">
            <v>1</v>
          </cell>
          <cell r="R1161">
            <v>1985</v>
          </cell>
        </row>
        <row r="1162">
          <cell r="O1162">
            <v>1</v>
          </cell>
          <cell r="R1162">
            <v>1985</v>
          </cell>
        </row>
        <row r="1163">
          <cell r="O1163">
            <v>1</v>
          </cell>
          <cell r="R1163">
            <v>1985</v>
          </cell>
        </row>
        <row r="1164">
          <cell r="O1164">
            <v>1</v>
          </cell>
          <cell r="R1164">
            <v>1985</v>
          </cell>
        </row>
        <row r="1165">
          <cell r="O1165">
            <v>1</v>
          </cell>
          <cell r="R1165">
            <v>1985</v>
          </cell>
        </row>
        <row r="1166">
          <cell r="O1166">
            <v>1</v>
          </cell>
          <cell r="R1166">
            <v>1985</v>
          </cell>
        </row>
        <row r="1167">
          <cell r="O1167">
            <v>1</v>
          </cell>
          <cell r="R1167">
            <v>1985</v>
          </cell>
        </row>
        <row r="1168">
          <cell r="O1168">
            <v>1</v>
          </cell>
          <cell r="R1168">
            <v>1985</v>
          </cell>
        </row>
        <row r="1169">
          <cell r="O1169">
            <v>1</v>
          </cell>
          <cell r="R1169">
            <v>1985</v>
          </cell>
        </row>
        <row r="1170">
          <cell r="O1170">
            <v>1</v>
          </cell>
          <cell r="R1170">
            <v>1985</v>
          </cell>
        </row>
        <row r="1171">
          <cell r="O1171">
            <v>1</v>
          </cell>
          <cell r="R1171">
            <v>1985</v>
          </cell>
        </row>
        <row r="1172">
          <cell r="O1172">
            <v>1</v>
          </cell>
          <cell r="R1172">
            <v>1985</v>
          </cell>
        </row>
        <row r="1173">
          <cell r="O1173">
            <v>1</v>
          </cell>
          <cell r="R1173">
            <v>1985</v>
          </cell>
        </row>
        <row r="1174">
          <cell r="O1174">
            <v>1</v>
          </cell>
          <cell r="R1174">
            <v>1985</v>
          </cell>
        </row>
        <row r="1175">
          <cell r="O1175">
            <v>1</v>
          </cell>
          <cell r="R1175">
            <v>1985</v>
          </cell>
        </row>
        <row r="1176">
          <cell r="O1176">
            <v>1</v>
          </cell>
          <cell r="R1176">
            <v>1985</v>
          </cell>
        </row>
        <row r="1177">
          <cell r="O1177">
            <v>1</v>
          </cell>
          <cell r="R1177">
            <v>1985</v>
          </cell>
        </row>
        <row r="1178">
          <cell r="O1178">
            <v>1</v>
          </cell>
          <cell r="R1178">
            <v>1985</v>
          </cell>
        </row>
        <row r="1179">
          <cell r="O1179">
            <v>1</v>
          </cell>
          <cell r="R1179">
            <v>1985</v>
          </cell>
        </row>
        <row r="1180">
          <cell r="O1180">
            <v>1</v>
          </cell>
          <cell r="R1180">
            <v>1985</v>
          </cell>
        </row>
        <row r="1181">
          <cell r="O1181">
            <v>1</v>
          </cell>
          <cell r="R1181">
            <v>1985</v>
          </cell>
        </row>
        <row r="1182">
          <cell r="O1182">
            <v>1</v>
          </cell>
          <cell r="R1182">
            <v>1985</v>
          </cell>
        </row>
        <row r="1183">
          <cell r="O1183">
            <v>1</v>
          </cell>
          <cell r="R1183">
            <v>1985</v>
          </cell>
        </row>
        <row r="1184">
          <cell r="O1184">
            <v>1</v>
          </cell>
          <cell r="R1184">
            <v>1985</v>
          </cell>
        </row>
        <row r="1185">
          <cell r="O1185">
            <v>1</v>
          </cell>
          <cell r="R1185">
            <v>1985</v>
          </cell>
        </row>
        <row r="1186">
          <cell r="O1186">
            <v>1</v>
          </cell>
          <cell r="R1186">
            <v>1985</v>
          </cell>
        </row>
        <row r="1187">
          <cell r="O1187">
            <v>1</v>
          </cell>
          <cell r="R1187">
            <v>1985</v>
          </cell>
        </row>
        <row r="1188">
          <cell r="O1188">
            <v>1</v>
          </cell>
          <cell r="R1188">
            <v>1985</v>
          </cell>
        </row>
        <row r="1189">
          <cell r="O1189">
            <v>1</v>
          </cell>
          <cell r="R1189">
            <v>1985</v>
          </cell>
        </row>
        <row r="1190">
          <cell r="O1190">
            <v>1</v>
          </cell>
          <cell r="R1190">
            <v>1985</v>
          </cell>
        </row>
        <row r="1191">
          <cell r="O1191">
            <v>1</v>
          </cell>
          <cell r="R1191">
            <v>1985</v>
          </cell>
        </row>
        <row r="1192">
          <cell r="O1192">
            <v>1</v>
          </cell>
          <cell r="R1192">
            <v>1985</v>
          </cell>
        </row>
        <row r="1193">
          <cell r="O1193">
            <v>1</v>
          </cell>
          <cell r="R1193">
            <v>1985</v>
          </cell>
        </row>
        <row r="1194">
          <cell r="O1194">
            <v>1</v>
          </cell>
          <cell r="R1194">
            <v>1985</v>
          </cell>
        </row>
        <row r="1195">
          <cell r="O1195">
            <v>1</v>
          </cell>
          <cell r="R1195">
            <v>1985</v>
          </cell>
        </row>
        <row r="1196">
          <cell r="O1196">
            <v>1</v>
          </cell>
          <cell r="R1196">
            <v>1985</v>
          </cell>
        </row>
        <row r="1197">
          <cell r="O1197">
            <v>1</v>
          </cell>
          <cell r="R1197">
            <v>1985</v>
          </cell>
        </row>
        <row r="1198">
          <cell r="O1198">
            <v>1</v>
          </cell>
          <cell r="R1198">
            <v>1985</v>
          </cell>
        </row>
        <row r="1199">
          <cell r="O1199">
            <v>1</v>
          </cell>
          <cell r="R1199">
            <v>1985</v>
          </cell>
        </row>
        <row r="1200">
          <cell r="O1200">
            <v>1</v>
          </cell>
          <cell r="R1200">
            <v>1985</v>
          </cell>
        </row>
        <row r="1201">
          <cell r="O1201">
            <v>1</v>
          </cell>
          <cell r="R1201">
            <v>1985</v>
          </cell>
        </row>
        <row r="1202">
          <cell r="O1202">
            <v>1</v>
          </cell>
          <cell r="R1202">
            <v>1985</v>
          </cell>
        </row>
        <row r="1203">
          <cell r="O1203">
            <v>1</v>
          </cell>
          <cell r="R1203">
            <v>1985</v>
          </cell>
        </row>
        <row r="1204">
          <cell r="O1204">
            <v>1</v>
          </cell>
          <cell r="R1204">
            <v>1985</v>
          </cell>
        </row>
        <row r="1205">
          <cell r="O1205">
            <v>1</v>
          </cell>
          <cell r="R1205">
            <v>1985</v>
          </cell>
        </row>
        <row r="1206">
          <cell r="O1206">
            <v>1</v>
          </cell>
          <cell r="R1206">
            <v>1985</v>
          </cell>
        </row>
        <row r="1207">
          <cell r="O1207">
            <v>1</v>
          </cell>
          <cell r="R1207">
            <v>1985</v>
          </cell>
        </row>
        <row r="1208">
          <cell r="O1208">
            <v>1</v>
          </cell>
          <cell r="R1208">
            <v>1985</v>
          </cell>
        </row>
        <row r="1209">
          <cell r="O1209">
            <v>1</v>
          </cell>
          <cell r="R1209">
            <v>1985</v>
          </cell>
        </row>
        <row r="1210">
          <cell r="O1210">
            <v>1</v>
          </cell>
          <cell r="R1210">
            <v>1985</v>
          </cell>
        </row>
        <row r="1211">
          <cell r="O1211">
            <v>1</v>
          </cell>
          <cell r="R1211">
            <v>1985</v>
          </cell>
        </row>
        <row r="1212">
          <cell r="O1212">
            <v>1</v>
          </cell>
          <cell r="R1212">
            <v>1985</v>
          </cell>
        </row>
        <row r="1213">
          <cell r="O1213">
            <v>1</v>
          </cell>
          <cell r="R1213">
            <v>1985</v>
          </cell>
        </row>
        <row r="1214">
          <cell r="O1214">
            <v>1</v>
          </cell>
          <cell r="R1214">
            <v>1985</v>
          </cell>
        </row>
        <row r="1215">
          <cell r="O1215">
            <v>1</v>
          </cell>
          <cell r="R1215">
            <v>1985</v>
          </cell>
        </row>
        <row r="1216">
          <cell r="O1216">
            <v>1</v>
          </cell>
          <cell r="R1216">
            <v>1985</v>
          </cell>
        </row>
        <row r="1217">
          <cell r="O1217">
            <v>1</v>
          </cell>
          <cell r="R1217">
            <v>1985</v>
          </cell>
        </row>
        <row r="1218">
          <cell r="O1218">
            <v>1</v>
          </cell>
          <cell r="R1218">
            <v>1985</v>
          </cell>
        </row>
        <row r="1219">
          <cell r="O1219">
            <v>1</v>
          </cell>
          <cell r="R1219">
            <v>1985</v>
          </cell>
        </row>
        <row r="1220">
          <cell r="O1220">
            <v>1</v>
          </cell>
          <cell r="R1220">
            <v>1985</v>
          </cell>
        </row>
        <row r="1221">
          <cell r="O1221">
            <v>1</v>
          </cell>
          <cell r="R1221">
            <v>1985</v>
          </cell>
        </row>
        <row r="1222">
          <cell r="O1222">
            <v>1</v>
          </cell>
          <cell r="R1222">
            <v>1985</v>
          </cell>
        </row>
        <row r="1223">
          <cell r="O1223">
            <v>1</v>
          </cell>
          <cell r="R1223">
            <v>1985</v>
          </cell>
        </row>
        <row r="1224">
          <cell r="O1224">
            <v>1</v>
          </cell>
          <cell r="R1224">
            <v>1985</v>
          </cell>
        </row>
        <row r="1225">
          <cell r="O1225">
            <v>1</v>
          </cell>
          <cell r="R1225">
            <v>1985</v>
          </cell>
        </row>
        <row r="1226">
          <cell r="O1226">
            <v>1</v>
          </cell>
          <cell r="R1226">
            <v>1985</v>
          </cell>
        </row>
        <row r="1227">
          <cell r="O1227">
            <v>1</v>
          </cell>
          <cell r="R1227">
            <v>1985</v>
          </cell>
        </row>
        <row r="1228">
          <cell r="O1228">
            <v>1</v>
          </cell>
          <cell r="R1228">
            <v>1985</v>
          </cell>
        </row>
        <row r="1229">
          <cell r="O1229">
            <v>1</v>
          </cell>
          <cell r="R1229">
            <v>1985</v>
          </cell>
        </row>
        <row r="1230">
          <cell r="O1230">
            <v>1</v>
          </cell>
          <cell r="R1230">
            <v>1985</v>
          </cell>
        </row>
        <row r="1231">
          <cell r="O1231">
            <v>1</v>
          </cell>
          <cell r="R1231">
            <v>1985</v>
          </cell>
        </row>
        <row r="1232">
          <cell r="O1232">
            <v>1</v>
          </cell>
          <cell r="R1232">
            <v>1985</v>
          </cell>
        </row>
        <row r="1233">
          <cell r="O1233">
            <v>1</v>
          </cell>
          <cell r="R1233">
            <v>1985</v>
          </cell>
        </row>
        <row r="1234">
          <cell r="O1234">
            <v>1</v>
          </cell>
          <cell r="R1234">
            <v>1985</v>
          </cell>
        </row>
        <row r="1235">
          <cell r="O1235">
            <v>1</v>
          </cell>
          <cell r="R1235">
            <v>1985</v>
          </cell>
        </row>
        <row r="1236">
          <cell r="O1236">
            <v>1</v>
          </cell>
          <cell r="R1236">
            <v>1985</v>
          </cell>
        </row>
        <row r="1237">
          <cell r="O1237">
            <v>1</v>
          </cell>
          <cell r="R1237">
            <v>1985</v>
          </cell>
        </row>
        <row r="1238">
          <cell r="O1238">
            <v>1</v>
          </cell>
          <cell r="R1238">
            <v>1985</v>
          </cell>
        </row>
        <row r="1239">
          <cell r="O1239">
            <v>1</v>
          </cell>
          <cell r="R1239">
            <v>1985</v>
          </cell>
        </row>
        <row r="1240">
          <cell r="O1240">
            <v>1</v>
          </cell>
          <cell r="R1240">
            <v>1985</v>
          </cell>
        </row>
        <row r="1241">
          <cell r="O1241">
            <v>1</v>
          </cell>
          <cell r="R1241">
            <v>1985</v>
          </cell>
        </row>
        <row r="1242">
          <cell r="O1242">
            <v>1</v>
          </cell>
          <cell r="R1242">
            <v>1985</v>
          </cell>
        </row>
        <row r="1243">
          <cell r="O1243">
            <v>1</v>
          </cell>
          <cell r="R1243">
            <v>1985</v>
          </cell>
        </row>
        <row r="1244">
          <cell r="O1244">
            <v>1</v>
          </cell>
          <cell r="R1244">
            <v>1985</v>
          </cell>
        </row>
        <row r="1245">
          <cell r="O1245">
            <v>1</v>
          </cell>
          <cell r="R1245">
            <v>1985</v>
          </cell>
        </row>
        <row r="1246">
          <cell r="O1246">
            <v>1</v>
          </cell>
          <cell r="R1246">
            <v>1985</v>
          </cell>
        </row>
        <row r="1247">
          <cell r="O1247">
            <v>1</v>
          </cell>
          <cell r="R1247">
            <v>1985</v>
          </cell>
        </row>
        <row r="1248">
          <cell r="O1248">
            <v>1</v>
          </cell>
          <cell r="R1248">
            <v>1985</v>
          </cell>
        </row>
        <row r="1249">
          <cell r="O1249">
            <v>1</v>
          </cell>
          <cell r="R1249">
            <v>1985</v>
          </cell>
        </row>
        <row r="1250">
          <cell r="O1250">
            <v>1</v>
          </cell>
          <cell r="R1250">
            <v>1985</v>
          </cell>
        </row>
        <row r="1251">
          <cell r="O1251">
            <v>1</v>
          </cell>
          <cell r="R1251">
            <v>1985</v>
          </cell>
        </row>
        <row r="1252">
          <cell r="O1252">
            <v>1</v>
          </cell>
          <cell r="R1252">
            <v>1985</v>
          </cell>
        </row>
        <row r="1253">
          <cell r="O1253">
            <v>1</v>
          </cell>
          <cell r="R1253">
            <v>1985</v>
          </cell>
        </row>
        <row r="1254">
          <cell r="O1254">
            <v>1</v>
          </cell>
          <cell r="R1254">
            <v>1985</v>
          </cell>
        </row>
        <row r="1255">
          <cell r="O1255">
            <v>1</v>
          </cell>
          <cell r="R1255">
            <v>1985</v>
          </cell>
        </row>
        <row r="1256">
          <cell r="O1256">
            <v>1</v>
          </cell>
          <cell r="R1256">
            <v>1985</v>
          </cell>
        </row>
        <row r="1257">
          <cell r="O1257">
            <v>1</v>
          </cell>
          <cell r="R1257">
            <v>1985</v>
          </cell>
        </row>
        <row r="1258">
          <cell r="O1258">
            <v>1</v>
          </cell>
          <cell r="R1258">
            <v>1985</v>
          </cell>
        </row>
        <row r="1259">
          <cell r="O1259">
            <v>1</v>
          </cell>
          <cell r="R1259">
            <v>1985</v>
          </cell>
        </row>
        <row r="1260">
          <cell r="O1260">
            <v>1</v>
          </cell>
          <cell r="R1260">
            <v>1985</v>
          </cell>
        </row>
        <row r="1261">
          <cell r="O1261">
            <v>1</v>
          </cell>
          <cell r="R1261">
            <v>1985</v>
          </cell>
        </row>
        <row r="1262">
          <cell r="O1262">
            <v>1</v>
          </cell>
          <cell r="R1262">
            <v>1985</v>
          </cell>
        </row>
        <row r="1263">
          <cell r="O1263">
            <v>1</v>
          </cell>
          <cell r="R1263">
            <v>1985</v>
          </cell>
        </row>
        <row r="1264">
          <cell r="O1264">
            <v>1</v>
          </cell>
          <cell r="R1264">
            <v>1985</v>
          </cell>
        </row>
        <row r="1265">
          <cell r="O1265">
            <v>1</v>
          </cell>
          <cell r="R1265">
            <v>1985</v>
          </cell>
        </row>
        <row r="1266">
          <cell r="O1266">
            <v>1</v>
          </cell>
          <cell r="R1266">
            <v>1985</v>
          </cell>
        </row>
        <row r="1267">
          <cell r="O1267">
            <v>1</v>
          </cell>
          <cell r="R1267">
            <v>1985</v>
          </cell>
        </row>
        <row r="1268">
          <cell r="O1268">
            <v>1</v>
          </cell>
          <cell r="R1268">
            <v>1985</v>
          </cell>
        </row>
        <row r="1269">
          <cell r="O1269">
            <v>1</v>
          </cell>
          <cell r="R1269">
            <v>1985</v>
          </cell>
        </row>
        <row r="1270">
          <cell r="O1270">
            <v>1</v>
          </cell>
          <cell r="R1270">
            <v>1985</v>
          </cell>
        </row>
        <row r="1271">
          <cell r="O1271">
            <v>1</v>
          </cell>
          <cell r="R1271">
            <v>1985</v>
          </cell>
        </row>
        <row r="1272">
          <cell r="O1272">
            <v>1</v>
          </cell>
          <cell r="R1272">
            <v>1985</v>
          </cell>
        </row>
        <row r="1273">
          <cell r="O1273">
            <v>1</v>
          </cell>
          <cell r="R1273">
            <v>1985</v>
          </cell>
        </row>
        <row r="1274">
          <cell r="O1274">
            <v>1</v>
          </cell>
          <cell r="R1274">
            <v>1985</v>
          </cell>
        </row>
        <row r="1275">
          <cell r="O1275">
            <v>1</v>
          </cell>
          <cell r="R1275">
            <v>1985</v>
          </cell>
        </row>
        <row r="1276">
          <cell r="O1276">
            <v>1</v>
          </cell>
          <cell r="R1276">
            <v>1985</v>
          </cell>
        </row>
        <row r="1277">
          <cell r="O1277">
            <v>1</v>
          </cell>
          <cell r="R1277">
            <v>1985</v>
          </cell>
        </row>
        <row r="1278">
          <cell r="O1278">
            <v>1</v>
          </cell>
          <cell r="R1278">
            <v>1985</v>
          </cell>
        </row>
        <row r="1279">
          <cell r="O1279">
            <v>1</v>
          </cell>
          <cell r="R1279">
            <v>1985</v>
          </cell>
        </row>
        <row r="1280">
          <cell r="O1280">
            <v>1</v>
          </cell>
          <cell r="R1280">
            <v>1985</v>
          </cell>
        </row>
        <row r="1281">
          <cell r="O1281">
            <v>1</v>
          </cell>
          <cell r="R1281">
            <v>1985</v>
          </cell>
        </row>
        <row r="1282">
          <cell r="O1282">
            <v>1</v>
          </cell>
          <cell r="R1282">
            <v>1985</v>
          </cell>
        </row>
        <row r="1283">
          <cell r="O1283">
            <v>1</v>
          </cell>
          <cell r="R1283">
            <v>1985</v>
          </cell>
        </row>
        <row r="1284">
          <cell r="O1284">
            <v>1</v>
          </cell>
          <cell r="R1284">
            <v>1985</v>
          </cell>
        </row>
        <row r="1285">
          <cell r="O1285">
            <v>1</v>
          </cell>
          <cell r="R1285">
            <v>1985</v>
          </cell>
        </row>
        <row r="1286">
          <cell r="O1286">
            <v>1</v>
          </cell>
          <cell r="R1286">
            <v>1985</v>
          </cell>
        </row>
        <row r="1287">
          <cell r="O1287">
            <v>1</v>
          </cell>
          <cell r="R1287">
            <v>1985</v>
          </cell>
        </row>
        <row r="1288">
          <cell r="O1288">
            <v>1</v>
          </cell>
          <cell r="R1288">
            <v>1985</v>
          </cell>
        </row>
        <row r="1289">
          <cell r="O1289">
            <v>1</v>
          </cell>
          <cell r="R1289">
            <v>1985</v>
          </cell>
        </row>
        <row r="1290">
          <cell r="O1290">
            <v>1</v>
          </cell>
          <cell r="R1290">
            <v>1985</v>
          </cell>
        </row>
        <row r="1291">
          <cell r="O1291">
            <v>1</v>
          </cell>
          <cell r="R1291">
            <v>1985</v>
          </cell>
        </row>
        <row r="1292">
          <cell r="O1292">
            <v>1</v>
          </cell>
          <cell r="R1292">
            <v>1985</v>
          </cell>
        </row>
        <row r="1293">
          <cell r="O1293">
            <v>1</v>
          </cell>
          <cell r="R1293">
            <v>1985</v>
          </cell>
        </row>
        <row r="1294">
          <cell r="O1294">
            <v>1</v>
          </cell>
          <cell r="R1294">
            <v>1985</v>
          </cell>
        </row>
        <row r="1295">
          <cell r="O1295">
            <v>1</v>
          </cell>
          <cell r="R1295">
            <v>1985</v>
          </cell>
        </row>
        <row r="1296">
          <cell r="O1296">
            <v>1</v>
          </cell>
          <cell r="R1296">
            <v>1985</v>
          </cell>
        </row>
        <row r="1297">
          <cell r="O1297">
            <v>1</v>
          </cell>
          <cell r="R1297">
            <v>1985</v>
          </cell>
        </row>
        <row r="1298">
          <cell r="O1298">
            <v>1</v>
          </cell>
          <cell r="R1298">
            <v>1985</v>
          </cell>
        </row>
        <row r="1299">
          <cell r="O1299">
            <v>1</v>
          </cell>
          <cell r="R1299">
            <v>1985</v>
          </cell>
        </row>
        <row r="1300">
          <cell r="O1300">
            <v>1</v>
          </cell>
          <cell r="R1300">
            <v>1985</v>
          </cell>
        </row>
        <row r="1301">
          <cell r="O1301">
            <v>1</v>
          </cell>
          <cell r="R1301">
            <v>1985</v>
          </cell>
        </row>
        <row r="1302">
          <cell r="O1302">
            <v>1</v>
          </cell>
          <cell r="R1302">
            <v>1985</v>
          </cell>
        </row>
        <row r="1303">
          <cell r="O1303">
            <v>1</v>
          </cell>
          <cell r="R1303">
            <v>1985</v>
          </cell>
        </row>
        <row r="1304">
          <cell r="O1304">
            <v>1</v>
          </cell>
          <cell r="R1304">
            <v>1985</v>
          </cell>
        </row>
        <row r="1305">
          <cell r="O1305">
            <v>1</v>
          </cell>
          <cell r="R1305">
            <v>1985</v>
          </cell>
        </row>
        <row r="1306">
          <cell r="O1306">
            <v>1</v>
          </cell>
          <cell r="R1306">
            <v>1985</v>
          </cell>
        </row>
        <row r="1307">
          <cell r="O1307">
            <v>1</v>
          </cell>
          <cell r="R1307">
            <v>1985</v>
          </cell>
        </row>
        <row r="1308">
          <cell r="O1308">
            <v>1</v>
          </cell>
          <cell r="R1308">
            <v>1985</v>
          </cell>
        </row>
        <row r="1309">
          <cell r="O1309">
            <v>1</v>
          </cell>
          <cell r="R1309">
            <v>1985</v>
          </cell>
        </row>
        <row r="1310">
          <cell r="O1310">
            <v>1</v>
          </cell>
          <cell r="R1310">
            <v>1985</v>
          </cell>
        </row>
        <row r="1311">
          <cell r="O1311">
            <v>1</v>
          </cell>
          <cell r="R1311">
            <v>1985</v>
          </cell>
        </row>
        <row r="1312">
          <cell r="O1312">
            <v>1</v>
          </cell>
          <cell r="R1312">
            <v>1985</v>
          </cell>
        </row>
        <row r="1313">
          <cell r="O1313">
            <v>1</v>
          </cell>
          <cell r="R1313">
            <v>1985</v>
          </cell>
        </row>
        <row r="1314">
          <cell r="O1314">
            <v>1</v>
          </cell>
          <cell r="R1314">
            <v>1985</v>
          </cell>
        </row>
        <row r="1315">
          <cell r="O1315">
            <v>1</v>
          </cell>
          <cell r="R1315">
            <v>1985</v>
          </cell>
        </row>
        <row r="1316">
          <cell r="O1316">
            <v>1</v>
          </cell>
          <cell r="R1316">
            <v>1985</v>
          </cell>
        </row>
        <row r="1317">
          <cell r="O1317">
            <v>1</v>
          </cell>
          <cell r="R1317">
            <v>1985</v>
          </cell>
        </row>
        <row r="1318">
          <cell r="O1318">
            <v>1</v>
          </cell>
          <cell r="R1318">
            <v>1985</v>
          </cell>
        </row>
        <row r="1319">
          <cell r="O1319">
            <v>1</v>
          </cell>
          <cell r="R1319">
            <v>1985</v>
          </cell>
        </row>
        <row r="1320">
          <cell r="O1320">
            <v>1</v>
          </cell>
          <cell r="R1320">
            <v>1985</v>
          </cell>
        </row>
        <row r="1321">
          <cell r="O1321">
            <v>1</v>
          </cell>
          <cell r="R1321">
            <v>1985</v>
          </cell>
        </row>
        <row r="1322">
          <cell r="O1322">
            <v>1</v>
          </cell>
          <cell r="R1322">
            <v>1985</v>
          </cell>
        </row>
        <row r="1323">
          <cell r="O1323">
            <v>1</v>
          </cell>
          <cell r="R1323">
            <v>1985</v>
          </cell>
        </row>
        <row r="1324">
          <cell r="O1324">
            <v>1</v>
          </cell>
          <cell r="R1324">
            <v>1985</v>
          </cell>
        </row>
        <row r="1325">
          <cell r="O1325">
            <v>1</v>
          </cell>
          <cell r="R1325">
            <v>1985</v>
          </cell>
        </row>
        <row r="1326">
          <cell r="O1326">
            <v>1</v>
          </cell>
          <cell r="R1326">
            <v>1985</v>
          </cell>
        </row>
        <row r="1327">
          <cell r="O1327">
            <v>1</v>
          </cell>
          <cell r="R1327">
            <v>1985</v>
          </cell>
        </row>
        <row r="1328">
          <cell r="O1328">
            <v>1</v>
          </cell>
          <cell r="R1328">
            <v>1985</v>
          </cell>
        </row>
        <row r="1329">
          <cell r="O1329">
            <v>1</v>
          </cell>
          <cell r="R1329">
            <v>1985</v>
          </cell>
        </row>
        <row r="1330">
          <cell r="O1330">
            <v>1</v>
          </cell>
          <cell r="R1330">
            <v>1985</v>
          </cell>
        </row>
        <row r="1331">
          <cell r="O1331">
            <v>1</v>
          </cell>
          <cell r="R1331">
            <v>1985</v>
          </cell>
        </row>
        <row r="1332">
          <cell r="O1332">
            <v>1</v>
          </cell>
          <cell r="R1332">
            <v>1985</v>
          </cell>
        </row>
        <row r="1333">
          <cell r="O1333">
            <v>1</v>
          </cell>
          <cell r="R1333">
            <v>1985</v>
          </cell>
        </row>
        <row r="1334">
          <cell r="O1334">
            <v>1</v>
          </cell>
          <cell r="R1334">
            <v>1985</v>
          </cell>
        </row>
        <row r="1335">
          <cell r="O1335">
            <v>1</v>
          </cell>
          <cell r="R1335">
            <v>1985</v>
          </cell>
        </row>
        <row r="1336">
          <cell r="O1336">
            <v>1</v>
          </cell>
          <cell r="R1336">
            <v>1985</v>
          </cell>
        </row>
        <row r="1337">
          <cell r="O1337">
            <v>1</v>
          </cell>
          <cell r="R1337">
            <v>1985</v>
          </cell>
        </row>
        <row r="1338">
          <cell r="O1338">
            <v>1</v>
          </cell>
          <cell r="R1338">
            <v>1985</v>
          </cell>
        </row>
        <row r="1339">
          <cell r="O1339">
            <v>1</v>
          </cell>
          <cell r="R1339">
            <v>1985</v>
          </cell>
        </row>
        <row r="1340">
          <cell r="O1340">
            <v>1</v>
          </cell>
          <cell r="R1340">
            <v>1985</v>
          </cell>
        </row>
        <row r="1341">
          <cell r="O1341">
            <v>1</v>
          </cell>
          <cell r="R1341">
            <v>1985</v>
          </cell>
        </row>
        <row r="1342">
          <cell r="O1342">
            <v>1</v>
          </cell>
          <cell r="R1342">
            <v>1985</v>
          </cell>
        </row>
        <row r="1343">
          <cell r="O1343">
            <v>1</v>
          </cell>
          <cell r="R1343">
            <v>1985</v>
          </cell>
        </row>
        <row r="1344">
          <cell r="O1344">
            <v>1</v>
          </cell>
          <cell r="R1344">
            <v>1985</v>
          </cell>
        </row>
        <row r="1345">
          <cell r="O1345">
            <v>1</v>
          </cell>
          <cell r="R1345">
            <v>1985</v>
          </cell>
        </row>
        <row r="1346">
          <cell r="O1346">
            <v>1</v>
          </cell>
          <cell r="R1346">
            <v>1985</v>
          </cell>
        </row>
        <row r="1347">
          <cell r="O1347">
            <v>1</v>
          </cell>
          <cell r="R1347">
            <v>1985</v>
          </cell>
        </row>
        <row r="1348">
          <cell r="O1348">
            <v>1</v>
          </cell>
          <cell r="R1348">
            <v>1985</v>
          </cell>
        </row>
        <row r="1349">
          <cell r="O1349">
            <v>1</v>
          </cell>
          <cell r="R1349">
            <v>1985</v>
          </cell>
        </row>
        <row r="1350">
          <cell r="O1350">
            <v>1</v>
          </cell>
          <cell r="R1350">
            <v>1985</v>
          </cell>
        </row>
        <row r="1351">
          <cell r="O1351">
            <v>1</v>
          </cell>
          <cell r="R1351">
            <v>1985</v>
          </cell>
        </row>
        <row r="1352">
          <cell r="O1352">
            <v>1</v>
          </cell>
          <cell r="R1352">
            <v>1985</v>
          </cell>
        </row>
        <row r="1353">
          <cell r="O1353">
            <v>1</v>
          </cell>
          <cell r="R1353">
            <v>1985</v>
          </cell>
        </row>
        <row r="1354">
          <cell r="O1354">
            <v>1</v>
          </cell>
          <cell r="R1354">
            <v>1985</v>
          </cell>
        </row>
        <row r="1355">
          <cell r="O1355">
            <v>1</v>
          </cell>
          <cell r="R1355">
            <v>1985</v>
          </cell>
        </row>
        <row r="1356">
          <cell r="O1356">
            <v>1</v>
          </cell>
          <cell r="R1356">
            <v>1985</v>
          </cell>
        </row>
        <row r="1357">
          <cell r="O1357">
            <v>1</v>
          </cell>
          <cell r="R1357">
            <v>1985</v>
          </cell>
        </row>
        <row r="1358">
          <cell r="O1358">
            <v>1</v>
          </cell>
          <cell r="R1358">
            <v>1985</v>
          </cell>
        </row>
        <row r="1359">
          <cell r="O1359">
            <v>1</v>
          </cell>
          <cell r="R1359">
            <v>1985</v>
          </cell>
        </row>
        <row r="1360">
          <cell r="O1360">
            <v>1</v>
          </cell>
          <cell r="R1360">
            <v>1985</v>
          </cell>
        </row>
        <row r="1361">
          <cell r="O1361">
            <v>1</v>
          </cell>
          <cell r="R1361">
            <v>1985</v>
          </cell>
        </row>
        <row r="1362">
          <cell r="O1362">
            <v>1</v>
          </cell>
          <cell r="R1362">
            <v>1985</v>
          </cell>
        </row>
        <row r="1363">
          <cell r="O1363">
            <v>1</v>
          </cell>
          <cell r="R1363">
            <v>1985</v>
          </cell>
        </row>
        <row r="1364">
          <cell r="O1364">
            <v>1</v>
          </cell>
          <cell r="R1364">
            <v>1985</v>
          </cell>
        </row>
        <row r="1365">
          <cell r="O1365">
            <v>1</v>
          </cell>
          <cell r="R1365">
            <v>1985</v>
          </cell>
        </row>
        <row r="1366">
          <cell r="O1366">
            <v>1</v>
          </cell>
          <cell r="R1366">
            <v>1985</v>
          </cell>
        </row>
        <row r="1367">
          <cell r="O1367">
            <v>1</v>
          </cell>
          <cell r="R1367">
            <v>1985</v>
          </cell>
        </row>
        <row r="1368">
          <cell r="O1368">
            <v>1</v>
          </cell>
          <cell r="R1368">
            <v>1985</v>
          </cell>
        </row>
        <row r="1369">
          <cell r="O1369">
            <v>1</v>
          </cell>
          <cell r="R1369">
            <v>1985</v>
          </cell>
        </row>
        <row r="1370">
          <cell r="O1370">
            <v>1</v>
          </cell>
          <cell r="R1370">
            <v>1985</v>
          </cell>
        </row>
        <row r="1371">
          <cell r="O1371">
            <v>1</v>
          </cell>
          <cell r="R1371">
            <v>1985</v>
          </cell>
        </row>
        <row r="1372">
          <cell r="O1372">
            <v>1</v>
          </cell>
          <cell r="R1372">
            <v>1985</v>
          </cell>
        </row>
        <row r="1373">
          <cell r="O1373">
            <v>1</v>
          </cell>
          <cell r="R1373">
            <v>1985</v>
          </cell>
        </row>
        <row r="1374">
          <cell r="O1374">
            <v>1</v>
          </cell>
          <cell r="R1374">
            <v>1985</v>
          </cell>
        </row>
        <row r="1375">
          <cell r="O1375">
            <v>1</v>
          </cell>
          <cell r="R1375">
            <v>1985</v>
          </cell>
        </row>
        <row r="1376">
          <cell r="O1376">
            <v>1</v>
          </cell>
          <cell r="R1376">
            <v>1985</v>
          </cell>
        </row>
        <row r="1377">
          <cell r="O1377">
            <v>1</v>
          </cell>
          <cell r="R1377">
            <v>1985</v>
          </cell>
        </row>
        <row r="1378">
          <cell r="O1378">
            <v>1</v>
          </cell>
          <cell r="R1378">
            <v>1985</v>
          </cell>
        </row>
        <row r="1379">
          <cell r="O1379">
            <v>1</v>
          </cell>
          <cell r="R1379">
            <v>1985</v>
          </cell>
        </row>
        <row r="1380">
          <cell r="O1380">
            <v>1</v>
          </cell>
          <cell r="R1380">
            <v>1985</v>
          </cell>
        </row>
        <row r="1381">
          <cell r="O1381">
            <v>1</v>
          </cell>
          <cell r="R1381">
            <v>1985</v>
          </cell>
        </row>
        <row r="1382">
          <cell r="O1382">
            <v>1</v>
          </cell>
          <cell r="R1382">
            <v>1985</v>
          </cell>
        </row>
        <row r="1383">
          <cell r="O1383">
            <v>1</v>
          </cell>
          <cell r="R1383">
            <v>1985</v>
          </cell>
        </row>
        <row r="1384">
          <cell r="O1384">
            <v>1</v>
          </cell>
          <cell r="R1384">
            <v>1985</v>
          </cell>
        </row>
        <row r="1385">
          <cell r="O1385">
            <v>1</v>
          </cell>
          <cell r="R1385">
            <v>1985</v>
          </cell>
        </row>
        <row r="1386">
          <cell r="O1386">
            <v>1</v>
          </cell>
          <cell r="R1386">
            <v>1985</v>
          </cell>
        </row>
        <row r="1387">
          <cell r="O1387">
            <v>1</v>
          </cell>
          <cell r="R1387">
            <v>1985</v>
          </cell>
        </row>
        <row r="1388">
          <cell r="O1388">
            <v>1</v>
          </cell>
          <cell r="R1388">
            <v>1985</v>
          </cell>
        </row>
        <row r="1389">
          <cell r="O1389">
            <v>1</v>
          </cell>
          <cell r="R1389">
            <v>1985</v>
          </cell>
        </row>
        <row r="1390">
          <cell r="O1390">
            <v>1</v>
          </cell>
          <cell r="R1390">
            <v>1985</v>
          </cell>
        </row>
        <row r="1391">
          <cell r="O1391">
            <v>1</v>
          </cell>
          <cell r="R1391">
            <v>1985</v>
          </cell>
        </row>
        <row r="1392">
          <cell r="O1392">
            <v>1</v>
          </cell>
          <cell r="R1392">
            <v>1985</v>
          </cell>
        </row>
        <row r="1393">
          <cell r="O1393">
            <v>1</v>
          </cell>
          <cell r="R1393">
            <v>1985</v>
          </cell>
        </row>
        <row r="1394">
          <cell r="O1394">
            <v>1</v>
          </cell>
          <cell r="R1394">
            <v>1985</v>
          </cell>
        </row>
        <row r="1395">
          <cell r="O1395">
            <v>1</v>
          </cell>
          <cell r="R1395">
            <v>1985</v>
          </cell>
        </row>
        <row r="1396">
          <cell r="O1396">
            <v>1</v>
          </cell>
          <cell r="R1396">
            <v>1985</v>
          </cell>
        </row>
        <row r="1397">
          <cell r="O1397">
            <v>1</v>
          </cell>
          <cell r="R1397">
            <v>1985</v>
          </cell>
        </row>
        <row r="1398">
          <cell r="O1398">
            <v>1</v>
          </cell>
          <cell r="R1398">
            <v>1985</v>
          </cell>
        </row>
        <row r="1399">
          <cell r="O1399">
            <v>1</v>
          </cell>
          <cell r="R1399">
            <v>1985</v>
          </cell>
        </row>
        <row r="1400">
          <cell r="O1400">
            <v>1</v>
          </cell>
          <cell r="R1400">
            <v>1985</v>
          </cell>
        </row>
        <row r="1401">
          <cell r="O1401">
            <v>1</v>
          </cell>
          <cell r="R1401">
            <v>1985</v>
          </cell>
        </row>
        <row r="1402">
          <cell r="O1402">
            <v>1</v>
          </cell>
          <cell r="R1402">
            <v>1985</v>
          </cell>
        </row>
        <row r="1403">
          <cell r="O1403">
            <v>1</v>
          </cell>
          <cell r="R1403">
            <v>1985</v>
          </cell>
        </row>
        <row r="1404">
          <cell r="O1404">
            <v>1</v>
          </cell>
          <cell r="R1404">
            <v>1985</v>
          </cell>
        </row>
        <row r="1405">
          <cell r="O1405">
            <v>1</v>
          </cell>
          <cell r="R1405">
            <v>1985</v>
          </cell>
        </row>
        <row r="1406">
          <cell r="O1406">
            <v>1</v>
          </cell>
          <cell r="R1406">
            <v>1985</v>
          </cell>
        </row>
        <row r="1407">
          <cell r="O1407">
            <v>1</v>
          </cell>
          <cell r="R1407">
            <v>1985</v>
          </cell>
        </row>
        <row r="1408">
          <cell r="O1408">
            <v>1</v>
          </cell>
          <cell r="R1408">
            <v>1985</v>
          </cell>
        </row>
        <row r="1409">
          <cell r="O1409">
            <v>1</v>
          </cell>
          <cell r="R1409">
            <v>1985</v>
          </cell>
        </row>
        <row r="1410">
          <cell r="O1410">
            <v>1</v>
          </cell>
          <cell r="R1410">
            <v>1985</v>
          </cell>
        </row>
        <row r="1411">
          <cell r="O1411">
            <v>1</v>
          </cell>
          <cell r="R1411">
            <v>1985</v>
          </cell>
        </row>
        <row r="1412">
          <cell r="O1412">
            <v>1</v>
          </cell>
          <cell r="R1412">
            <v>1985</v>
          </cell>
        </row>
        <row r="1413">
          <cell r="O1413">
            <v>1</v>
          </cell>
          <cell r="R1413">
            <v>1985</v>
          </cell>
        </row>
        <row r="1414">
          <cell r="O1414">
            <v>1</v>
          </cell>
          <cell r="R1414">
            <v>1985</v>
          </cell>
        </row>
        <row r="1415">
          <cell r="O1415">
            <v>1</v>
          </cell>
          <cell r="R1415">
            <v>1985</v>
          </cell>
        </row>
        <row r="1416">
          <cell r="O1416">
            <v>1</v>
          </cell>
          <cell r="R1416">
            <v>1985</v>
          </cell>
        </row>
        <row r="1417">
          <cell r="O1417">
            <v>1</v>
          </cell>
          <cell r="R1417">
            <v>1985</v>
          </cell>
        </row>
        <row r="1418">
          <cell r="O1418">
            <v>1</v>
          </cell>
          <cell r="R1418">
            <v>1985</v>
          </cell>
        </row>
        <row r="1419">
          <cell r="O1419">
            <v>1</v>
          </cell>
          <cell r="R1419">
            <v>1985</v>
          </cell>
        </row>
        <row r="1420">
          <cell r="O1420">
            <v>1</v>
          </cell>
          <cell r="R1420">
            <v>1985</v>
          </cell>
        </row>
        <row r="1421">
          <cell r="O1421">
            <v>1</v>
          </cell>
          <cell r="R1421">
            <v>1985</v>
          </cell>
        </row>
        <row r="1422">
          <cell r="O1422">
            <v>1</v>
          </cell>
          <cell r="R1422">
            <v>1985</v>
          </cell>
        </row>
        <row r="1423">
          <cell r="O1423">
            <v>1</v>
          </cell>
          <cell r="R1423">
            <v>1985</v>
          </cell>
        </row>
        <row r="1424">
          <cell r="O1424">
            <v>1</v>
          </cell>
          <cell r="R1424">
            <v>1985</v>
          </cell>
        </row>
        <row r="1425">
          <cell r="O1425">
            <v>1</v>
          </cell>
          <cell r="R1425">
            <v>1985</v>
          </cell>
        </row>
        <row r="1426">
          <cell r="O1426">
            <v>1</v>
          </cell>
          <cell r="R1426">
            <v>1985</v>
          </cell>
        </row>
        <row r="1427">
          <cell r="O1427">
            <v>1</v>
          </cell>
          <cell r="R1427">
            <v>1985</v>
          </cell>
        </row>
        <row r="1428">
          <cell r="O1428">
            <v>1</v>
          </cell>
          <cell r="R1428">
            <v>1985</v>
          </cell>
        </row>
        <row r="1429">
          <cell r="O1429">
            <v>1</v>
          </cell>
          <cell r="R1429">
            <v>1985</v>
          </cell>
        </row>
        <row r="1430">
          <cell r="O1430">
            <v>1</v>
          </cell>
          <cell r="R1430">
            <v>1985</v>
          </cell>
        </row>
        <row r="1431">
          <cell r="O1431">
            <v>1</v>
          </cell>
          <cell r="R1431">
            <v>1985</v>
          </cell>
        </row>
        <row r="1432">
          <cell r="O1432">
            <v>1</v>
          </cell>
          <cell r="R1432">
            <v>1985</v>
          </cell>
        </row>
        <row r="1433">
          <cell r="O1433">
            <v>1</v>
          </cell>
          <cell r="R1433">
            <v>1985</v>
          </cell>
        </row>
        <row r="1434">
          <cell r="O1434">
            <v>1</v>
          </cell>
          <cell r="R1434">
            <v>1985</v>
          </cell>
        </row>
        <row r="1435">
          <cell r="O1435">
            <v>1</v>
          </cell>
          <cell r="R1435">
            <v>1985</v>
          </cell>
        </row>
        <row r="1436">
          <cell r="O1436">
            <v>1</v>
          </cell>
          <cell r="R1436">
            <v>1985</v>
          </cell>
        </row>
        <row r="1437">
          <cell r="O1437">
            <v>1</v>
          </cell>
          <cell r="R1437">
            <v>1985</v>
          </cell>
        </row>
        <row r="1438">
          <cell r="O1438">
            <v>1</v>
          </cell>
          <cell r="R1438">
            <v>1985</v>
          </cell>
        </row>
        <row r="1439">
          <cell r="O1439">
            <v>1</v>
          </cell>
          <cell r="R1439">
            <v>1985</v>
          </cell>
        </row>
        <row r="1440">
          <cell r="O1440">
            <v>1</v>
          </cell>
          <cell r="R1440">
            <v>1985</v>
          </cell>
        </row>
        <row r="1441">
          <cell r="O1441">
            <v>1</v>
          </cell>
          <cell r="R1441">
            <v>1985</v>
          </cell>
        </row>
        <row r="1442">
          <cell r="O1442">
            <v>1</v>
          </cell>
          <cell r="R1442">
            <v>1985</v>
          </cell>
        </row>
        <row r="1443">
          <cell r="O1443">
            <v>1</v>
          </cell>
          <cell r="R1443">
            <v>1985</v>
          </cell>
        </row>
        <row r="1444">
          <cell r="O1444">
            <v>1</v>
          </cell>
          <cell r="R1444">
            <v>1985</v>
          </cell>
        </row>
        <row r="1445">
          <cell r="O1445">
            <v>1</v>
          </cell>
          <cell r="R1445">
            <v>1985</v>
          </cell>
        </row>
        <row r="1446">
          <cell r="O1446">
            <v>1</v>
          </cell>
          <cell r="R1446">
            <v>1985</v>
          </cell>
        </row>
        <row r="1447">
          <cell r="O1447">
            <v>1</v>
          </cell>
          <cell r="R1447">
            <v>1985</v>
          </cell>
        </row>
        <row r="1448">
          <cell r="O1448">
            <v>1</v>
          </cell>
          <cell r="R1448">
            <v>1985</v>
          </cell>
        </row>
        <row r="1449">
          <cell r="O1449">
            <v>1</v>
          </cell>
          <cell r="R1449">
            <v>1985</v>
          </cell>
        </row>
        <row r="1450">
          <cell r="O1450">
            <v>1</v>
          </cell>
          <cell r="R1450">
            <v>1985</v>
          </cell>
        </row>
        <row r="1451">
          <cell r="O1451">
            <v>1</v>
          </cell>
          <cell r="R1451">
            <v>1985</v>
          </cell>
        </row>
        <row r="1452">
          <cell r="O1452">
            <v>1</v>
          </cell>
          <cell r="R1452">
            <v>1985</v>
          </cell>
        </row>
        <row r="1453">
          <cell r="O1453">
            <v>1</v>
          </cell>
          <cell r="R1453">
            <v>1985</v>
          </cell>
        </row>
        <row r="1454">
          <cell r="O1454">
            <v>1</v>
          </cell>
          <cell r="R1454">
            <v>1985</v>
          </cell>
        </row>
        <row r="1455">
          <cell r="O1455">
            <v>1</v>
          </cell>
          <cell r="R1455">
            <v>1985</v>
          </cell>
        </row>
        <row r="1456">
          <cell r="O1456">
            <v>1</v>
          </cell>
          <cell r="R1456">
            <v>1985</v>
          </cell>
        </row>
        <row r="1457">
          <cell r="O1457">
            <v>1</v>
          </cell>
          <cell r="R1457">
            <v>1985</v>
          </cell>
        </row>
        <row r="1458">
          <cell r="O1458">
            <v>1</v>
          </cell>
          <cell r="R1458">
            <v>1985</v>
          </cell>
        </row>
        <row r="1459">
          <cell r="O1459">
            <v>1</v>
          </cell>
          <cell r="R1459">
            <v>1985</v>
          </cell>
        </row>
        <row r="1460">
          <cell r="O1460">
            <v>1</v>
          </cell>
          <cell r="R1460">
            <v>1985</v>
          </cell>
        </row>
        <row r="1461">
          <cell r="O1461">
            <v>1</v>
          </cell>
          <cell r="R1461">
            <v>1985</v>
          </cell>
        </row>
        <row r="1462">
          <cell r="O1462">
            <v>1</v>
          </cell>
          <cell r="R1462">
            <v>1985</v>
          </cell>
        </row>
        <row r="1463">
          <cell r="O1463">
            <v>1</v>
          </cell>
          <cell r="R1463">
            <v>1985</v>
          </cell>
        </row>
        <row r="1464">
          <cell r="O1464">
            <v>1</v>
          </cell>
          <cell r="R1464">
            <v>1985</v>
          </cell>
        </row>
        <row r="1465">
          <cell r="O1465">
            <v>1</v>
          </cell>
          <cell r="R1465">
            <v>1985</v>
          </cell>
        </row>
        <row r="1466">
          <cell r="O1466">
            <v>1</v>
          </cell>
          <cell r="R1466">
            <v>1985</v>
          </cell>
        </row>
        <row r="1467">
          <cell r="O1467">
            <v>1</v>
          </cell>
          <cell r="R1467">
            <v>1985</v>
          </cell>
        </row>
        <row r="1468">
          <cell r="O1468">
            <v>1</v>
          </cell>
          <cell r="R1468">
            <v>1985</v>
          </cell>
        </row>
        <row r="1469">
          <cell r="O1469">
            <v>1</v>
          </cell>
          <cell r="R1469">
            <v>1985</v>
          </cell>
        </row>
        <row r="1470">
          <cell r="O1470">
            <v>1</v>
          </cell>
          <cell r="R1470">
            <v>1985</v>
          </cell>
        </row>
        <row r="1471">
          <cell r="O1471">
            <v>1</v>
          </cell>
          <cell r="R1471">
            <v>1985</v>
          </cell>
        </row>
        <row r="1472">
          <cell r="O1472">
            <v>1</v>
          </cell>
          <cell r="R1472">
            <v>1985</v>
          </cell>
        </row>
        <row r="1473">
          <cell r="O1473">
            <v>1</v>
          </cell>
          <cell r="R1473">
            <v>1985</v>
          </cell>
        </row>
        <row r="1474">
          <cell r="O1474">
            <v>1</v>
          </cell>
          <cell r="R1474">
            <v>1985</v>
          </cell>
        </row>
        <row r="1475">
          <cell r="O1475">
            <v>1</v>
          </cell>
          <cell r="R1475">
            <v>1985</v>
          </cell>
        </row>
        <row r="1476">
          <cell r="O1476">
            <v>1</v>
          </cell>
          <cell r="R1476">
            <v>1985</v>
          </cell>
        </row>
        <row r="1477">
          <cell r="O1477">
            <v>1</v>
          </cell>
          <cell r="R1477">
            <v>1985</v>
          </cell>
        </row>
        <row r="1478">
          <cell r="O1478">
            <v>1</v>
          </cell>
          <cell r="R1478">
            <v>1985</v>
          </cell>
        </row>
        <row r="1479">
          <cell r="O1479">
            <v>1</v>
          </cell>
          <cell r="R1479">
            <v>1985</v>
          </cell>
        </row>
        <row r="1480">
          <cell r="O1480">
            <v>1</v>
          </cell>
          <cell r="R1480">
            <v>1985</v>
          </cell>
        </row>
        <row r="1481">
          <cell r="O1481">
            <v>1</v>
          </cell>
          <cell r="R1481">
            <v>1985</v>
          </cell>
        </row>
        <row r="1482">
          <cell r="O1482">
            <v>1</v>
          </cell>
          <cell r="R1482">
            <v>1985</v>
          </cell>
        </row>
        <row r="1483">
          <cell r="O1483">
            <v>1</v>
          </cell>
          <cell r="R1483">
            <v>1985</v>
          </cell>
        </row>
        <row r="1484">
          <cell r="O1484">
            <v>1</v>
          </cell>
          <cell r="R1484">
            <v>1985</v>
          </cell>
        </row>
        <row r="1485">
          <cell r="O1485">
            <v>1</v>
          </cell>
          <cell r="R1485">
            <v>1985</v>
          </cell>
        </row>
        <row r="1486">
          <cell r="O1486">
            <v>1</v>
          </cell>
          <cell r="R1486">
            <v>1985</v>
          </cell>
        </row>
        <row r="1487">
          <cell r="O1487">
            <v>1</v>
          </cell>
          <cell r="R1487">
            <v>1985</v>
          </cell>
        </row>
        <row r="1488">
          <cell r="O1488">
            <v>1</v>
          </cell>
          <cell r="R1488">
            <v>1985</v>
          </cell>
        </row>
        <row r="1489">
          <cell r="O1489">
            <v>1</v>
          </cell>
          <cell r="R1489">
            <v>1985</v>
          </cell>
        </row>
        <row r="1490">
          <cell r="O1490">
            <v>1</v>
          </cell>
          <cell r="R1490">
            <v>1985</v>
          </cell>
        </row>
        <row r="1491">
          <cell r="O1491">
            <v>1</v>
          </cell>
          <cell r="R1491">
            <v>1985</v>
          </cell>
        </row>
        <row r="1492">
          <cell r="O1492">
            <v>1</v>
          </cell>
          <cell r="R1492">
            <v>1985</v>
          </cell>
        </row>
        <row r="1493">
          <cell r="O1493">
            <v>1</v>
          </cell>
          <cell r="R1493">
            <v>1985</v>
          </cell>
        </row>
        <row r="1494">
          <cell r="O1494">
            <v>1</v>
          </cell>
          <cell r="R1494">
            <v>1985</v>
          </cell>
        </row>
        <row r="1495">
          <cell r="O1495">
            <v>1</v>
          </cell>
          <cell r="R1495">
            <v>1985</v>
          </cell>
        </row>
        <row r="1496">
          <cell r="O1496">
            <v>1</v>
          </cell>
          <cell r="R1496">
            <v>1985</v>
          </cell>
        </row>
        <row r="1497">
          <cell r="O1497">
            <v>1</v>
          </cell>
          <cell r="R1497">
            <v>1985</v>
          </cell>
        </row>
        <row r="1498">
          <cell r="O1498">
            <v>1</v>
          </cell>
          <cell r="R1498">
            <v>1985</v>
          </cell>
        </row>
        <row r="1499">
          <cell r="O1499">
            <v>1</v>
          </cell>
          <cell r="R1499">
            <v>1985</v>
          </cell>
        </row>
        <row r="1500">
          <cell r="O1500">
            <v>1</v>
          </cell>
          <cell r="R1500">
            <v>1985</v>
          </cell>
        </row>
        <row r="1501">
          <cell r="O1501">
            <v>1</v>
          </cell>
          <cell r="R1501">
            <v>1985</v>
          </cell>
        </row>
        <row r="1502">
          <cell r="O1502">
            <v>1</v>
          </cell>
          <cell r="R1502">
            <v>1985</v>
          </cell>
        </row>
        <row r="1503">
          <cell r="O1503">
            <v>1</v>
          </cell>
          <cell r="R1503">
            <v>1985</v>
          </cell>
        </row>
        <row r="1504">
          <cell r="O1504">
            <v>1</v>
          </cell>
          <cell r="R1504">
            <v>1985</v>
          </cell>
        </row>
        <row r="1505">
          <cell r="O1505">
            <v>1</v>
          </cell>
          <cell r="R1505">
            <v>1985</v>
          </cell>
        </row>
        <row r="1506">
          <cell r="O1506">
            <v>1</v>
          </cell>
          <cell r="R1506">
            <v>1985</v>
          </cell>
        </row>
        <row r="1507">
          <cell r="O1507">
            <v>1</v>
          </cell>
          <cell r="R1507">
            <v>1985</v>
          </cell>
        </row>
        <row r="1508">
          <cell r="O1508">
            <v>1</v>
          </cell>
          <cell r="R1508">
            <v>1985</v>
          </cell>
        </row>
        <row r="1509">
          <cell r="O1509">
            <v>1</v>
          </cell>
          <cell r="R1509">
            <v>1985</v>
          </cell>
        </row>
        <row r="1510">
          <cell r="O1510">
            <v>1</v>
          </cell>
          <cell r="R1510">
            <v>1985</v>
          </cell>
        </row>
        <row r="1511">
          <cell r="O1511">
            <v>1</v>
          </cell>
          <cell r="R1511">
            <v>1985</v>
          </cell>
        </row>
        <row r="1512">
          <cell r="O1512">
            <v>1</v>
          </cell>
          <cell r="R1512">
            <v>1985</v>
          </cell>
        </row>
        <row r="1513">
          <cell r="O1513">
            <v>1</v>
          </cell>
          <cell r="R1513">
            <v>1985</v>
          </cell>
        </row>
        <row r="1514">
          <cell r="O1514">
            <v>1</v>
          </cell>
          <cell r="R1514">
            <v>1985</v>
          </cell>
        </row>
        <row r="1515">
          <cell r="O1515">
            <v>1</v>
          </cell>
          <cell r="R1515">
            <v>1985</v>
          </cell>
        </row>
        <row r="1516">
          <cell r="O1516">
            <v>1</v>
          </cell>
          <cell r="R1516">
            <v>1985</v>
          </cell>
        </row>
        <row r="1517">
          <cell r="O1517">
            <v>1</v>
          </cell>
          <cell r="R1517">
            <v>1985</v>
          </cell>
        </row>
        <row r="1518">
          <cell r="O1518">
            <v>1</v>
          </cell>
          <cell r="R1518">
            <v>1985</v>
          </cell>
        </row>
        <row r="1519">
          <cell r="O1519">
            <v>1</v>
          </cell>
          <cell r="R1519">
            <v>1985</v>
          </cell>
        </row>
        <row r="1520">
          <cell r="O1520">
            <v>1</v>
          </cell>
          <cell r="R1520">
            <v>1985</v>
          </cell>
        </row>
        <row r="1521">
          <cell r="O1521">
            <v>1</v>
          </cell>
          <cell r="R1521">
            <v>1985</v>
          </cell>
        </row>
        <row r="1522">
          <cell r="O1522">
            <v>1</v>
          </cell>
          <cell r="R1522">
            <v>1985</v>
          </cell>
        </row>
        <row r="1523">
          <cell r="O1523">
            <v>1</v>
          </cell>
          <cell r="R1523">
            <v>1985</v>
          </cell>
        </row>
        <row r="1524">
          <cell r="O1524">
            <v>1</v>
          </cell>
          <cell r="R1524">
            <v>1985</v>
          </cell>
        </row>
        <row r="1525">
          <cell r="O1525">
            <v>1</v>
          </cell>
          <cell r="R1525">
            <v>1985</v>
          </cell>
        </row>
        <row r="1526">
          <cell r="O1526">
            <v>1</v>
          </cell>
          <cell r="R1526">
            <v>1985</v>
          </cell>
        </row>
        <row r="1527">
          <cell r="O1527">
            <v>1</v>
          </cell>
          <cell r="R1527">
            <v>1985</v>
          </cell>
        </row>
        <row r="1528">
          <cell r="O1528">
            <v>1</v>
          </cell>
          <cell r="R1528">
            <v>1985</v>
          </cell>
        </row>
        <row r="1529">
          <cell r="O1529">
            <v>1</v>
          </cell>
          <cell r="R1529">
            <v>1985</v>
          </cell>
        </row>
        <row r="1530">
          <cell r="O1530">
            <v>1</v>
          </cell>
          <cell r="R1530">
            <v>1985</v>
          </cell>
        </row>
        <row r="1531">
          <cell r="O1531">
            <v>1</v>
          </cell>
          <cell r="R1531">
            <v>1985</v>
          </cell>
        </row>
        <row r="1532">
          <cell r="O1532">
            <v>1</v>
          </cell>
          <cell r="R1532">
            <v>1985</v>
          </cell>
        </row>
        <row r="1533">
          <cell r="O1533">
            <v>1</v>
          </cell>
          <cell r="R1533">
            <v>1985</v>
          </cell>
        </row>
        <row r="1534">
          <cell r="O1534">
            <v>1</v>
          </cell>
          <cell r="R1534">
            <v>1985</v>
          </cell>
        </row>
        <row r="1535">
          <cell r="O1535">
            <v>1</v>
          </cell>
          <cell r="R1535">
            <v>1985</v>
          </cell>
        </row>
        <row r="1536">
          <cell r="O1536">
            <v>1</v>
          </cell>
          <cell r="R1536">
            <v>1985</v>
          </cell>
        </row>
        <row r="1537">
          <cell r="O1537">
            <v>1</v>
          </cell>
          <cell r="R1537">
            <v>1985</v>
          </cell>
        </row>
        <row r="1538">
          <cell r="O1538">
            <v>1</v>
          </cell>
          <cell r="R1538">
            <v>1985</v>
          </cell>
        </row>
        <row r="1539">
          <cell r="O1539">
            <v>1</v>
          </cell>
          <cell r="R1539">
            <v>1985</v>
          </cell>
        </row>
        <row r="1540">
          <cell r="O1540">
            <v>1</v>
          </cell>
          <cell r="R1540">
            <v>1985</v>
          </cell>
        </row>
        <row r="1541">
          <cell r="O1541">
            <v>1</v>
          </cell>
          <cell r="R1541">
            <v>1985</v>
          </cell>
        </row>
        <row r="1542">
          <cell r="O1542">
            <v>1</v>
          </cell>
          <cell r="R1542">
            <v>1985</v>
          </cell>
        </row>
        <row r="1543">
          <cell r="O1543">
            <v>1</v>
          </cell>
          <cell r="R1543">
            <v>1985</v>
          </cell>
        </row>
        <row r="1544">
          <cell r="O1544">
            <v>1</v>
          </cell>
          <cell r="R1544">
            <v>1985</v>
          </cell>
        </row>
        <row r="1545">
          <cell r="O1545">
            <v>1</v>
          </cell>
          <cell r="R1545">
            <v>1985</v>
          </cell>
        </row>
        <row r="1546">
          <cell r="O1546">
            <v>1</v>
          </cell>
          <cell r="R1546">
            <v>1985</v>
          </cell>
        </row>
        <row r="1547">
          <cell r="O1547">
            <v>1</v>
          </cell>
          <cell r="R1547">
            <v>1985</v>
          </cell>
        </row>
        <row r="1548">
          <cell r="O1548">
            <v>1</v>
          </cell>
          <cell r="R1548">
            <v>1985</v>
          </cell>
        </row>
        <row r="1549">
          <cell r="O1549">
            <v>1</v>
          </cell>
          <cell r="R1549">
            <v>1985</v>
          </cell>
        </row>
        <row r="1550">
          <cell r="O1550">
            <v>1</v>
          </cell>
          <cell r="R1550">
            <v>1985</v>
          </cell>
        </row>
        <row r="1551">
          <cell r="O1551">
            <v>1</v>
          </cell>
          <cell r="R1551">
            <v>1985</v>
          </cell>
        </row>
        <row r="1552">
          <cell r="O1552">
            <v>1</v>
          </cell>
          <cell r="R1552">
            <v>1985</v>
          </cell>
        </row>
        <row r="1553">
          <cell r="O1553">
            <v>1</v>
          </cell>
          <cell r="R1553">
            <v>1985</v>
          </cell>
        </row>
        <row r="1554">
          <cell r="O1554">
            <v>1</v>
          </cell>
          <cell r="R1554">
            <v>1985</v>
          </cell>
        </row>
        <row r="1555">
          <cell r="O1555">
            <v>1</v>
          </cell>
          <cell r="R1555">
            <v>1985</v>
          </cell>
        </row>
        <row r="1556">
          <cell r="O1556">
            <v>1</v>
          </cell>
          <cell r="R1556">
            <v>1985</v>
          </cell>
        </row>
        <row r="1557">
          <cell r="O1557">
            <v>1</v>
          </cell>
          <cell r="R1557">
            <v>1985</v>
          </cell>
        </row>
        <row r="1558">
          <cell r="O1558">
            <v>1</v>
          </cell>
          <cell r="R1558">
            <v>1985</v>
          </cell>
        </row>
        <row r="1559">
          <cell r="O1559">
            <v>1</v>
          </cell>
          <cell r="R1559">
            <v>1985</v>
          </cell>
        </row>
        <row r="1560">
          <cell r="O1560">
            <v>1</v>
          </cell>
          <cell r="R1560">
            <v>1985</v>
          </cell>
        </row>
        <row r="1561">
          <cell r="O1561">
            <v>1</v>
          </cell>
          <cell r="R1561">
            <v>1985</v>
          </cell>
        </row>
        <row r="1562">
          <cell r="O1562">
            <v>1</v>
          </cell>
          <cell r="R1562">
            <v>1985</v>
          </cell>
        </row>
        <row r="1563">
          <cell r="O1563">
            <v>1</v>
          </cell>
          <cell r="R1563">
            <v>1985</v>
          </cell>
        </row>
        <row r="1564">
          <cell r="O1564">
            <v>1</v>
          </cell>
          <cell r="R1564">
            <v>1985</v>
          </cell>
        </row>
        <row r="1565">
          <cell r="O1565">
            <v>1</v>
          </cell>
          <cell r="R1565">
            <v>1985</v>
          </cell>
        </row>
        <row r="1566">
          <cell r="O1566">
            <v>1</v>
          </cell>
          <cell r="R1566">
            <v>1985</v>
          </cell>
        </row>
        <row r="1567">
          <cell r="O1567">
            <v>1</v>
          </cell>
          <cell r="R1567">
            <v>1985</v>
          </cell>
        </row>
        <row r="1568">
          <cell r="O1568">
            <v>1</v>
          </cell>
          <cell r="R1568">
            <v>1985</v>
          </cell>
        </row>
        <row r="1569">
          <cell r="O1569">
            <v>1</v>
          </cell>
          <cell r="R1569">
            <v>1985</v>
          </cell>
        </row>
        <row r="1570">
          <cell r="O1570">
            <v>1</v>
          </cell>
          <cell r="R1570">
            <v>1985</v>
          </cell>
        </row>
        <row r="1571">
          <cell r="O1571">
            <v>1</v>
          </cell>
          <cell r="R1571">
            <v>1985</v>
          </cell>
        </row>
        <row r="1572">
          <cell r="O1572">
            <v>1</v>
          </cell>
          <cell r="R1572">
            <v>1985</v>
          </cell>
        </row>
        <row r="1573">
          <cell r="O1573">
            <v>1</v>
          </cell>
          <cell r="R1573">
            <v>1985</v>
          </cell>
        </row>
        <row r="1574">
          <cell r="O1574">
            <v>1</v>
          </cell>
          <cell r="R1574">
            <v>1985</v>
          </cell>
        </row>
        <row r="1575">
          <cell r="O1575">
            <v>1</v>
          </cell>
          <cell r="R1575">
            <v>1985</v>
          </cell>
        </row>
        <row r="1576">
          <cell r="O1576">
            <v>1</v>
          </cell>
          <cell r="R1576">
            <v>1985</v>
          </cell>
        </row>
        <row r="1577">
          <cell r="O1577">
            <v>1</v>
          </cell>
          <cell r="R1577">
            <v>1985</v>
          </cell>
        </row>
        <row r="1578">
          <cell r="O1578">
            <v>1</v>
          </cell>
          <cell r="R1578">
            <v>1985</v>
          </cell>
        </row>
        <row r="1579">
          <cell r="O1579">
            <v>1</v>
          </cell>
          <cell r="R1579">
            <v>1985</v>
          </cell>
        </row>
        <row r="1580">
          <cell r="O1580">
            <v>1</v>
          </cell>
          <cell r="R1580">
            <v>1985</v>
          </cell>
        </row>
        <row r="1581">
          <cell r="O1581">
            <v>1</v>
          </cell>
          <cell r="R1581">
            <v>1985</v>
          </cell>
        </row>
        <row r="1582">
          <cell r="O1582">
            <v>1</v>
          </cell>
          <cell r="R1582">
            <v>1985</v>
          </cell>
        </row>
        <row r="1583">
          <cell r="O1583">
            <v>1</v>
          </cell>
          <cell r="R1583">
            <v>1985</v>
          </cell>
        </row>
        <row r="1584">
          <cell r="O1584">
            <v>1</v>
          </cell>
          <cell r="R1584">
            <v>1985</v>
          </cell>
        </row>
        <row r="1585">
          <cell r="O1585">
            <v>1</v>
          </cell>
          <cell r="R1585">
            <v>1985</v>
          </cell>
        </row>
        <row r="1586">
          <cell r="O1586">
            <v>1</v>
          </cell>
          <cell r="R1586">
            <v>1985</v>
          </cell>
        </row>
        <row r="1587">
          <cell r="O1587">
            <v>1</v>
          </cell>
          <cell r="R1587">
            <v>1985</v>
          </cell>
        </row>
        <row r="1588">
          <cell r="O1588">
            <v>1</v>
          </cell>
          <cell r="R1588">
            <v>1985</v>
          </cell>
        </row>
        <row r="1589">
          <cell r="O1589">
            <v>1</v>
          </cell>
          <cell r="R1589">
            <v>1985</v>
          </cell>
        </row>
        <row r="1590">
          <cell r="O1590">
            <v>1</v>
          </cell>
          <cell r="R1590">
            <v>1985</v>
          </cell>
        </row>
        <row r="1591">
          <cell r="O1591">
            <v>1</v>
          </cell>
          <cell r="R1591">
            <v>1985</v>
          </cell>
        </row>
        <row r="1592">
          <cell r="O1592">
            <v>1</v>
          </cell>
          <cell r="R1592">
            <v>1985</v>
          </cell>
        </row>
        <row r="1593">
          <cell r="O1593">
            <v>1</v>
          </cell>
          <cell r="R1593">
            <v>1985</v>
          </cell>
        </row>
        <row r="1594">
          <cell r="O1594">
            <v>1</v>
          </cell>
          <cell r="R1594">
            <v>1985</v>
          </cell>
        </row>
        <row r="1595">
          <cell r="O1595">
            <v>1</v>
          </cell>
          <cell r="R1595">
            <v>1985</v>
          </cell>
        </row>
        <row r="1596">
          <cell r="O1596">
            <v>1</v>
          </cell>
          <cell r="R1596">
            <v>1985</v>
          </cell>
        </row>
        <row r="1597">
          <cell r="O1597">
            <v>1</v>
          </cell>
          <cell r="R1597">
            <v>1985</v>
          </cell>
        </row>
        <row r="1598">
          <cell r="O1598">
            <v>1</v>
          </cell>
          <cell r="R1598">
            <v>1985</v>
          </cell>
        </row>
        <row r="1599">
          <cell r="O1599">
            <v>1</v>
          </cell>
          <cell r="R1599">
            <v>1985</v>
          </cell>
        </row>
        <row r="1600">
          <cell r="O1600">
            <v>1</v>
          </cell>
          <cell r="R1600">
            <v>1985</v>
          </cell>
        </row>
        <row r="1601">
          <cell r="O1601">
            <v>1</v>
          </cell>
          <cell r="R1601">
            <v>1985</v>
          </cell>
        </row>
        <row r="1602">
          <cell r="O1602">
            <v>1</v>
          </cell>
          <cell r="R1602">
            <v>1985</v>
          </cell>
        </row>
        <row r="1603">
          <cell r="O1603">
            <v>1</v>
          </cell>
          <cell r="R1603">
            <v>1985</v>
          </cell>
        </row>
        <row r="1604">
          <cell r="O1604">
            <v>1</v>
          </cell>
          <cell r="R1604">
            <v>1985</v>
          </cell>
        </row>
        <row r="1605">
          <cell r="O1605">
            <v>1</v>
          </cell>
          <cell r="R1605">
            <v>1985</v>
          </cell>
        </row>
        <row r="1606">
          <cell r="O1606">
            <v>1</v>
          </cell>
          <cell r="R1606">
            <v>1985</v>
          </cell>
        </row>
        <row r="1607">
          <cell r="O1607">
            <v>1</v>
          </cell>
          <cell r="R1607">
            <v>1985</v>
          </cell>
        </row>
        <row r="1608">
          <cell r="O1608">
            <v>1</v>
          </cell>
          <cell r="R1608">
            <v>1985</v>
          </cell>
        </row>
        <row r="1609">
          <cell r="O1609">
            <v>1</v>
          </cell>
          <cell r="R1609">
            <v>1985</v>
          </cell>
        </row>
        <row r="1610">
          <cell r="O1610">
            <v>1</v>
          </cell>
          <cell r="R1610">
            <v>1985</v>
          </cell>
        </row>
        <row r="1611">
          <cell r="O1611">
            <v>1</v>
          </cell>
          <cell r="R1611">
            <v>1985</v>
          </cell>
        </row>
        <row r="1612">
          <cell r="O1612">
            <v>1</v>
          </cell>
          <cell r="R1612">
            <v>1985</v>
          </cell>
        </row>
        <row r="1613">
          <cell r="O1613">
            <v>1</v>
          </cell>
          <cell r="R1613">
            <v>1985</v>
          </cell>
        </row>
        <row r="1614">
          <cell r="O1614">
            <v>1</v>
          </cell>
          <cell r="R1614">
            <v>1985</v>
          </cell>
        </row>
        <row r="1615">
          <cell r="O1615">
            <v>1</v>
          </cell>
          <cell r="R1615">
            <v>1985</v>
          </cell>
        </row>
        <row r="1616">
          <cell r="O1616">
            <v>1</v>
          </cell>
          <cell r="R1616">
            <v>1985</v>
          </cell>
        </row>
        <row r="1617">
          <cell r="O1617">
            <v>1</v>
          </cell>
          <cell r="R1617">
            <v>1985</v>
          </cell>
        </row>
        <row r="1618">
          <cell r="O1618">
            <v>1</v>
          </cell>
          <cell r="R1618">
            <v>1985</v>
          </cell>
        </row>
        <row r="1619">
          <cell r="O1619">
            <v>1</v>
          </cell>
          <cell r="R1619">
            <v>1985</v>
          </cell>
        </row>
        <row r="1620">
          <cell r="O1620">
            <v>1</v>
          </cell>
          <cell r="R1620">
            <v>1985</v>
          </cell>
        </row>
        <row r="1621">
          <cell r="O1621">
            <v>1</v>
          </cell>
          <cell r="R1621">
            <v>1985</v>
          </cell>
        </row>
        <row r="1622">
          <cell r="O1622">
            <v>1</v>
          </cell>
          <cell r="R1622">
            <v>1985</v>
          </cell>
        </row>
        <row r="1623">
          <cell r="O1623">
            <v>1</v>
          </cell>
          <cell r="R1623">
            <v>1985</v>
          </cell>
        </row>
        <row r="1624">
          <cell r="O1624">
            <v>1</v>
          </cell>
          <cell r="R1624">
            <v>1985</v>
          </cell>
        </row>
        <row r="1625">
          <cell r="O1625">
            <v>1</v>
          </cell>
          <cell r="R1625">
            <v>1985</v>
          </cell>
        </row>
        <row r="1626">
          <cell r="O1626">
            <v>1</v>
          </cell>
          <cell r="R1626">
            <v>1985</v>
          </cell>
        </row>
        <row r="1627">
          <cell r="O1627">
            <v>1</v>
          </cell>
          <cell r="R1627">
            <v>1985</v>
          </cell>
        </row>
        <row r="1628">
          <cell r="O1628">
            <v>1</v>
          </cell>
          <cell r="R1628">
            <v>1985</v>
          </cell>
        </row>
        <row r="1629">
          <cell r="O1629">
            <v>1</v>
          </cell>
          <cell r="R1629">
            <v>1985</v>
          </cell>
        </row>
        <row r="1630">
          <cell r="O1630">
            <v>1</v>
          </cell>
          <cell r="R1630">
            <v>1985</v>
          </cell>
        </row>
        <row r="1631">
          <cell r="O1631">
            <v>1</v>
          </cell>
          <cell r="R1631">
            <v>1985</v>
          </cell>
        </row>
        <row r="1632">
          <cell r="O1632">
            <v>1</v>
          </cell>
          <cell r="R1632">
            <v>1985</v>
          </cell>
        </row>
        <row r="1633">
          <cell r="O1633">
            <v>1</v>
          </cell>
          <cell r="R1633">
            <v>1985</v>
          </cell>
        </row>
        <row r="1634">
          <cell r="O1634">
            <v>1</v>
          </cell>
          <cell r="R1634">
            <v>1985</v>
          </cell>
        </row>
        <row r="1635">
          <cell r="O1635">
            <v>1</v>
          </cell>
          <cell r="R1635">
            <v>1985</v>
          </cell>
        </row>
        <row r="1636">
          <cell r="O1636">
            <v>1</v>
          </cell>
          <cell r="R1636">
            <v>1985</v>
          </cell>
        </row>
        <row r="1637">
          <cell r="O1637">
            <v>1</v>
          </cell>
          <cell r="R1637">
            <v>1985</v>
          </cell>
        </row>
        <row r="1638">
          <cell r="O1638">
            <v>1</v>
          </cell>
          <cell r="R1638">
            <v>1985</v>
          </cell>
        </row>
        <row r="1639">
          <cell r="O1639">
            <v>1</v>
          </cell>
          <cell r="R1639">
            <v>1985</v>
          </cell>
        </row>
        <row r="1640">
          <cell r="O1640">
            <v>1</v>
          </cell>
          <cell r="R1640">
            <v>1985</v>
          </cell>
        </row>
        <row r="1641">
          <cell r="O1641">
            <v>1</v>
          </cell>
          <cell r="R1641">
            <v>1985</v>
          </cell>
        </row>
        <row r="1642">
          <cell r="O1642">
            <v>1</v>
          </cell>
          <cell r="R1642">
            <v>1985</v>
          </cell>
        </row>
        <row r="1643">
          <cell r="O1643">
            <v>1</v>
          </cell>
          <cell r="R1643">
            <v>1985</v>
          </cell>
        </row>
        <row r="1644">
          <cell r="O1644">
            <v>1</v>
          </cell>
          <cell r="R1644">
            <v>1985</v>
          </cell>
        </row>
        <row r="1645">
          <cell r="O1645">
            <v>1</v>
          </cell>
          <cell r="R1645">
            <v>1985</v>
          </cell>
        </row>
        <row r="1646">
          <cell r="O1646">
            <v>1</v>
          </cell>
          <cell r="R1646">
            <v>1985</v>
          </cell>
        </row>
        <row r="1647">
          <cell r="O1647">
            <v>1</v>
          </cell>
          <cell r="R1647">
            <v>1985</v>
          </cell>
        </row>
        <row r="1648">
          <cell r="O1648">
            <v>1</v>
          </cell>
          <cell r="R1648">
            <v>1985</v>
          </cell>
        </row>
        <row r="1649">
          <cell r="O1649">
            <v>1</v>
          </cell>
          <cell r="R1649">
            <v>1985</v>
          </cell>
        </row>
        <row r="1650">
          <cell r="O1650">
            <v>1</v>
          </cell>
          <cell r="R1650">
            <v>1985</v>
          </cell>
        </row>
        <row r="1651">
          <cell r="O1651">
            <v>1</v>
          </cell>
          <cell r="R1651">
            <v>1985</v>
          </cell>
        </row>
        <row r="1652">
          <cell r="O1652">
            <v>1</v>
          </cell>
          <cell r="R1652">
            <v>1985</v>
          </cell>
        </row>
        <row r="1653">
          <cell r="O1653">
            <v>1</v>
          </cell>
          <cell r="R1653">
            <v>1985</v>
          </cell>
        </row>
        <row r="1654">
          <cell r="O1654">
            <v>1</v>
          </cell>
          <cell r="R1654">
            <v>1985</v>
          </cell>
        </row>
        <row r="1655">
          <cell r="O1655">
            <v>1</v>
          </cell>
          <cell r="R1655">
            <v>1985</v>
          </cell>
        </row>
        <row r="1656">
          <cell r="O1656">
            <v>1</v>
          </cell>
          <cell r="R1656">
            <v>1985</v>
          </cell>
        </row>
        <row r="1657">
          <cell r="O1657">
            <v>1</v>
          </cell>
          <cell r="R1657">
            <v>1985</v>
          </cell>
        </row>
        <row r="1658">
          <cell r="O1658">
            <v>1</v>
          </cell>
          <cell r="R1658">
            <v>1985</v>
          </cell>
        </row>
        <row r="1659">
          <cell r="O1659">
            <v>1</v>
          </cell>
          <cell r="R1659">
            <v>1985</v>
          </cell>
        </row>
        <row r="1660">
          <cell r="O1660">
            <v>1</v>
          </cell>
          <cell r="R1660">
            <v>1985</v>
          </cell>
        </row>
        <row r="1661">
          <cell r="O1661">
            <v>1</v>
          </cell>
          <cell r="R1661">
            <v>1985</v>
          </cell>
        </row>
        <row r="1662">
          <cell r="O1662">
            <v>1</v>
          </cell>
          <cell r="R1662">
            <v>1985</v>
          </cell>
        </row>
        <row r="1663">
          <cell r="O1663">
            <v>1</v>
          </cell>
          <cell r="R1663">
            <v>1985</v>
          </cell>
        </row>
        <row r="1664">
          <cell r="O1664">
            <v>1</v>
          </cell>
          <cell r="R1664">
            <v>1985</v>
          </cell>
        </row>
        <row r="1665">
          <cell r="O1665">
            <v>1</v>
          </cell>
          <cell r="R1665">
            <v>1985</v>
          </cell>
        </row>
        <row r="1666">
          <cell r="O1666">
            <v>1</v>
          </cell>
          <cell r="R1666">
            <v>1985</v>
          </cell>
        </row>
        <row r="1667">
          <cell r="O1667">
            <v>1</v>
          </cell>
          <cell r="R1667">
            <v>1985</v>
          </cell>
        </row>
        <row r="1668">
          <cell r="O1668">
            <v>1</v>
          </cell>
          <cell r="R1668">
            <v>1985</v>
          </cell>
        </row>
        <row r="1669">
          <cell r="O1669">
            <v>1</v>
          </cell>
          <cell r="R1669">
            <v>1985</v>
          </cell>
        </row>
        <row r="1670">
          <cell r="O1670">
            <v>1</v>
          </cell>
          <cell r="R1670">
            <v>1985</v>
          </cell>
        </row>
        <row r="1671">
          <cell r="O1671">
            <v>1</v>
          </cell>
          <cell r="R1671">
            <v>1985</v>
          </cell>
        </row>
        <row r="1672">
          <cell r="O1672">
            <v>1</v>
          </cell>
          <cell r="R1672">
            <v>1985</v>
          </cell>
        </row>
        <row r="1673">
          <cell r="O1673">
            <v>1</v>
          </cell>
          <cell r="R1673">
            <v>1985</v>
          </cell>
        </row>
        <row r="1674">
          <cell r="O1674">
            <v>1</v>
          </cell>
          <cell r="R1674">
            <v>1985</v>
          </cell>
        </row>
        <row r="1675">
          <cell r="O1675">
            <v>1</v>
          </cell>
          <cell r="R1675">
            <v>1985</v>
          </cell>
        </row>
        <row r="1676">
          <cell r="O1676">
            <v>1</v>
          </cell>
          <cell r="R1676">
            <v>1985</v>
          </cell>
        </row>
        <row r="1677">
          <cell r="O1677">
            <v>1</v>
          </cell>
          <cell r="R1677">
            <v>1985</v>
          </cell>
        </row>
        <row r="1678">
          <cell r="O1678">
            <v>1</v>
          </cell>
          <cell r="R1678">
            <v>1985</v>
          </cell>
        </row>
        <row r="1679">
          <cell r="O1679">
            <v>1</v>
          </cell>
          <cell r="R1679">
            <v>1985</v>
          </cell>
        </row>
        <row r="1680">
          <cell r="O1680">
            <v>1</v>
          </cell>
          <cell r="R1680">
            <v>1985</v>
          </cell>
        </row>
        <row r="1681">
          <cell r="O1681">
            <v>1</v>
          </cell>
          <cell r="R1681">
            <v>1985</v>
          </cell>
        </row>
        <row r="1682">
          <cell r="O1682">
            <v>1</v>
          </cell>
          <cell r="R1682">
            <v>1985</v>
          </cell>
        </row>
        <row r="1683">
          <cell r="O1683">
            <v>1</v>
          </cell>
          <cell r="R1683">
            <v>1985</v>
          </cell>
        </row>
        <row r="1684">
          <cell r="O1684">
            <v>1</v>
          </cell>
          <cell r="R1684">
            <v>1985</v>
          </cell>
        </row>
        <row r="1685">
          <cell r="O1685">
            <v>1</v>
          </cell>
          <cell r="R1685">
            <v>1985</v>
          </cell>
        </row>
        <row r="1686">
          <cell r="O1686">
            <v>1</v>
          </cell>
          <cell r="R1686">
            <v>1985</v>
          </cell>
        </row>
        <row r="1687">
          <cell r="O1687">
            <v>1</v>
          </cell>
          <cell r="R1687">
            <v>1985</v>
          </cell>
        </row>
        <row r="1688">
          <cell r="O1688">
            <v>1</v>
          </cell>
          <cell r="R1688">
            <v>1985</v>
          </cell>
        </row>
        <row r="1689">
          <cell r="O1689">
            <v>1</v>
          </cell>
          <cell r="R1689">
            <v>1985</v>
          </cell>
        </row>
        <row r="1690">
          <cell r="O1690">
            <v>1</v>
          </cell>
          <cell r="R1690">
            <v>1985</v>
          </cell>
        </row>
        <row r="1691">
          <cell r="O1691">
            <v>1</v>
          </cell>
          <cell r="R1691">
            <v>1985</v>
          </cell>
        </row>
        <row r="1692">
          <cell r="O1692">
            <v>1</v>
          </cell>
          <cell r="R1692">
            <v>1985</v>
          </cell>
        </row>
        <row r="1693">
          <cell r="O1693">
            <v>1</v>
          </cell>
          <cell r="R1693">
            <v>1985</v>
          </cell>
        </row>
        <row r="1694">
          <cell r="O1694">
            <v>1</v>
          </cell>
          <cell r="R1694">
            <v>1985</v>
          </cell>
        </row>
        <row r="1695">
          <cell r="O1695">
            <v>1</v>
          </cell>
          <cell r="R1695">
            <v>1985</v>
          </cell>
        </row>
        <row r="1696">
          <cell r="O1696">
            <v>1</v>
          </cell>
          <cell r="R1696">
            <v>1985</v>
          </cell>
        </row>
        <row r="1697">
          <cell r="O1697">
            <v>1</v>
          </cell>
          <cell r="R1697">
            <v>1985</v>
          </cell>
        </row>
        <row r="1698">
          <cell r="O1698">
            <v>1</v>
          </cell>
          <cell r="R1698">
            <v>1985</v>
          </cell>
        </row>
        <row r="1699">
          <cell r="O1699">
            <v>1</v>
          </cell>
          <cell r="R1699">
            <v>1985</v>
          </cell>
        </row>
        <row r="1700">
          <cell r="O1700">
            <v>1</v>
          </cell>
          <cell r="R1700">
            <v>1985</v>
          </cell>
        </row>
        <row r="1701">
          <cell r="O1701">
            <v>1</v>
          </cell>
          <cell r="R1701">
            <v>1985</v>
          </cell>
        </row>
        <row r="1702">
          <cell r="O1702">
            <v>1</v>
          </cell>
          <cell r="R1702">
            <v>1985</v>
          </cell>
        </row>
        <row r="1703">
          <cell r="O1703">
            <v>1</v>
          </cell>
          <cell r="R1703">
            <v>1985</v>
          </cell>
        </row>
        <row r="1704">
          <cell r="O1704">
            <v>1</v>
          </cell>
          <cell r="R1704">
            <v>1985</v>
          </cell>
        </row>
        <row r="1705">
          <cell r="O1705">
            <v>1</v>
          </cell>
          <cell r="R1705">
            <v>1985</v>
          </cell>
        </row>
        <row r="1706">
          <cell r="O1706">
            <v>1</v>
          </cell>
          <cell r="R1706">
            <v>1985</v>
          </cell>
        </row>
        <row r="1707">
          <cell r="O1707">
            <v>1</v>
          </cell>
          <cell r="R1707">
            <v>1985</v>
          </cell>
        </row>
        <row r="1708">
          <cell r="O1708">
            <v>1</v>
          </cell>
          <cell r="R1708">
            <v>1985</v>
          </cell>
        </row>
        <row r="1709">
          <cell r="O1709">
            <v>1</v>
          </cell>
          <cell r="R1709">
            <v>1985</v>
          </cell>
        </row>
        <row r="1710">
          <cell r="O1710">
            <v>1</v>
          </cell>
          <cell r="R1710">
            <v>1985</v>
          </cell>
        </row>
        <row r="1711">
          <cell r="O1711">
            <v>1</v>
          </cell>
          <cell r="R1711">
            <v>1985</v>
          </cell>
        </row>
        <row r="1712">
          <cell r="O1712">
            <v>1</v>
          </cell>
          <cell r="R1712">
            <v>1985</v>
          </cell>
        </row>
        <row r="1713">
          <cell r="O1713">
            <v>1</v>
          </cell>
          <cell r="R1713">
            <v>1985</v>
          </cell>
        </row>
        <row r="1714">
          <cell r="O1714">
            <v>1</v>
          </cell>
          <cell r="R1714">
            <v>1985</v>
          </cell>
        </row>
        <row r="1715">
          <cell r="O1715">
            <v>1</v>
          </cell>
          <cell r="R1715">
            <v>1985</v>
          </cell>
        </row>
        <row r="1716">
          <cell r="O1716">
            <v>1</v>
          </cell>
          <cell r="R1716">
            <v>1985</v>
          </cell>
        </row>
        <row r="1717">
          <cell r="O1717">
            <v>1</v>
          </cell>
          <cell r="R1717">
            <v>1985</v>
          </cell>
        </row>
        <row r="1718">
          <cell r="O1718">
            <v>1</v>
          </cell>
          <cell r="R1718">
            <v>1985</v>
          </cell>
        </row>
        <row r="1719">
          <cell r="O1719">
            <v>1</v>
          </cell>
          <cell r="R1719">
            <v>1985</v>
          </cell>
        </row>
        <row r="1720">
          <cell r="O1720">
            <v>1</v>
          </cell>
          <cell r="R1720">
            <v>1985</v>
          </cell>
        </row>
        <row r="1721">
          <cell r="O1721">
            <v>1</v>
          </cell>
          <cell r="R1721">
            <v>1985</v>
          </cell>
        </row>
        <row r="1722">
          <cell r="O1722">
            <v>1</v>
          </cell>
          <cell r="R1722">
            <v>1985</v>
          </cell>
        </row>
        <row r="1723">
          <cell r="O1723">
            <v>1</v>
          </cell>
          <cell r="R1723">
            <v>1985</v>
          </cell>
        </row>
        <row r="1724">
          <cell r="O1724">
            <v>1</v>
          </cell>
          <cell r="R1724">
            <v>1985</v>
          </cell>
        </row>
        <row r="1725">
          <cell r="O1725">
            <v>1</v>
          </cell>
          <cell r="R1725">
            <v>1985</v>
          </cell>
        </row>
        <row r="1726">
          <cell r="O1726">
            <v>1</v>
          </cell>
          <cell r="R1726">
            <v>1985</v>
          </cell>
        </row>
        <row r="1727">
          <cell r="O1727">
            <v>1</v>
          </cell>
          <cell r="R1727">
            <v>1985</v>
          </cell>
        </row>
        <row r="1728">
          <cell r="O1728">
            <v>1</v>
          </cell>
          <cell r="R1728">
            <v>1985</v>
          </cell>
        </row>
        <row r="1729">
          <cell r="O1729">
            <v>1</v>
          </cell>
          <cell r="R1729">
            <v>1985</v>
          </cell>
        </row>
        <row r="1730">
          <cell r="O1730">
            <v>1</v>
          </cell>
          <cell r="R1730">
            <v>1985</v>
          </cell>
        </row>
        <row r="1731">
          <cell r="O1731">
            <v>1</v>
          </cell>
          <cell r="R1731">
            <v>1985</v>
          </cell>
        </row>
        <row r="1732">
          <cell r="O1732">
            <v>1</v>
          </cell>
          <cell r="R1732">
            <v>1985</v>
          </cell>
        </row>
        <row r="1733">
          <cell r="O1733">
            <v>1</v>
          </cell>
          <cell r="R1733">
            <v>1985</v>
          </cell>
        </row>
        <row r="1734">
          <cell r="O1734">
            <v>1</v>
          </cell>
          <cell r="R1734">
            <v>1985</v>
          </cell>
        </row>
        <row r="1735">
          <cell r="O1735">
            <v>1</v>
          </cell>
          <cell r="R1735">
            <v>1985</v>
          </cell>
        </row>
        <row r="1736">
          <cell r="O1736">
            <v>1</v>
          </cell>
          <cell r="R1736">
            <v>1985</v>
          </cell>
        </row>
        <row r="1737">
          <cell r="O1737">
            <v>1</v>
          </cell>
          <cell r="R1737">
            <v>1985</v>
          </cell>
        </row>
        <row r="1738">
          <cell r="O1738">
            <v>1</v>
          </cell>
          <cell r="R1738">
            <v>1985</v>
          </cell>
        </row>
        <row r="1739">
          <cell r="O1739">
            <v>1</v>
          </cell>
          <cell r="R1739">
            <v>1985</v>
          </cell>
        </row>
        <row r="1740">
          <cell r="O1740">
            <v>1</v>
          </cell>
          <cell r="R1740">
            <v>1985</v>
          </cell>
        </row>
        <row r="1741">
          <cell r="O1741">
            <v>1</v>
          </cell>
          <cell r="R1741">
            <v>1985</v>
          </cell>
        </row>
        <row r="1742">
          <cell r="O1742">
            <v>1</v>
          </cell>
          <cell r="R1742">
            <v>1985</v>
          </cell>
        </row>
        <row r="1743">
          <cell r="O1743">
            <v>1</v>
          </cell>
          <cell r="R1743">
            <v>1985</v>
          </cell>
        </row>
        <row r="1744">
          <cell r="O1744">
            <v>1</v>
          </cell>
          <cell r="R1744">
            <v>1985</v>
          </cell>
        </row>
        <row r="1745">
          <cell r="O1745">
            <v>1</v>
          </cell>
          <cell r="R1745">
            <v>1985</v>
          </cell>
        </row>
        <row r="1746">
          <cell r="O1746">
            <v>1</v>
          </cell>
          <cell r="R1746">
            <v>1985</v>
          </cell>
        </row>
        <row r="1747">
          <cell r="O1747">
            <v>1</v>
          </cell>
          <cell r="R1747">
            <v>1985</v>
          </cell>
        </row>
        <row r="1748">
          <cell r="O1748">
            <v>1</v>
          </cell>
          <cell r="R1748">
            <v>1985</v>
          </cell>
        </row>
        <row r="1749">
          <cell r="O1749">
            <v>1</v>
          </cell>
          <cell r="R1749">
            <v>1985</v>
          </cell>
        </row>
        <row r="1750">
          <cell r="O1750">
            <v>1</v>
          </cell>
          <cell r="R1750">
            <v>1985</v>
          </cell>
        </row>
        <row r="1751">
          <cell r="O1751">
            <v>1</v>
          </cell>
          <cell r="R1751">
            <v>1985</v>
          </cell>
        </row>
        <row r="1752">
          <cell r="O1752">
            <v>1</v>
          </cell>
          <cell r="R1752">
            <v>1985</v>
          </cell>
        </row>
        <row r="1753">
          <cell r="O1753">
            <v>1</v>
          </cell>
          <cell r="R1753">
            <v>1985</v>
          </cell>
        </row>
        <row r="1754">
          <cell r="O1754">
            <v>1</v>
          </cell>
          <cell r="R1754">
            <v>1985</v>
          </cell>
        </row>
        <row r="1755">
          <cell r="O1755">
            <v>1</v>
          </cell>
          <cell r="R1755">
            <v>1985</v>
          </cell>
        </row>
        <row r="1756">
          <cell r="O1756">
            <v>1</v>
          </cell>
          <cell r="R1756">
            <v>1985</v>
          </cell>
        </row>
        <row r="1757">
          <cell r="O1757">
            <v>1</v>
          </cell>
          <cell r="R1757">
            <v>1985</v>
          </cell>
        </row>
        <row r="1758">
          <cell r="O1758">
            <v>1</v>
          </cell>
          <cell r="R1758">
            <v>1985</v>
          </cell>
        </row>
        <row r="1759">
          <cell r="O1759">
            <v>1</v>
          </cell>
          <cell r="R1759">
            <v>1985</v>
          </cell>
        </row>
        <row r="1760">
          <cell r="O1760">
            <v>1</v>
          </cell>
          <cell r="R1760">
            <v>1985</v>
          </cell>
        </row>
        <row r="1761">
          <cell r="O1761">
            <v>1</v>
          </cell>
          <cell r="R1761">
            <v>1985</v>
          </cell>
        </row>
        <row r="1762">
          <cell r="O1762">
            <v>1</v>
          </cell>
          <cell r="R1762">
            <v>1985</v>
          </cell>
        </row>
        <row r="1763">
          <cell r="O1763">
            <v>1</v>
          </cell>
          <cell r="R1763">
            <v>1985</v>
          </cell>
        </row>
        <row r="1764">
          <cell r="O1764">
            <v>1</v>
          </cell>
          <cell r="R1764">
            <v>1985</v>
          </cell>
        </row>
        <row r="1765">
          <cell r="O1765">
            <v>1</v>
          </cell>
          <cell r="R1765">
            <v>1985</v>
          </cell>
        </row>
        <row r="1766">
          <cell r="O1766">
            <v>1</v>
          </cell>
          <cell r="R1766">
            <v>1985</v>
          </cell>
        </row>
        <row r="1767">
          <cell r="O1767">
            <v>1</v>
          </cell>
          <cell r="R1767">
            <v>1985</v>
          </cell>
        </row>
        <row r="1768">
          <cell r="O1768">
            <v>1</v>
          </cell>
          <cell r="R1768">
            <v>1985</v>
          </cell>
        </row>
        <row r="1769">
          <cell r="O1769">
            <v>1</v>
          </cell>
          <cell r="R1769">
            <v>1985</v>
          </cell>
        </row>
        <row r="1770">
          <cell r="O1770">
            <v>1</v>
          </cell>
          <cell r="R1770">
            <v>1985</v>
          </cell>
        </row>
        <row r="1771">
          <cell r="O1771">
            <v>1</v>
          </cell>
          <cell r="R1771">
            <v>1985</v>
          </cell>
        </row>
        <row r="1772">
          <cell r="O1772">
            <v>1</v>
          </cell>
          <cell r="R1772">
            <v>1985</v>
          </cell>
        </row>
        <row r="1773">
          <cell r="O1773">
            <v>1</v>
          </cell>
          <cell r="R1773">
            <v>1985</v>
          </cell>
        </row>
        <row r="1774">
          <cell r="O1774">
            <v>1</v>
          </cell>
          <cell r="R1774">
            <v>1985</v>
          </cell>
        </row>
        <row r="1775">
          <cell r="O1775">
            <v>1</v>
          </cell>
          <cell r="R1775">
            <v>1985</v>
          </cell>
        </row>
        <row r="1776">
          <cell r="O1776">
            <v>1</v>
          </cell>
          <cell r="R1776">
            <v>1985</v>
          </cell>
        </row>
        <row r="1777">
          <cell r="O1777">
            <v>1</v>
          </cell>
          <cell r="R1777">
            <v>1985</v>
          </cell>
        </row>
        <row r="1778">
          <cell r="O1778">
            <v>1</v>
          </cell>
          <cell r="R1778">
            <v>1985</v>
          </cell>
        </row>
        <row r="1779">
          <cell r="O1779">
            <v>1</v>
          </cell>
          <cell r="R1779">
            <v>1985</v>
          </cell>
        </row>
        <row r="1780">
          <cell r="O1780">
            <v>1</v>
          </cell>
          <cell r="R1780">
            <v>1985</v>
          </cell>
        </row>
        <row r="1781">
          <cell r="O1781">
            <v>1</v>
          </cell>
          <cell r="R1781">
            <v>1985</v>
          </cell>
        </row>
        <row r="1782">
          <cell r="O1782">
            <v>1</v>
          </cell>
          <cell r="R1782">
            <v>1985</v>
          </cell>
        </row>
        <row r="1783">
          <cell r="O1783">
            <v>1</v>
          </cell>
          <cell r="R1783">
            <v>1985</v>
          </cell>
        </row>
        <row r="1784">
          <cell r="O1784">
            <v>1</v>
          </cell>
          <cell r="R1784">
            <v>1985</v>
          </cell>
        </row>
        <row r="1785">
          <cell r="O1785">
            <v>1</v>
          </cell>
          <cell r="R1785">
            <v>1985</v>
          </cell>
        </row>
        <row r="1786">
          <cell r="O1786">
            <v>1</v>
          </cell>
          <cell r="R1786">
            <v>1985</v>
          </cell>
        </row>
        <row r="1787">
          <cell r="O1787">
            <v>1</v>
          </cell>
          <cell r="R1787">
            <v>1985</v>
          </cell>
        </row>
        <row r="1788">
          <cell r="O1788">
            <v>1</v>
          </cell>
          <cell r="R1788">
            <v>1985</v>
          </cell>
        </row>
        <row r="1789">
          <cell r="O1789">
            <v>1</v>
          </cell>
          <cell r="R1789">
            <v>1985</v>
          </cell>
        </row>
        <row r="1790">
          <cell r="O1790">
            <v>1</v>
          </cell>
          <cell r="R1790">
            <v>1985</v>
          </cell>
        </row>
        <row r="1791">
          <cell r="O1791">
            <v>1</v>
          </cell>
          <cell r="R1791">
            <v>1985</v>
          </cell>
        </row>
        <row r="1792">
          <cell r="O1792">
            <v>1</v>
          </cell>
          <cell r="R1792">
            <v>1985</v>
          </cell>
        </row>
        <row r="1793">
          <cell r="O1793">
            <v>1</v>
          </cell>
          <cell r="R1793">
            <v>1985</v>
          </cell>
        </row>
        <row r="1794">
          <cell r="O1794">
            <v>1</v>
          </cell>
          <cell r="R1794">
            <v>1985</v>
          </cell>
        </row>
        <row r="1795">
          <cell r="O1795">
            <v>1</v>
          </cell>
          <cell r="R1795">
            <v>1985</v>
          </cell>
        </row>
        <row r="1796">
          <cell r="O1796">
            <v>1</v>
          </cell>
          <cell r="R1796">
            <v>1985</v>
          </cell>
        </row>
        <row r="1797">
          <cell r="O1797">
            <v>1</v>
          </cell>
          <cell r="R1797">
            <v>1985</v>
          </cell>
        </row>
        <row r="1798">
          <cell r="O1798">
            <v>1</v>
          </cell>
          <cell r="R1798">
            <v>1985</v>
          </cell>
        </row>
        <row r="1799">
          <cell r="O1799">
            <v>1</v>
          </cell>
          <cell r="R1799">
            <v>1985</v>
          </cell>
        </row>
        <row r="1800">
          <cell r="O1800">
            <v>1</v>
          </cell>
          <cell r="R1800">
            <v>1985</v>
          </cell>
        </row>
        <row r="1801">
          <cell r="O1801">
            <v>1</v>
          </cell>
          <cell r="R1801">
            <v>1985</v>
          </cell>
        </row>
        <row r="1802">
          <cell r="O1802">
            <v>1</v>
          </cell>
          <cell r="R1802">
            <v>1985</v>
          </cell>
        </row>
        <row r="1803">
          <cell r="O1803">
            <v>1</v>
          </cell>
          <cell r="R1803">
            <v>1985</v>
          </cell>
        </row>
        <row r="1804">
          <cell r="O1804">
            <v>1</v>
          </cell>
          <cell r="R1804">
            <v>1985</v>
          </cell>
        </row>
        <row r="1805">
          <cell r="O1805">
            <v>1</v>
          </cell>
          <cell r="R1805">
            <v>1985</v>
          </cell>
        </row>
        <row r="1806">
          <cell r="O1806">
            <v>1</v>
          </cell>
          <cell r="R1806">
            <v>1985</v>
          </cell>
        </row>
        <row r="1807">
          <cell r="O1807">
            <v>1</v>
          </cell>
          <cell r="R1807">
            <v>1985</v>
          </cell>
        </row>
        <row r="1808">
          <cell r="O1808">
            <v>1</v>
          </cell>
          <cell r="R1808">
            <v>1985</v>
          </cell>
        </row>
        <row r="1809">
          <cell r="O1809">
            <v>1</v>
          </cell>
          <cell r="R1809">
            <v>1985</v>
          </cell>
        </row>
        <row r="1810">
          <cell r="O1810">
            <v>1</v>
          </cell>
          <cell r="R1810">
            <v>1985</v>
          </cell>
        </row>
        <row r="1811">
          <cell r="O1811">
            <v>1</v>
          </cell>
          <cell r="R1811">
            <v>1985</v>
          </cell>
        </row>
        <row r="1812">
          <cell r="O1812">
            <v>1</v>
          </cell>
          <cell r="R1812">
            <v>1985</v>
          </cell>
        </row>
        <row r="1813">
          <cell r="O1813">
            <v>1</v>
          </cell>
          <cell r="R1813">
            <v>1985</v>
          </cell>
        </row>
        <row r="1814">
          <cell r="O1814">
            <v>1</v>
          </cell>
          <cell r="R1814">
            <v>1985</v>
          </cell>
        </row>
        <row r="1815">
          <cell r="O1815">
            <v>1</v>
          </cell>
          <cell r="R1815">
            <v>1985</v>
          </cell>
        </row>
        <row r="1816">
          <cell r="O1816">
            <v>1</v>
          </cell>
          <cell r="R1816">
            <v>1985</v>
          </cell>
        </row>
        <row r="1817">
          <cell r="O1817">
            <v>1</v>
          </cell>
          <cell r="R1817">
            <v>1985</v>
          </cell>
        </row>
        <row r="1818">
          <cell r="O1818">
            <v>1</v>
          </cell>
          <cell r="R1818">
            <v>1985</v>
          </cell>
        </row>
        <row r="1819">
          <cell r="O1819">
            <v>1</v>
          </cell>
          <cell r="R1819">
            <v>1985</v>
          </cell>
        </row>
        <row r="1820">
          <cell r="O1820">
            <v>1</v>
          </cell>
          <cell r="R1820">
            <v>1985</v>
          </cell>
        </row>
        <row r="1821">
          <cell r="O1821">
            <v>1</v>
          </cell>
          <cell r="R1821">
            <v>1985</v>
          </cell>
        </row>
        <row r="1822">
          <cell r="O1822">
            <v>1</v>
          </cell>
          <cell r="R1822">
            <v>1985</v>
          </cell>
        </row>
        <row r="1823">
          <cell r="O1823">
            <v>1</v>
          </cell>
          <cell r="R1823">
            <v>1985</v>
          </cell>
        </row>
        <row r="1824">
          <cell r="O1824">
            <v>1</v>
          </cell>
          <cell r="R1824">
            <v>1985</v>
          </cell>
        </row>
        <row r="1825">
          <cell r="O1825">
            <v>1</v>
          </cell>
          <cell r="R1825">
            <v>1985</v>
          </cell>
        </row>
        <row r="1826">
          <cell r="O1826">
            <v>1</v>
          </cell>
          <cell r="R1826">
            <v>1985</v>
          </cell>
        </row>
        <row r="1827">
          <cell r="O1827">
            <v>1</v>
          </cell>
          <cell r="R1827">
            <v>1985</v>
          </cell>
        </row>
        <row r="1828">
          <cell r="O1828">
            <v>1</v>
          </cell>
          <cell r="R1828">
            <v>1985</v>
          </cell>
        </row>
        <row r="1829">
          <cell r="O1829">
            <v>1</v>
          </cell>
          <cell r="R1829">
            <v>1985</v>
          </cell>
        </row>
        <row r="1830">
          <cell r="O1830">
            <v>1</v>
          </cell>
          <cell r="R1830">
            <v>1985</v>
          </cell>
        </row>
        <row r="1831">
          <cell r="O1831">
            <v>1</v>
          </cell>
          <cell r="R1831">
            <v>1985</v>
          </cell>
        </row>
        <row r="1832">
          <cell r="O1832">
            <v>1</v>
          </cell>
          <cell r="R1832">
            <v>1985</v>
          </cell>
        </row>
        <row r="1833">
          <cell r="O1833">
            <v>1</v>
          </cell>
          <cell r="R1833">
            <v>1985</v>
          </cell>
        </row>
        <row r="1834">
          <cell r="O1834">
            <v>1</v>
          </cell>
          <cell r="R1834">
            <v>1985</v>
          </cell>
        </row>
        <row r="1835">
          <cell r="O1835">
            <v>1</v>
          </cell>
          <cell r="R1835">
            <v>1985</v>
          </cell>
        </row>
        <row r="1836">
          <cell r="O1836">
            <v>1</v>
          </cell>
          <cell r="R1836">
            <v>1985</v>
          </cell>
        </row>
        <row r="1837">
          <cell r="O1837">
            <v>1</v>
          </cell>
          <cell r="R1837">
            <v>1985</v>
          </cell>
        </row>
        <row r="1838">
          <cell r="O1838">
            <v>1</v>
          </cell>
          <cell r="R1838">
            <v>1985</v>
          </cell>
        </row>
        <row r="1839">
          <cell r="O1839">
            <v>1</v>
          </cell>
          <cell r="R1839">
            <v>1985</v>
          </cell>
        </row>
        <row r="1840">
          <cell r="O1840">
            <v>1</v>
          </cell>
          <cell r="R1840">
            <v>1985</v>
          </cell>
        </row>
        <row r="1841">
          <cell r="O1841">
            <v>1</v>
          </cell>
          <cell r="R1841">
            <v>1985</v>
          </cell>
        </row>
        <row r="1842">
          <cell r="O1842">
            <v>1</v>
          </cell>
          <cell r="R1842">
            <v>1985</v>
          </cell>
        </row>
        <row r="1843">
          <cell r="O1843">
            <v>1</v>
          </cell>
          <cell r="R1843">
            <v>1985</v>
          </cell>
        </row>
        <row r="1844">
          <cell r="O1844">
            <v>1</v>
          </cell>
          <cell r="R1844">
            <v>1985</v>
          </cell>
        </row>
        <row r="1845">
          <cell r="O1845">
            <v>1</v>
          </cell>
          <cell r="R1845">
            <v>1985</v>
          </cell>
        </row>
        <row r="1846">
          <cell r="O1846">
            <v>1</v>
          </cell>
          <cell r="R1846">
            <v>1985</v>
          </cell>
        </row>
        <row r="1847">
          <cell r="O1847">
            <v>1</v>
          </cell>
          <cell r="R1847">
            <v>1985</v>
          </cell>
        </row>
        <row r="1848">
          <cell r="O1848">
            <v>1</v>
          </cell>
          <cell r="R1848">
            <v>1985</v>
          </cell>
        </row>
        <row r="1849">
          <cell r="O1849">
            <v>1</v>
          </cell>
          <cell r="R1849">
            <v>1985</v>
          </cell>
        </row>
        <row r="1850">
          <cell r="O1850">
            <v>1</v>
          </cell>
          <cell r="R1850">
            <v>1985</v>
          </cell>
        </row>
        <row r="1851">
          <cell r="O1851">
            <v>1</v>
          </cell>
          <cell r="R1851">
            <v>1985</v>
          </cell>
        </row>
        <row r="1852">
          <cell r="O1852">
            <v>1</v>
          </cell>
          <cell r="R1852">
            <v>1985</v>
          </cell>
        </row>
        <row r="1853">
          <cell r="O1853">
            <v>1</v>
          </cell>
          <cell r="R1853">
            <v>1985</v>
          </cell>
        </row>
        <row r="1854">
          <cell r="O1854">
            <v>1</v>
          </cell>
          <cell r="R1854">
            <v>1985</v>
          </cell>
        </row>
        <row r="1855">
          <cell r="O1855">
            <v>1</v>
          </cell>
          <cell r="R1855">
            <v>1985</v>
          </cell>
        </row>
        <row r="1856">
          <cell r="O1856">
            <v>1</v>
          </cell>
          <cell r="R1856">
            <v>1985</v>
          </cell>
        </row>
        <row r="1857">
          <cell r="O1857">
            <v>1</v>
          </cell>
          <cell r="R1857">
            <v>1985</v>
          </cell>
        </row>
        <row r="1858">
          <cell r="O1858">
            <v>1</v>
          </cell>
          <cell r="R1858">
            <v>1985</v>
          </cell>
        </row>
        <row r="1859">
          <cell r="O1859">
            <v>1</v>
          </cell>
          <cell r="R1859">
            <v>1985</v>
          </cell>
        </row>
        <row r="1860">
          <cell r="O1860">
            <v>1</v>
          </cell>
          <cell r="R1860">
            <v>1985</v>
          </cell>
        </row>
        <row r="1861">
          <cell r="O1861">
            <v>1</v>
          </cell>
          <cell r="R1861">
            <v>1985</v>
          </cell>
        </row>
        <row r="1862">
          <cell r="O1862">
            <v>1</v>
          </cell>
          <cell r="R1862">
            <v>1985</v>
          </cell>
        </row>
        <row r="1863">
          <cell r="O1863">
            <v>1</v>
          </cell>
          <cell r="R1863">
            <v>1985</v>
          </cell>
        </row>
        <row r="1864">
          <cell r="O1864">
            <v>1</v>
          </cell>
          <cell r="R1864">
            <v>1985</v>
          </cell>
        </row>
        <row r="1865">
          <cell r="O1865">
            <v>1</v>
          </cell>
          <cell r="R1865">
            <v>1985</v>
          </cell>
        </row>
        <row r="1866">
          <cell r="O1866">
            <v>1</v>
          </cell>
          <cell r="R1866">
            <v>1985</v>
          </cell>
        </row>
        <row r="1867">
          <cell r="O1867">
            <v>1</v>
          </cell>
          <cell r="R1867">
            <v>1985</v>
          </cell>
        </row>
        <row r="1868">
          <cell r="O1868">
            <v>1</v>
          </cell>
          <cell r="R1868">
            <v>1985</v>
          </cell>
        </row>
        <row r="1869">
          <cell r="O1869">
            <v>1</v>
          </cell>
          <cell r="R1869">
            <v>1985</v>
          </cell>
        </row>
        <row r="1870">
          <cell r="O1870">
            <v>1</v>
          </cell>
          <cell r="R1870">
            <v>1985</v>
          </cell>
        </row>
        <row r="1871">
          <cell r="O1871">
            <v>1</v>
          </cell>
          <cell r="R1871">
            <v>1985</v>
          </cell>
        </row>
        <row r="1872">
          <cell r="O1872">
            <v>1</v>
          </cell>
          <cell r="R1872">
            <v>1985</v>
          </cell>
        </row>
        <row r="1873">
          <cell r="O1873">
            <v>1</v>
          </cell>
          <cell r="R1873">
            <v>1985</v>
          </cell>
        </row>
        <row r="1874">
          <cell r="O1874">
            <v>1</v>
          </cell>
          <cell r="R1874">
            <v>1985</v>
          </cell>
        </row>
        <row r="1875">
          <cell r="O1875">
            <v>1</v>
          </cell>
          <cell r="R1875">
            <v>1985</v>
          </cell>
        </row>
        <row r="1876">
          <cell r="O1876">
            <v>1</v>
          </cell>
          <cell r="R1876">
            <v>1985</v>
          </cell>
        </row>
        <row r="1877">
          <cell r="O1877">
            <v>1</v>
          </cell>
          <cell r="R1877">
            <v>1985</v>
          </cell>
        </row>
        <row r="1878">
          <cell r="O1878">
            <v>1</v>
          </cell>
          <cell r="R1878">
            <v>1985</v>
          </cell>
        </row>
        <row r="1879">
          <cell r="O1879">
            <v>1</v>
          </cell>
          <cell r="R1879">
            <v>1985</v>
          </cell>
        </row>
        <row r="1880">
          <cell r="O1880">
            <v>1</v>
          </cell>
          <cell r="R1880">
            <v>1985</v>
          </cell>
        </row>
        <row r="1881">
          <cell r="O1881">
            <v>1</v>
          </cell>
          <cell r="R1881">
            <v>1985</v>
          </cell>
        </row>
        <row r="1882">
          <cell r="O1882">
            <v>1</v>
          </cell>
          <cell r="R1882">
            <v>1985</v>
          </cell>
        </row>
        <row r="1883">
          <cell r="O1883">
            <v>1</v>
          </cell>
          <cell r="R1883">
            <v>1985</v>
          </cell>
        </row>
        <row r="1884">
          <cell r="O1884">
            <v>1</v>
          </cell>
          <cell r="R1884">
            <v>1985</v>
          </cell>
        </row>
        <row r="1885">
          <cell r="O1885">
            <v>1</v>
          </cell>
          <cell r="R1885">
            <v>1985</v>
          </cell>
        </row>
        <row r="1886">
          <cell r="O1886">
            <v>1</v>
          </cell>
          <cell r="R1886">
            <v>1985</v>
          </cell>
        </row>
        <row r="1887">
          <cell r="O1887">
            <v>1</v>
          </cell>
          <cell r="R1887">
            <v>1985</v>
          </cell>
        </row>
        <row r="1888">
          <cell r="O1888">
            <v>1</v>
          </cell>
          <cell r="R1888">
            <v>1985</v>
          </cell>
        </row>
        <row r="1889">
          <cell r="O1889">
            <v>1</v>
          </cell>
          <cell r="R1889">
            <v>1985</v>
          </cell>
        </row>
        <row r="1890">
          <cell r="O1890">
            <v>1</v>
          </cell>
          <cell r="R1890">
            <v>1985</v>
          </cell>
        </row>
        <row r="1891">
          <cell r="O1891">
            <v>1</v>
          </cell>
          <cell r="R1891">
            <v>1985</v>
          </cell>
        </row>
        <row r="1892">
          <cell r="O1892">
            <v>1</v>
          </cell>
          <cell r="R1892">
            <v>1985</v>
          </cell>
        </row>
        <row r="1893">
          <cell r="O1893">
            <v>1</v>
          </cell>
          <cell r="R1893">
            <v>1985</v>
          </cell>
        </row>
        <row r="1894">
          <cell r="O1894">
            <v>1</v>
          </cell>
          <cell r="R1894">
            <v>1985</v>
          </cell>
        </row>
        <row r="1895">
          <cell r="O1895">
            <v>1</v>
          </cell>
          <cell r="R1895">
            <v>1985</v>
          </cell>
        </row>
        <row r="1896">
          <cell r="O1896">
            <v>1</v>
          </cell>
          <cell r="R1896">
            <v>1985</v>
          </cell>
        </row>
        <row r="1897">
          <cell r="O1897">
            <v>1</v>
          </cell>
          <cell r="R1897">
            <v>1985</v>
          </cell>
        </row>
        <row r="1898">
          <cell r="O1898">
            <v>1</v>
          </cell>
          <cell r="R1898">
            <v>1985</v>
          </cell>
        </row>
        <row r="1899">
          <cell r="O1899">
            <v>1</v>
          </cell>
          <cell r="R1899">
            <v>1985</v>
          </cell>
        </row>
        <row r="1900">
          <cell r="O1900">
            <v>1</v>
          </cell>
          <cell r="R1900">
            <v>1985</v>
          </cell>
        </row>
        <row r="1901">
          <cell r="O1901">
            <v>1</v>
          </cell>
          <cell r="R1901">
            <v>1985</v>
          </cell>
        </row>
        <row r="1902">
          <cell r="O1902">
            <v>1</v>
          </cell>
          <cell r="R1902">
            <v>1985</v>
          </cell>
        </row>
        <row r="1903">
          <cell r="O1903">
            <v>1</v>
          </cell>
          <cell r="R1903">
            <v>1985</v>
          </cell>
        </row>
        <row r="1904">
          <cell r="O1904">
            <v>1</v>
          </cell>
          <cell r="R1904">
            <v>1985</v>
          </cell>
        </row>
        <row r="1905">
          <cell r="O1905">
            <v>1</v>
          </cell>
          <cell r="R1905">
            <v>1985</v>
          </cell>
        </row>
        <row r="1906">
          <cell r="O1906">
            <v>1</v>
          </cell>
          <cell r="R1906">
            <v>1985</v>
          </cell>
        </row>
        <row r="1907">
          <cell r="O1907">
            <v>1</v>
          </cell>
          <cell r="R1907">
            <v>1985</v>
          </cell>
        </row>
        <row r="1908">
          <cell r="O1908">
            <v>1</v>
          </cell>
          <cell r="R1908">
            <v>1985</v>
          </cell>
        </row>
        <row r="1909">
          <cell r="O1909">
            <v>1</v>
          </cell>
          <cell r="R1909">
            <v>1985</v>
          </cell>
        </row>
        <row r="1910">
          <cell r="O1910">
            <v>1</v>
          </cell>
          <cell r="R1910">
            <v>1985</v>
          </cell>
        </row>
        <row r="1911">
          <cell r="O1911">
            <v>1</v>
          </cell>
          <cell r="R1911">
            <v>1985</v>
          </cell>
        </row>
        <row r="1912">
          <cell r="O1912">
            <v>1</v>
          </cell>
          <cell r="R1912">
            <v>1985</v>
          </cell>
        </row>
        <row r="1913">
          <cell r="O1913">
            <v>1</v>
          </cell>
          <cell r="R1913">
            <v>1985</v>
          </cell>
        </row>
        <row r="1914">
          <cell r="O1914">
            <v>1</v>
          </cell>
          <cell r="R1914">
            <v>1985</v>
          </cell>
        </row>
        <row r="1915">
          <cell r="O1915">
            <v>1</v>
          </cell>
          <cell r="R1915">
            <v>1985</v>
          </cell>
        </row>
        <row r="1916">
          <cell r="O1916">
            <v>1</v>
          </cell>
          <cell r="R1916">
            <v>1985</v>
          </cell>
        </row>
        <row r="1917">
          <cell r="O1917">
            <v>1</v>
          </cell>
          <cell r="R1917">
            <v>1985</v>
          </cell>
        </row>
        <row r="1918">
          <cell r="O1918">
            <v>1</v>
          </cell>
          <cell r="R1918">
            <v>1985</v>
          </cell>
        </row>
        <row r="1919">
          <cell r="O1919">
            <v>1</v>
          </cell>
          <cell r="R1919">
            <v>1985</v>
          </cell>
        </row>
        <row r="1920">
          <cell r="O1920">
            <v>1</v>
          </cell>
          <cell r="R1920">
            <v>1985</v>
          </cell>
        </row>
        <row r="1921">
          <cell r="O1921">
            <v>1</v>
          </cell>
          <cell r="R1921">
            <v>1985</v>
          </cell>
        </row>
        <row r="1922">
          <cell r="O1922">
            <v>1</v>
          </cell>
          <cell r="R1922">
            <v>1985</v>
          </cell>
        </row>
        <row r="1923">
          <cell r="O1923">
            <v>1</v>
          </cell>
          <cell r="R1923">
            <v>1985</v>
          </cell>
        </row>
        <row r="1924">
          <cell r="O1924">
            <v>1</v>
          </cell>
          <cell r="R1924">
            <v>1985</v>
          </cell>
        </row>
        <row r="1925">
          <cell r="O1925">
            <v>1</v>
          </cell>
          <cell r="R1925">
            <v>1985</v>
          </cell>
        </row>
        <row r="1926">
          <cell r="O1926">
            <v>1</v>
          </cell>
          <cell r="R1926">
            <v>1985</v>
          </cell>
        </row>
        <row r="1927">
          <cell r="O1927">
            <v>1</v>
          </cell>
          <cell r="R1927">
            <v>1986</v>
          </cell>
        </row>
        <row r="1928">
          <cell r="O1928">
            <v>1</v>
          </cell>
          <cell r="R1928">
            <v>1986</v>
          </cell>
        </row>
        <row r="1929">
          <cell r="O1929">
            <v>1</v>
          </cell>
          <cell r="R1929">
            <v>1986</v>
          </cell>
        </row>
        <row r="1930">
          <cell r="O1930">
            <v>1</v>
          </cell>
          <cell r="R1930">
            <v>1986</v>
          </cell>
        </row>
        <row r="1931">
          <cell r="O1931">
            <v>1</v>
          </cell>
          <cell r="R1931">
            <v>1986</v>
          </cell>
        </row>
        <row r="1932">
          <cell r="O1932">
            <v>1</v>
          </cell>
          <cell r="R1932">
            <v>1986</v>
          </cell>
        </row>
        <row r="1933">
          <cell r="O1933">
            <v>1</v>
          </cell>
          <cell r="R1933">
            <v>1986</v>
          </cell>
        </row>
        <row r="1934">
          <cell r="O1934">
            <v>1</v>
          </cell>
          <cell r="R1934">
            <v>1986</v>
          </cell>
        </row>
        <row r="1935">
          <cell r="O1935">
            <v>1</v>
          </cell>
          <cell r="R1935">
            <v>1986</v>
          </cell>
        </row>
        <row r="1936">
          <cell r="O1936">
            <v>1</v>
          </cell>
          <cell r="R1936">
            <v>1986</v>
          </cell>
        </row>
        <row r="1937">
          <cell r="O1937">
            <v>1</v>
          </cell>
          <cell r="R1937">
            <v>1986</v>
          </cell>
        </row>
        <row r="1938">
          <cell r="O1938">
            <v>1</v>
          </cell>
          <cell r="R1938">
            <v>1986</v>
          </cell>
        </row>
        <row r="1939">
          <cell r="O1939">
            <v>1</v>
          </cell>
          <cell r="R1939">
            <v>1986</v>
          </cell>
        </row>
        <row r="1940">
          <cell r="O1940">
            <v>1</v>
          </cell>
          <cell r="R1940">
            <v>1986</v>
          </cell>
        </row>
        <row r="1941">
          <cell r="O1941">
            <v>1</v>
          </cell>
          <cell r="R1941">
            <v>1986</v>
          </cell>
        </row>
        <row r="1942">
          <cell r="O1942">
            <v>1</v>
          </cell>
          <cell r="R1942">
            <v>1986</v>
          </cell>
        </row>
        <row r="1943">
          <cell r="O1943">
            <v>1</v>
          </cell>
          <cell r="R1943">
            <v>1986</v>
          </cell>
        </row>
        <row r="1944">
          <cell r="O1944">
            <v>1</v>
          </cell>
          <cell r="R1944">
            <v>1986</v>
          </cell>
        </row>
        <row r="1945">
          <cell r="O1945">
            <v>1</v>
          </cell>
          <cell r="R1945">
            <v>1986</v>
          </cell>
        </row>
        <row r="1946">
          <cell r="O1946">
            <v>1</v>
          </cell>
          <cell r="R1946">
            <v>1986</v>
          </cell>
        </row>
        <row r="1947">
          <cell r="O1947">
            <v>1</v>
          </cell>
          <cell r="R1947">
            <v>1986</v>
          </cell>
        </row>
        <row r="1948">
          <cell r="O1948">
            <v>1</v>
          </cell>
          <cell r="R1948">
            <v>1986</v>
          </cell>
        </row>
        <row r="1949">
          <cell r="O1949">
            <v>1</v>
          </cell>
          <cell r="R1949">
            <v>1986</v>
          </cell>
        </row>
        <row r="1950">
          <cell r="O1950">
            <v>1</v>
          </cell>
          <cell r="R1950">
            <v>1986</v>
          </cell>
        </row>
        <row r="1951">
          <cell r="O1951">
            <v>1</v>
          </cell>
          <cell r="R1951">
            <v>1986</v>
          </cell>
        </row>
        <row r="1952">
          <cell r="O1952">
            <v>1</v>
          </cell>
          <cell r="R1952">
            <v>1986</v>
          </cell>
        </row>
        <row r="1953">
          <cell r="O1953">
            <v>1</v>
          </cell>
          <cell r="R1953">
            <v>1986</v>
          </cell>
        </row>
        <row r="1954">
          <cell r="O1954">
            <v>1</v>
          </cell>
          <cell r="R1954">
            <v>1986</v>
          </cell>
        </row>
        <row r="1955">
          <cell r="O1955">
            <v>1</v>
          </cell>
          <cell r="R1955">
            <v>1986</v>
          </cell>
        </row>
        <row r="1956">
          <cell r="O1956">
            <v>1</v>
          </cell>
          <cell r="R1956">
            <v>1986</v>
          </cell>
        </row>
        <row r="1957">
          <cell r="O1957">
            <v>1</v>
          </cell>
          <cell r="R1957">
            <v>1986</v>
          </cell>
        </row>
        <row r="1958">
          <cell r="O1958">
            <v>1</v>
          </cell>
          <cell r="R1958">
            <v>1986</v>
          </cell>
        </row>
        <row r="1959">
          <cell r="O1959">
            <v>1</v>
          </cell>
          <cell r="R1959">
            <v>1986</v>
          </cell>
        </row>
        <row r="1960">
          <cell r="O1960">
            <v>1</v>
          </cell>
          <cell r="R1960">
            <v>1986</v>
          </cell>
        </row>
        <row r="1961">
          <cell r="O1961">
            <v>1</v>
          </cell>
          <cell r="R1961">
            <v>1986</v>
          </cell>
        </row>
        <row r="1962">
          <cell r="O1962">
            <v>1</v>
          </cell>
          <cell r="R1962">
            <v>1986</v>
          </cell>
        </row>
        <row r="1963">
          <cell r="O1963">
            <v>1</v>
          </cell>
          <cell r="R1963">
            <v>1986</v>
          </cell>
        </row>
        <row r="1964">
          <cell r="O1964">
            <v>1</v>
          </cell>
          <cell r="R1964">
            <v>1986</v>
          </cell>
        </row>
        <row r="1965">
          <cell r="O1965">
            <v>1</v>
          </cell>
          <cell r="R1965">
            <v>1986</v>
          </cell>
        </row>
        <row r="1966">
          <cell r="O1966">
            <v>1</v>
          </cell>
          <cell r="R1966">
            <v>1986</v>
          </cell>
        </row>
        <row r="1967">
          <cell r="O1967">
            <v>1</v>
          </cell>
          <cell r="R1967">
            <v>1986</v>
          </cell>
        </row>
        <row r="1968">
          <cell r="O1968">
            <v>1</v>
          </cell>
          <cell r="R1968">
            <v>1986</v>
          </cell>
        </row>
        <row r="1969">
          <cell r="O1969">
            <v>1</v>
          </cell>
          <cell r="R1969">
            <v>1986</v>
          </cell>
        </row>
        <row r="1970">
          <cell r="O1970">
            <v>1</v>
          </cell>
          <cell r="R1970">
            <v>1986</v>
          </cell>
        </row>
        <row r="1971">
          <cell r="O1971">
            <v>1</v>
          </cell>
          <cell r="R1971">
            <v>1986</v>
          </cell>
        </row>
        <row r="1972">
          <cell r="O1972">
            <v>1</v>
          </cell>
          <cell r="R1972">
            <v>1986</v>
          </cell>
        </row>
        <row r="1973">
          <cell r="O1973">
            <v>1</v>
          </cell>
          <cell r="R1973">
            <v>1986</v>
          </cell>
        </row>
        <row r="1974">
          <cell r="O1974">
            <v>1</v>
          </cell>
          <cell r="R1974">
            <v>1986</v>
          </cell>
        </row>
        <row r="1975">
          <cell r="O1975">
            <v>1</v>
          </cell>
          <cell r="R1975">
            <v>1986</v>
          </cell>
        </row>
        <row r="1976">
          <cell r="O1976">
            <v>1</v>
          </cell>
          <cell r="R1976">
            <v>1986</v>
          </cell>
        </row>
        <row r="1977">
          <cell r="O1977">
            <v>1</v>
          </cell>
          <cell r="R1977">
            <v>1986</v>
          </cell>
        </row>
        <row r="1978">
          <cell r="O1978">
            <v>1</v>
          </cell>
          <cell r="R1978">
            <v>1986</v>
          </cell>
        </row>
        <row r="1979">
          <cell r="O1979">
            <v>1</v>
          </cell>
          <cell r="R1979">
            <v>1986</v>
          </cell>
        </row>
        <row r="1980">
          <cell r="O1980">
            <v>1</v>
          </cell>
          <cell r="R1980">
            <v>1986</v>
          </cell>
        </row>
        <row r="1981">
          <cell r="O1981">
            <v>1</v>
          </cell>
          <cell r="R1981">
            <v>1986</v>
          </cell>
        </row>
        <row r="1982">
          <cell r="O1982">
            <v>1</v>
          </cell>
          <cell r="R1982">
            <v>1986</v>
          </cell>
        </row>
        <row r="1983">
          <cell r="O1983">
            <v>1</v>
          </cell>
          <cell r="R1983">
            <v>1986</v>
          </cell>
        </row>
        <row r="1984">
          <cell r="O1984">
            <v>1</v>
          </cell>
          <cell r="R1984">
            <v>1986</v>
          </cell>
        </row>
        <row r="1985">
          <cell r="O1985">
            <v>1</v>
          </cell>
          <cell r="R1985">
            <v>1986</v>
          </cell>
        </row>
        <row r="1986">
          <cell r="O1986">
            <v>1</v>
          </cell>
          <cell r="R1986">
            <v>1986</v>
          </cell>
        </row>
        <row r="1987">
          <cell r="O1987">
            <v>1</v>
          </cell>
          <cell r="R1987">
            <v>1986</v>
          </cell>
        </row>
        <row r="1988">
          <cell r="O1988">
            <v>1</v>
          </cell>
          <cell r="R1988">
            <v>1986</v>
          </cell>
        </row>
        <row r="1989">
          <cell r="O1989">
            <v>1</v>
          </cell>
          <cell r="R1989">
            <v>1986</v>
          </cell>
        </row>
        <row r="1990">
          <cell r="O1990">
            <v>1</v>
          </cell>
          <cell r="R1990">
            <v>1986</v>
          </cell>
        </row>
        <row r="1991">
          <cell r="O1991">
            <v>1</v>
          </cell>
          <cell r="R1991">
            <v>1986</v>
          </cell>
        </row>
        <row r="1992">
          <cell r="O1992">
            <v>1</v>
          </cell>
          <cell r="R1992">
            <v>1986</v>
          </cell>
        </row>
        <row r="1993">
          <cell r="O1993">
            <v>1</v>
          </cell>
          <cell r="R1993">
            <v>1986</v>
          </cell>
        </row>
        <row r="1994">
          <cell r="O1994">
            <v>1</v>
          </cell>
          <cell r="R1994">
            <v>1986</v>
          </cell>
        </row>
        <row r="1995">
          <cell r="O1995">
            <v>1</v>
          </cell>
          <cell r="R1995">
            <v>1986</v>
          </cell>
        </row>
        <row r="1996">
          <cell r="O1996">
            <v>1</v>
          </cell>
          <cell r="R1996">
            <v>1986</v>
          </cell>
        </row>
        <row r="1997">
          <cell r="O1997">
            <v>1</v>
          </cell>
          <cell r="R1997">
            <v>1986</v>
          </cell>
        </row>
        <row r="1998">
          <cell r="O1998">
            <v>1</v>
          </cell>
          <cell r="R1998">
            <v>1986</v>
          </cell>
        </row>
        <row r="1999">
          <cell r="O1999">
            <v>1</v>
          </cell>
          <cell r="R1999">
            <v>1986</v>
          </cell>
        </row>
        <row r="2000">
          <cell r="O2000">
            <v>1</v>
          </cell>
          <cell r="R2000">
            <v>1986</v>
          </cell>
        </row>
        <row r="2001">
          <cell r="O2001">
            <v>1</v>
          </cell>
          <cell r="R2001">
            <v>1986</v>
          </cell>
        </row>
        <row r="2002">
          <cell r="O2002">
            <v>1</v>
          </cell>
          <cell r="R2002">
            <v>1986</v>
          </cell>
        </row>
        <row r="2003">
          <cell r="O2003">
            <v>1</v>
          </cell>
          <cell r="R2003">
            <v>1986</v>
          </cell>
        </row>
        <row r="2004">
          <cell r="O2004">
            <v>1</v>
          </cell>
          <cell r="R2004">
            <v>1986</v>
          </cell>
        </row>
        <row r="2005">
          <cell r="O2005">
            <v>1</v>
          </cell>
          <cell r="R2005">
            <v>1986</v>
          </cell>
        </row>
        <row r="2006">
          <cell r="O2006">
            <v>1</v>
          </cell>
          <cell r="R2006">
            <v>1986</v>
          </cell>
        </row>
        <row r="2007">
          <cell r="O2007">
            <v>1</v>
          </cell>
          <cell r="R2007">
            <v>1986</v>
          </cell>
        </row>
        <row r="2008">
          <cell r="O2008">
            <v>1</v>
          </cell>
          <cell r="R2008">
            <v>1986</v>
          </cell>
        </row>
        <row r="2009">
          <cell r="O2009">
            <v>1</v>
          </cell>
          <cell r="R2009">
            <v>1986</v>
          </cell>
        </row>
        <row r="2010">
          <cell r="O2010">
            <v>1</v>
          </cell>
          <cell r="R2010">
            <v>1986</v>
          </cell>
        </row>
        <row r="2011">
          <cell r="O2011">
            <v>1</v>
          </cell>
          <cell r="R2011">
            <v>1986</v>
          </cell>
        </row>
        <row r="2012">
          <cell r="O2012">
            <v>1</v>
          </cell>
          <cell r="R2012">
            <v>1986</v>
          </cell>
        </row>
        <row r="2013">
          <cell r="O2013">
            <v>1</v>
          </cell>
          <cell r="R2013">
            <v>1986</v>
          </cell>
        </row>
        <row r="2014">
          <cell r="O2014">
            <v>1</v>
          </cell>
          <cell r="R2014">
            <v>1986</v>
          </cell>
        </row>
        <row r="2015">
          <cell r="O2015">
            <v>1</v>
          </cell>
          <cell r="R2015">
            <v>1986</v>
          </cell>
        </row>
        <row r="2016">
          <cell r="O2016">
            <v>1</v>
          </cell>
          <cell r="R2016">
            <v>1986</v>
          </cell>
        </row>
        <row r="2017">
          <cell r="O2017">
            <v>1</v>
          </cell>
          <cell r="R2017">
            <v>1986</v>
          </cell>
        </row>
        <row r="2018">
          <cell r="O2018">
            <v>1</v>
          </cell>
          <cell r="R2018">
            <v>1986</v>
          </cell>
        </row>
        <row r="2019">
          <cell r="O2019">
            <v>1</v>
          </cell>
          <cell r="R2019">
            <v>1986</v>
          </cell>
        </row>
        <row r="2020">
          <cell r="O2020">
            <v>1</v>
          </cell>
          <cell r="R2020">
            <v>1986</v>
          </cell>
        </row>
        <row r="2021">
          <cell r="O2021">
            <v>1</v>
          </cell>
          <cell r="R2021">
            <v>1986</v>
          </cell>
        </row>
        <row r="2022">
          <cell r="O2022">
            <v>1</v>
          </cell>
          <cell r="R2022">
            <v>1986</v>
          </cell>
        </row>
        <row r="2023">
          <cell r="O2023">
            <v>1</v>
          </cell>
          <cell r="R2023">
            <v>1986</v>
          </cell>
        </row>
        <row r="2024">
          <cell r="O2024">
            <v>1</v>
          </cell>
          <cell r="R2024">
            <v>1986</v>
          </cell>
        </row>
        <row r="2025">
          <cell r="O2025">
            <v>1</v>
          </cell>
          <cell r="R2025">
            <v>1986</v>
          </cell>
        </row>
        <row r="2026">
          <cell r="O2026">
            <v>1</v>
          </cell>
          <cell r="R2026">
            <v>1986</v>
          </cell>
        </row>
        <row r="2027">
          <cell r="O2027">
            <v>1</v>
          </cell>
          <cell r="R2027">
            <v>1986</v>
          </cell>
        </row>
        <row r="2028">
          <cell r="O2028">
            <v>1</v>
          </cell>
          <cell r="R2028">
            <v>1986</v>
          </cell>
        </row>
        <row r="2029">
          <cell r="O2029">
            <v>1</v>
          </cell>
          <cell r="R2029">
            <v>1986</v>
          </cell>
        </row>
        <row r="2030">
          <cell r="O2030">
            <v>1</v>
          </cell>
          <cell r="R2030">
            <v>1986</v>
          </cell>
        </row>
        <row r="2031">
          <cell r="O2031">
            <v>1</v>
          </cell>
          <cell r="R2031">
            <v>1986</v>
          </cell>
        </row>
        <row r="2032">
          <cell r="O2032">
            <v>1</v>
          </cell>
          <cell r="R2032">
            <v>1986</v>
          </cell>
        </row>
        <row r="2033">
          <cell r="O2033">
            <v>1</v>
          </cell>
          <cell r="R2033">
            <v>1986</v>
          </cell>
        </row>
        <row r="2034">
          <cell r="O2034">
            <v>1</v>
          </cell>
          <cell r="R2034">
            <v>1986</v>
          </cell>
        </row>
        <row r="2035">
          <cell r="O2035">
            <v>1</v>
          </cell>
          <cell r="R2035">
            <v>1986</v>
          </cell>
        </row>
        <row r="2036">
          <cell r="O2036">
            <v>1</v>
          </cell>
          <cell r="R2036">
            <v>1986</v>
          </cell>
        </row>
        <row r="2037">
          <cell r="O2037">
            <v>1</v>
          </cell>
          <cell r="R2037">
            <v>1986</v>
          </cell>
        </row>
        <row r="2038">
          <cell r="O2038">
            <v>1</v>
          </cell>
          <cell r="R2038">
            <v>1986</v>
          </cell>
        </row>
        <row r="2039">
          <cell r="O2039">
            <v>1</v>
          </cell>
          <cell r="R2039">
            <v>1986</v>
          </cell>
        </row>
        <row r="2040">
          <cell r="O2040">
            <v>1</v>
          </cell>
          <cell r="R2040">
            <v>1986</v>
          </cell>
        </row>
        <row r="2041">
          <cell r="O2041">
            <v>1</v>
          </cell>
          <cell r="R2041">
            <v>1986</v>
          </cell>
        </row>
        <row r="2042">
          <cell r="O2042">
            <v>1</v>
          </cell>
          <cell r="R2042">
            <v>1986</v>
          </cell>
        </row>
        <row r="2043">
          <cell r="O2043">
            <v>1</v>
          </cell>
          <cell r="R2043">
            <v>1986</v>
          </cell>
        </row>
        <row r="2044">
          <cell r="O2044">
            <v>1</v>
          </cell>
          <cell r="R2044">
            <v>1986</v>
          </cell>
        </row>
        <row r="2045">
          <cell r="O2045">
            <v>1</v>
          </cell>
          <cell r="R2045">
            <v>1986</v>
          </cell>
        </row>
        <row r="2046">
          <cell r="O2046">
            <v>1</v>
          </cell>
          <cell r="R2046">
            <v>1986</v>
          </cell>
        </row>
        <row r="2047">
          <cell r="O2047">
            <v>1</v>
          </cell>
          <cell r="R2047">
            <v>1986</v>
          </cell>
        </row>
        <row r="2048">
          <cell r="O2048">
            <v>1</v>
          </cell>
          <cell r="R2048">
            <v>1986</v>
          </cell>
        </row>
        <row r="2049">
          <cell r="O2049">
            <v>1</v>
          </cell>
          <cell r="R2049">
            <v>1986</v>
          </cell>
        </row>
        <row r="2050">
          <cell r="O2050">
            <v>1</v>
          </cell>
          <cell r="R2050">
            <v>1986</v>
          </cell>
        </row>
        <row r="2051">
          <cell r="O2051">
            <v>1</v>
          </cell>
          <cell r="R2051">
            <v>1986</v>
          </cell>
        </row>
        <row r="2052">
          <cell r="O2052">
            <v>1</v>
          </cell>
          <cell r="R2052">
            <v>1986</v>
          </cell>
        </row>
        <row r="2053">
          <cell r="O2053">
            <v>1</v>
          </cell>
          <cell r="R2053">
            <v>1986</v>
          </cell>
        </row>
        <row r="2054">
          <cell r="O2054">
            <v>1</v>
          </cell>
          <cell r="R2054">
            <v>1986</v>
          </cell>
        </row>
        <row r="2055">
          <cell r="O2055">
            <v>1</v>
          </cell>
          <cell r="R2055">
            <v>1986</v>
          </cell>
        </row>
        <row r="2056">
          <cell r="O2056">
            <v>1</v>
          </cell>
          <cell r="R2056">
            <v>1986</v>
          </cell>
        </row>
        <row r="2057">
          <cell r="O2057">
            <v>1</v>
          </cell>
          <cell r="R2057">
            <v>1986</v>
          </cell>
        </row>
        <row r="2058">
          <cell r="O2058">
            <v>1</v>
          </cell>
          <cell r="R2058">
            <v>1986</v>
          </cell>
        </row>
        <row r="2059">
          <cell r="O2059">
            <v>1</v>
          </cell>
          <cell r="R2059">
            <v>1986</v>
          </cell>
        </row>
        <row r="2060">
          <cell r="O2060">
            <v>1</v>
          </cell>
          <cell r="R2060">
            <v>1986</v>
          </cell>
        </row>
        <row r="2061">
          <cell r="O2061">
            <v>1</v>
          </cell>
          <cell r="R2061">
            <v>1986</v>
          </cell>
        </row>
        <row r="2062">
          <cell r="O2062">
            <v>1</v>
          </cell>
          <cell r="R2062">
            <v>1986</v>
          </cell>
        </row>
        <row r="2063">
          <cell r="O2063">
            <v>1</v>
          </cell>
          <cell r="R2063">
            <v>1986</v>
          </cell>
        </row>
        <row r="2064">
          <cell r="O2064">
            <v>1</v>
          </cell>
          <cell r="R2064">
            <v>1986</v>
          </cell>
        </row>
        <row r="2065">
          <cell r="O2065">
            <v>1</v>
          </cell>
          <cell r="R2065">
            <v>1986</v>
          </cell>
        </row>
        <row r="2066">
          <cell r="O2066">
            <v>1</v>
          </cell>
          <cell r="R2066">
            <v>1986</v>
          </cell>
        </row>
        <row r="2067">
          <cell r="O2067">
            <v>1</v>
          </cell>
          <cell r="R2067">
            <v>1986</v>
          </cell>
        </row>
        <row r="2068">
          <cell r="O2068">
            <v>1</v>
          </cell>
          <cell r="R2068">
            <v>1986</v>
          </cell>
        </row>
        <row r="2069">
          <cell r="O2069">
            <v>1</v>
          </cell>
          <cell r="R2069">
            <v>1986</v>
          </cell>
        </row>
        <row r="2070">
          <cell r="O2070">
            <v>1</v>
          </cell>
          <cell r="R2070">
            <v>1986</v>
          </cell>
        </row>
        <row r="2071">
          <cell r="O2071">
            <v>1</v>
          </cell>
          <cell r="R2071">
            <v>1986</v>
          </cell>
        </row>
        <row r="2072">
          <cell r="O2072">
            <v>1</v>
          </cell>
          <cell r="R2072">
            <v>1986</v>
          </cell>
        </row>
        <row r="2073">
          <cell r="O2073">
            <v>1</v>
          </cell>
          <cell r="R2073">
            <v>1986</v>
          </cell>
        </row>
        <row r="2074">
          <cell r="O2074">
            <v>1</v>
          </cell>
          <cell r="R2074">
            <v>1986</v>
          </cell>
        </row>
        <row r="2075">
          <cell r="O2075">
            <v>1</v>
          </cell>
          <cell r="R2075">
            <v>1986</v>
          </cell>
        </row>
        <row r="2076">
          <cell r="O2076">
            <v>1</v>
          </cell>
          <cell r="R2076">
            <v>1986</v>
          </cell>
        </row>
        <row r="2077">
          <cell r="O2077">
            <v>1</v>
          </cell>
          <cell r="R2077">
            <v>1986</v>
          </cell>
        </row>
        <row r="2078">
          <cell r="O2078">
            <v>1</v>
          </cell>
          <cell r="R2078">
            <v>1986</v>
          </cell>
        </row>
        <row r="2079">
          <cell r="O2079">
            <v>1</v>
          </cell>
          <cell r="R2079">
            <v>1986</v>
          </cell>
        </row>
        <row r="2080">
          <cell r="O2080">
            <v>1</v>
          </cell>
          <cell r="R2080">
            <v>1986</v>
          </cell>
        </row>
        <row r="2081">
          <cell r="O2081">
            <v>1</v>
          </cell>
          <cell r="R2081">
            <v>1986</v>
          </cell>
        </row>
        <row r="2082">
          <cell r="O2082">
            <v>1</v>
          </cell>
          <cell r="R2082">
            <v>1986</v>
          </cell>
        </row>
        <row r="2083">
          <cell r="O2083">
            <v>1</v>
          </cell>
          <cell r="R2083">
            <v>1986</v>
          </cell>
        </row>
        <row r="2084">
          <cell r="O2084">
            <v>1</v>
          </cell>
          <cell r="R2084">
            <v>1986</v>
          </cell>
        </row>
        <row r="2085">
          <cell r="O2085">
            <v>1</v>
          </cell>
          <cell r="R2085">
            <v>1986</v>
          </cell>
        </row>
        <row r="2086">
          <cell r="O2086">
            <v>1</v>
          </cell>
          <cell r="R2086">
            <v>1986</v>
          </cell>
        </row>
        <row r="2087">
          <cell r="O2087">
            <v>1</v>
          </cell>
          <cell r="R2087">
            <v>1986</v>
          </cell>
        </row>
        <row r="2088">
          <cell r="O2088">
            <v>1</v>
          </cell>
          <cell r="R2088">
            <v>1986</v>
          </cell>
        </row>
        <row r="2089">
          <cell r="O2089">
            <v>1</v>
          </cell>
          <cell r="R2089">
            <v>1986</v>
          </cell>
        </row>
        <row r="2090">
          <cell r="O2090">
            <v>1</v>
          </cell>
          <cell r="R2090">
            <v>1986</v>
          </cell>
        </row>
        <row r="2091">
          <cell r="O2091">
            <v>1</v>
          </cell>
          <cell r="R2091">
            <v>1986</v>
          </cell>
        </row>
        <row r="2092">
          <cell r="O2092">
            <v>1</v>
          </cell>
          <cell r="R2092">
            <v>1986</v>
          </cell>
        </row>
        <row r="2093">
          <cell r="O2093">
            <v>1</v>
          </cell>
          <cell r="R2093">
            <v>1986</v>
          </cell>
        </row>
        <row r="2094">
          <cell r="O2094">
            <v>1</v>
          </cell>
          <cell r="R2094">
            <v>1986</v>
          </cell>
        </row>
        <row r="2095">
          <cell r="O2095">
            <v>1</v>
          </cell>
          <cell r="R2095">
            <v>1986</v>
          </cell>
        </row>
        <row r="2096">
          <cell r="O2096">
            <v>1</v>
          </cell>
          <cell r="R2096">
            <v>1986</v>
          </cell>
        </row>
        <row r="2097">
          <cell r="O2097">
            <v>1</v>
          </cell>
          <cell r="R2097">
            <v>1986</v>
          </cell>
        </row>
        <row r="2098">
          <cell r="O2098">
            <v>1</v>
          </cell>
          <cell r="R2098">
            <v>1986</v>
          </cell>
        </row>
        <row r="2099">
          <cell r="O2099">
            <v>1</v>
          </cell>
          <cell r="R2099">
            <v>1986</v>
          </cell>
        </row>
        <row r="2100">
          <cell r="O2100">
            <v>1</v>
          </cell>
          <cell r="R2100">
            <v>1986</v>
          </cell>
        </row>
        <row r="2101">
          <cell r="O2101">
            <v>1</v>
          </cell>
          <cell r="R2101">
            <v>1986</v>
          </cell>
        </row>
        <row r="2102">
          <cell r="O2102">
            <v>1</v>
          </cell>
          <cell r="R2102">
            <v>1986</v>
          </cell>
        </row>
        <row r="2103">
          <cell r="O2103">
            <v>1</v>
          </cell>
          <cell r="R2103">
            <v>1986</v>
          </cell>
        </row>
        <row r="2104">
          <cell r="O2104">
            <v>1</v>
          </cell>
          <cell r="R2104">
            <v>1986</v>
          </cell>
        </row>
        <row r="2105">
          <cell r="O2105">
            <v>1</v>
          </cell>
          <cell r="R2105">
            <v>1986</v>
          </cell>
        </row>
        <row r="2106">
          <cell r="O2106">
            <v>1</v>
          </cell>
          <cell r="R2106">
            <v>1986</v>
          </cell>
        </row>
        <row r="2107">
          <cell r="O2107">
            <v>1</v>
          </cell>
          <cell r="R2107">
            <v>1986</v>
          </cell>
        </row>
        <row r="2108">
          <cell r="O2108">
            <v>1</v>
          </cell>
          <cell r="R2108">
            <v>1986</v>
          </cell>
        </row>
        <row r="2109">
          <cell r="O2109">
            <v>1</v>
          </cell>
          <cell r="R2109">
            <v>1986</v>
          </cell>
        </row>
        <row r="2110">
          <cell r="O2110">
            <v>1</v>
          </cell>
          <cell r="R2110">
            <v>1986</v>
          </cell>
        </row>
        <row r="2111">
          <cell r="O2111">
            <v>1</v>
          </cell>
          <cell r="R2111">
            <v>1986</v>
          </cell>
        </row>
        <row r="2112">
          <cell r="O2112">
            <v>1</v>
          </cell>
          <cell r="R2112">
            <v>1986</v>
          </cell>
        </row>
        <row r="2113">
          <cell r="O2113">
            <v>1</v>
          </cell>
          <cell r="R2113">
            <v>1986</v>
          </cell>
        </row>
        <row r="2114">
          <cell r="O2114">
            <v>1</v>
          </cell>
          <cell r="R2114">
            <v>1986</v>
          </cell>
        </row>
        <row r="2115">
          <cell r="O2115">
            <v>1</v>
          </cell>
          <cell r="R2115">
            <v>1986</v>
          </cell>
        </row>
        <row r="2116">
          <cell r="O2116">
            <v>1</v>
          </cell>
          <cell r="R2116">
            <v>1986</v>
          </cell>
        </row>
        <row r="2117">
          <cell r="O2117">
            <v>1</v>
          </cell>
          <cell r="R2117">
            <v>1986</v>
          </cell>
        </row>
        <row r="2118">
          <cell r="O2118">
            <v>1</v>
          </cell>
          <cell r="R2118">
            <v>1986</v>
          </cell>
        </row>
        <row r="2119">
          <cell r="O2119">
            <v>1</v>
          </cell>
          <cell r="R2119">
            <v>1986</v>
          </cell>
        </row>
        <row r="2120">
          <cell r="O2120">
            <v>1</v>
          </cell>
          <cell r="R2120">
            <v>1986</v>
          </cell>
        </row>
        <row r="2121">
          <cell r="O2121">
            <v>1</v>
          </cell>
          <cell r="R2121">
            <v>1986</v>
          </cell>
        </row>
        <row r="2122">
          <cell r="O2122">
            <v>1</v>
          </cell>
          <cell r="R2122">
            <v>1986</v>
          </cell>
        </row>
        <row r="2123">
          <cell r="O2123">
            <v>1</v>
          </cell>
          <cell r="R2123">
            <v>1986</v>
          </cell>
        </row>
        <row r="2124">
          <cell r="O2124">
            <v>1</v>
          </cell>
          <cell r="R2124">
            <v>1986</v>
          </cell>
        </row>
        <row r="2125">
          <cell r="O2125">
            <v>1</v>
          </cell>
          <cell r="R2125">
            <v>1986</v>
          </cell>
        </row>
        <row r="2126">
          <cell r="O2126">
            <v>1</v>
          </cell>
          <cell r="R2126">
            <v>1986</v>
          </cell>
        </row>
        <row r="2127">
          <cell r="O2127">
            <v>1</v>
          </cell>
          <cell r="R2127">
            <v>1986</v>
          </cell>
        </row>
        <row r="2128">
          <cell r="O2128">
            <v>1</v>
          </cell>
          <cell r="R2128">
            <v>1986</v>
          </cell>
        </row>
        <row r="2129">
          <cell r="O2129">
            <v>1</v>
          </cell>
          <cell r="R2129">
            <v>1986</v>
          </cell>
        </row>
        <row r="2130">
          <cell r="O2130">
            <v>1</v>
          </cell>
          <cell r="R2130">
            <v>1986</v>
          </cell>
        </row>
        <row r="2131">
          <cell r="O2131">
            <v>1</v>
          </cell>
          <cell r="R2131">
            <v>1986</v>
          </cell>
        </row>
        <row r="2132">
          <cell r="O2132">
            <v>1</v>
          </cell>
          <cell r="R2132">
            <v>1986</v>
          </cell>
        </row>
        <row r="2133">
          <cell r="O2133">
            <v>1</v>
          </cell>
          <cell r="R2133">
            <v>1986</v>
          </cell>
        </row>
        <row r="2134">
          <cell r="O2134">
            <v>1</v>
          </cell>
          <cell r="R2134">
            <v>1986</v>
          </cell>
        </row>
        <row r="2135">
          <cell r="O2135">
            <v>1</v>
          </cell>
          <cell r="R2135">
            <v>1986</v>
          </cell>
        </row>
        <row r="2136">
          <cell r="O2136">
            <v>1</v>
          </cell>
          <cell r="R2136">
            <v>1986</v>
          </cell>
        </row>
        <row r="2137">
          <cell r="O2137">
            <v>1</v>
          </cell>
          <cell r="R2137">
            <v>1986</v>
          </cell>
        </row>
        <row r="2138">
          <cell r="O2138">
            <v>1</v>
          </cell>
          <cell r="R2138">
            <v>1986</v>
          </cell>
        </row>
        <row r="2139">
          <cell r="O2139">
            <v>1</v>
          </cell>
          <cell r="R2139">
            <v>1986</v>
          </cell>
        </row>
        <row r="2140">
          <cell r="O2140">
            <v>1</v>
          </cell>
          <cell r="R2140">
            <v>1986</v>
          </cell>
        </row>
        <row r="2141">
          <cell r="O2141">
            <v>1</v>
          </cell>
          <cell r="R2141">
            <v>1986</v>
          </cell>
        </row>
        <row r="2142">
          <cell r="O2142">
            <v>1</v>
          </cell>
          <cell r="R2142">
            <v>1986</v>
          </cell>
        </row>
        <row r="2143">
          <cell r="O2143">
            <v>1</v>
          </cell>
          <cell r="R2143">
            <v>1986</v>
          </cell>
        </row>
        <row r="2144">
          <cell r="O2144">
            <v>1</v>
          </cell>
          <cell r="R2144">
            <v>1986</v>
          </cell>
        </row>
        <row r="2145">
          <cell r="O2145">
            <v>1</v>
          </cell>
          <cell r="R2145">
            <v>1986</v>
          </cell>
        </row>
        <row r="2146">
          <cell r="O2146">
            <v>1</v>
          </cell>
          <cell r="R2146">
            <v>1986</v>
          </cell>
        </row>
        <row r="2147">
          <cell r="O2147">
            <v>1</v>
          </cell>
          <cell r="R2147">
            <v>1986</v>
          </cell>
        </row>
        <row r="2148">
          <cell r="O2148">
            <v>1</v>
          </cell>
          <cell r="R2148">
            <v>1986</v>
          </cell>
        </row>
        <row r="2149">
          <cell r="O2149">
            <v>1</v>
          </cell>
          <cell r="R2149">
            <v>1986</v>
          </cell>
        </row>
        <row r="2150">
          <cell r="O2150">
            <v>1</v>
          </cell>
          <cell r="R2150">
            <v>1986</v>
          </cell>
        </row>
        <row r="2151">
          <cell r="O2151">
            <v>1</v>
          </cell>
          <cell r="R2151">
            <v>1986</v>
          </cell>
        </row>
        <row r="2152">
          <cell r="O2152">
            <v>1</v>
          </cell>
          <cell r="R2152">
            <v>1986</v>
          </cell>
        </row>
        <row r="2153">
          <cell r="O2153">
            <v>1</v>
          </cell>
          <cell r="R2153">
            <v>1986</v>
          </cell>
        </row>
        <row r="2154">
          <cell r="O2154">
            <v>1</v>
          </cell>
          <cell r="R2154">
            <v>1986</v>
          </cell>
        </row>
        <row r="2155">
          <cell r="O2155">
            <v>1</v>
          </cell>
          <cell r="R2155">
            <v>1986</v>
          </cell>
        </row>
        <row r="2156">
          <cell r="O2156">
            <v>1</v>
          </cell>
          <cell r="R2156">
            <v>1986</v>
          </cell>
        </row>
        <row r="2157">
          <cell r="O2157">
            <v>1</v>
          </cell>
          <cell r="R2157">
            <v>1986</v>
          </cell>
        </row>
        <row r="2158">
          <cell r="O2158">
            <v>1</v>
          </cell>
          <cell r="R2158">
            <v>1986</v>
          </cell>
        </row>
        <row r="2159">
          <cell r="O2159">
            <v>1</v>
          </cell>
          <cell r="R2159">
            <v>1986</v>
          </cell>
        </row>
        <row r="2160">
          <cell r="O2160">
            <v>1</v>
          </cell>
          <cell r="R2160">
            <v>1986</v>
          </cell>
        </row>
        <row r="2161">
          <cell r="O2161">
            <v>1</v>
          </cell>
          <cell r="R2161">
            <v>1986</v>
          </cell>
        </row>
        <row r="2162">
          <cell r="O2162">
            <v>1</v>
          </cell>
          <cell r="R2162">
            <v>1986</v>
          </cell>
        </row>
        <row r="2163">
          <cell r="O2163">
            <v>1</v>
          </cell>
          <cell r="R2163">
            <v>1986</v>
          </cell>
        </row>
        <row r="2164">
          <cell r="O2164">
            <v>1</v>
          </cell>
          <cell r="R2164">
            <v>1986</v>
          </cell>
        </row>
        <row r="2165">
          <cell r="O2165">
            <v>1</v>
          </cell>
          <cell r="R2165">
            <v>1986</v>
          </cell>
        </row>
        <row r="2166">
          <cell r="O2166">
            <v>1</v>
          </cell>
          <cell r="R2166">
            <v>1986</v>
          </cell>
        </row>
        <row r="2167">
          <cell r="O2167">
            <v>1</v>
          </cell>
          <cell r="R2167">
            <v>1986</v>
          </cell>
        </row>
        <row r="2168">
          <cell r="O2168">
            <v>1</v>
          </cell>
          <cell r="R2168">
            <v>1986</v>
          </cell>
        </row>
        <row r="2169">
          <cell r="O2169">
            <v>1</v>
          </cell>
          <cell r="R2169">
            <v>1986</v>
          </cell>
        </row>
        <row r="2170">
          <cell r="O2170">
            <v>1</v>
          </cell>
          <cell r="R2170">
            <v>1986</v>
          </cell>
        </row>
        <row r="2171">
          <cell r="O2171">
            <v>1</v>
          </cell>
          <cell r="R2171">
            <v>1986</v>
          </cell>
        </row>
        <row r="2172">
          <cell r="O2172">
            <v>1</v>
          </cell>
          <cell r="R2172">
            <v>1986</v>
          </cell>
        </row>
        <row r="2173">
          <cell r="O2173">
            <v>1</v>
          </cell>
          <cell r="R2173">
            <v>1986</v>
          </cell>
        </row>
        <row r="2174">
          <cell r="O2174">
            <v>1</v>
          </cell>
          <cell r="R2174">
            <v>1986</v>
          </cell>
        </row>
        <row r="2175">
          <cell r="O2175">
            <v>1</v>
          </cell>
          <cell r="R2175">
            <v>1986</v>
          </cell>
        </row>
        <row r="2176">
          <cell r="O2176">
            <v>1</v>
          </cell>
          <cell r="R2176">
            <v>1986</v>
          </cell>
        </row>
        <row r="2177">
          <cell r="O2177">
            <v>1</v>
          </cell>
          <cell r="R2177">
            <v>1986</v>
          </cell>
        </row>
        <row r="2178">
          <cell r="O2178">
            <v>1</v>
          </cell>
          <cell r="R2178">
            <v>1986</v>
          </cell>
        </row>
        <row r="2179">
          <cell r="O2179">
            <v>1</v>
          </cell>
          <cell r="R2179">
            <v>1986</v>
          </cell>
        </row>
        <row r="2180">
          <cell r="O2180">
            <v>1</v>
          </cell>
          <cell r="R2180">
            <v>1986</v>
          </cell>
        </row>
        <row r="2181">
          <cell r="O2181">
            <v>1</v>
          </cell>
          <cell r="R2181">
            <v>1986</v>
          </cell>
        </row>
        <row r="2182">
          <cell r="O2182">
            <v>1</v>
          </cell>
          <cell r="R2182">
            <v>1986</v>
          </cell>
        </row>
        <row r="2183">
          <cell r="O2183">
            <v>1</v>
          </cell>
          <cell r="R2183">
            <v>1986</v>
          </cell>
        </row>
        <row r="2184">
          <cell r="O2184">
            <v>1</v>
          </cell>
          <cell r="R2184">
            <v>1986</v>
          </cell>
        </row>
        <row r="2185">
          <cell r="O2185">
            <v>1</v>
          </cell>
          <cell r="R2185">
            <v>1986</v>
          </cell>
        </row>
        <row r="2186">
          <cell r="O2186">
            <v>1</v>
          </cell>
          <cell r="R2186">
            <v>1986</v>
          </cell>
        </row>
        <row r="2187">
          <cell r="O2187">
            <v>1</v>
          </cell>
          <cell r="R2187">
            <v>1986</v>
          </cell>
        </row>
        <row r="2188">
          <cell r="O2188">
            <v>1</v>
          </cell>
          <cell r="R2188">
            <v>1986</v>
          </cell>
        </row>
        <row r="2189">
          <cell r="O2189">
            <v>1</v>
          </cell>
          <cell r="R2189">
            <v>1986</v>
          </cell>
        </row>
        <row r="2190">
          <cell r="O2190">
            <v>1</v>
          </cell>
          <cell r="R2190">
            <v>1986</v>
          </cell>
        </row>
        <row r="2191">
          <cell r="O2191">
            <v>1</v>
          </cell>
          <cell r="R2191">
            <v>1986</v>
          </cell>
        </row>
        <row r="2192">
          <cell r="O2192">
            <v>1</v>
          </cell>
          <cell r="R2192">
            <v>1986</v>
          </cell>
        </row>
        <row r="2193">
          <cell r="O2193">
            <v>1</v>
          </cell>
          <cell r="R2193">
            <v>1986</v>
          </cell>
        </row>
        <row r="2194">
          <cell r="O2194">
            <v>1</v>
          </cell>
          <cell r="R2194">
            <v>1986</v>
          </cell>
        </row>
        <row r="2195">
          <cell r="O2195">
            <v>1</v>
          </cell>
          <cell r="R2195">
            <v>1986</v>
          </cell>
        </row>
        <row r="2196">
          <cell r="O2196">
            <v>1</v>
          </cell>
          <cell r="R2196">
            <v>1986</v>
          </cell>
        </row>
        <row r="2197">
          <cell r="O2197">
            <v>1</v>
          </cell>
          <cell r="R2197">
            <v>1986</v>
          </cell>
        </row>
        <row r="2198">
          <cell r="O2198">
            <v>1</v>
          </cell>
          <cell r="R2198">
            <v>1986</v>
          </cell>
        </row>
        <row r="2199">
          <cell r="O2199">
            <v>1</v>
          </cell>
          <cell r="R2199">
            <v>1986</v>
          </cell>
        </row>
        <row r="2200">
          <cell r="O2200">
            <v>1</v>
          </cell>
          <cell r="R2200">
            <v>1986</v>
          </cell>
        </row>
        <row r="2201">
          <cell r="O2201">
            <v>1</v>
          </cell>
          <cell r="R2201">
            <v>1986</v>
          </cell>
        </row>
        <row r="2202">
          <cell r="O2202">
            <v>1</v>
          </cell>
          <cell r="R2202">
            <v>1986</v>
          </cell>
        </row>
        <row r="2203">
          <cell r="O2203">
            <v>1</v>
          </cell>
          <cell r="R2203">
            <v>1986</v>
          </cell>
        </row>
        <row r="2204">
          <cell r="O2204">
            <v>1</v>
          </cell>
          <cell r="R2204">
            <v>1986</v>
          </cell>
        </row>
        <row r="2205">
          <cell r="O2205">
            <v>1</v>
          </cell>
          <cell r="R2205">
            <v>1986</v>
          </cell>
        </row>
        <row r="2206">
          <cell r="O2206">
            <v>1</v>
          </cell>
          <cell r="R2206">
            <v>1986</v>
          </cell>
        </row>
        <row r="2207">
          <cell r="O2207">
            <v>1</v>
          </cell>
          <cell r="R2207">
            <v>1986</v>
          </cell>
        </row>
        <row r="2208">
          <cell r="O2208">
            <v>1</v>
          </cell>
          <cell r="R2208">
            <v>1986</v>
          </cell>
        </row>
        <row r="2209">
          <cell r="O2209">
            <v>1</v>
          </cell>
          <cell r="R2209">
            <v>1986</v>
          </cell>
        </row>
        <row r="2210">
          <cell r="O2210">
            <v>1</v>
          </cell>
          <cell r="R2210">
            <v>1986</v>
          </cell>
        </row>
        <row r="2211">
          <cell r="O2211">
            <v>1</v>
          </cell>
          <cell r="R2211">
            <v>1986</v>
          </cell>
        </row>
        <row r="2212">
          <cell r="O2212">
            <v>1</v>
          </cell>
          <cell r="R2212">
            <v>1986</v>
          </cell>
        </row>
        <row r="2213">
          <cell r="O2213">
            <v>1</v>
          </cell>
          <cell r="R2213">
            <v>1986</v>
          </cell>
        </row>
        <row r="2214">
          <cell r="O2214">
            <v>1</v>
          </cell>
          <cell r="R2214">
            <v>1986</v>
          </cell>
        </row>
        <row r="2215">
          <cell r="O2215">
            <v>1</v>
          </cell>
          <cell r="R2215">
            <v>1986</v>
          </cell>
        </row>
        <row r="2216">
          <cell r="O2216">
            <v>1</v>
          </cell>
          <cell r="R2216">
            <v>1986</v>
          </cell>
        </row>
        <row r="2217">
          <cell r="O2217">
            <v>1</v>
          </cell>
          <cell r="R2217">
            <v>1986</v>
          </cell>
        </row>
        <row r="2218">
          <cell r="O2218">
            <v>1</v>
          </cell>
          <cell r="R2218">
            <v>1986</v>
          </cell>
        </row>
        <row r="2219">
          <cell r="O2219">
            <v>1</v>
          </cell>
          <cell r="R2219">
            <v>1986</v>
          </cell>
        </row>
        <row r="2220">
          <cell r="O2220">
            <v>1</v>
          </cell>
          <cell r="R2220">
            <v>1986</v>
          </cell>
        </row>
        <row r="2221">
          <cell r="O2221">
            <v>1</v>
          </cell>
          <cell r="R2221">
            <v>1986</v>
          </cell>
        </row>
        <row r="2222">
          <cell r="O2222">
            <v>1</v>
          </cell>
          <cell r="R2222">
            <v>1986</v>
          </cell>
        </row>
        <row r="2223">
          <cell r="O2223">
            <v>1</v>
          </cell>
          <cell r="R2223">
            <v>1986</v>
          </cell>
        </row>
        <row r="2224">
          <cell r="O2224">
            <v>1</v>
          </cell>
          <cell r="R2224">
            <v>1986</v>
          </cell>
        </row>
        <row r="2225">
          <cell r="O2225">
            <v>1</v>
          </cell>
          <cell r="R2225">
            <v>1986</v>
          </cell>
        </row>
        <row r="2226">
          <cell r="O2226">
            <v>1</v>
          </cell>
          <cell r="R2226">
            <v>1986</v>
          </cell>
        </row>
        <row r="2227">
          <cell r="O2227">
            <v>1</v>
          </cell>
          <cell r="R2227">
            <v>1986</v>
          </cell>
        </row>
        <row r="2228">
          <cell r="O2228">
            <v>1</v>
          </cell>
          <cell r="R2228">
            <v>1986</v>
          </cell>
        </row>
        <row r="2229">
          <cell r="O2229">
            <v>1</v>
          </cell>
          <cell r="R2229">
            <v>1986</v>
          </cell>
        </row>
        <row r="2230">
          <cell r="O2230">
            <v>1</v>
          </cell>
          <cell r="R2230">
            <v>1986</v>
          </cell>
        </row>
        <row r="2231">
          <cell r="O2231">
            <v>1</v>
          </cell>
          <cell r="R2231">
            <v>1986</v>
          </cell>
        </row>
        <row r="2232">
          <cell r="O2232">
            <v>1</v>
          </cell>
          <cell r="R2232">
            <v>1986</v>
          </cell>
        </row>
        <row r="2233">
          <cell r="O2233">
            <v>1</v>
          </cell>
          <cell r="R2233">
            <v>1986</v>
          </cell>
        </row>
        <row r="2234">
          <cell r="O2234">
            <v>1</v>
          </cell>
          <cell r="R2234">
            <v>1986</v>
          </cell>
        </row>
        <row r="2235">
          <cell r="O2235">
            <v>1</v>
          </cell>
          <cell r="R2235">
            <v>1986</v>
          </cell>
        </row>
        <row r="2236">
          <cell r="O2236">
            <v>1</v>
          </cell>
          <cell r="R2236">
            <v>1986</v>
          </cell>
        </row>
        <row r="2237">
          <cell r="O2237">
            <v>1</v>
          </cell>
          <cell r="R2237">
            <v>1986</v>
          </cell>
        </row>
        <row r="2238">
          <cell r="O2238">
            <v>1</v>
          </cell>
          <cell r="R2238">
            <v>1986</v>
          </cell>
        </row>
        <row r="2239">
          <cell r="O2239">
            <v>1</v>
          </cell>
          <cell r="R2239">
            <v>1986</v>
          </cell>
        </row>
        <row r="2240">
          <cell r="O2240">
            <v>1</v>
          </cell>
          <cell r="R2240">
            <v>1986</v>
          </cell>
        </row>
        <row r="2241">
          <cell r="O2241">
            <v>1</v>
          </cell>
          <cell r="R2241">
            <v>1986</v>
          </cell>
        </row>
        <row r="2242">
          <cell r="O2242">
            <v>1</v>
          </cell>
          <cell r="R2242">
            <v>1986</v>
          </cell>
        </row>
        <row r="2243">
          <cell r="O2243">
            <v>1</v>
          </cell>
          <cell r="R2243">
            <v>1986</v>
          </cell>
        </row>
        <row r="2244">
          <cell r="O2244">
            <v>1</v>
          </cell>
          <cell r="R2244">
            <v>1986</v>
          </cell>
        </row>
        <row r="2245">
          <cell r="O2245">
            <v>1</v>
          </cell>
          <cell r="R2245">
            <v>1986</v>
          </cell>
        </row>
        <row r="2246">
          <cell r="O2246">
            <v>1</v>
          </cell>
          <cell r="R2246">
            <v>1986</v>
          </cell>
        </row>
        <row r="2247">
          <cell r="O2247">
            <v>1</v>
          </cell>
          <cell r="R2247">
            <v>1986</v>
          </cell>
        </row>
        <row r="2248">
          <cell r="O2248">
            <v>1</v>
          </cell>
          <cell r="R2248">
            <v>1986</v>
          </cell>
        </row>
        <row r="2249">
          <cell r="O2249">
            <v>1</v>
          </cell>
          <cell r="R2249">
            <v>1986</v>
          </cell>
        </row>
        <row r="2250">
          <cell r="O2250">
            <v>1</v>
          </cell>
          <cell r="R2250">
            <v>1986</v>
          </cell>
        </row>
        <row r="2251">
          <cell r="O2251">
            <v>1</v>
          </cell>
          <cell r="R2251">
            <v>1986</v>
          </cell>
        </row>
        <row r="2252">
          <cell r="O2252">
            <v>1</v>
          </cell>
          <cell r="R2252">
            <v>1986</v>
          </cell>
        </row>
        <row r="2253">
          <cell r="O2253">
            <v>1</v>
          </cell>
          <cell r="R2253">
            <v>1986</v>
          </cell>
        </row>
        <row r="2254">
          <cell r="O2254">
            <v>1</v>
          </cell>
          <cell r="R2254">
            <v>1986</v>
          </cell>
        </row>
        <row r="2255">
          <cell r="O2255">
            <v>1</v>
          </cell>
          <cell r="R2255">
            <v>1986</v>
          </cell>
        </row>
        <row r="2256">
          <cell r="O2256">
            <v>1</v>
          </cell>
          <cell r="R2256">
            <v>1986</v>
          </cell>
        </row>
        <row r="2257">
          <cell r="O2257">
            <v>1</v>
          </cell>
          <cell r="R2257">
            <v>1986</v>
          </cell>
        </row>
        <row r="2258">
          <cell r="O2258">
            <v>1</v>
          </cell>
          <cell r="R2258">
            <v>1986</v>
          </cell>
        </row>
        <row r="2259">
          <cell r="O2259">
            <v>1</v>
          </cell>
          <cell r="R2259">
            <v>1986</v>
          </cell>
        </row>
        <row r="2260">
          <cell r="O2260">
            <v>1</v>
          </cell>
          <cell r="R2260">
            <v>1986</v>
          </cell>
        </row>
        <row r="2261">
          <cell r="O2261">
            <v>1</v>
          </cell>
          <cell r="R2261">
            <v>1986</v>
          </cell>
        </row>
        <row r="2262">
          <cell r="O2262">
            <v>1</v>
          </cell>
          <cell r="R2262">
            <v>1986</v>
          </cell>
        </row>
        <row r="2263">
          <cell r="O2263">
            <v>1</v>
          </cell>
          <cell r="R2263">
            <v>1986</v>
          </cell>
        </row>
        <row r="2264">
          <cell r="O2264">
            <v>1</v>
          </cell>
          <cell r="R2264">
            <v>1986</v>
          </cell>
        </row>
        <row r="2265">
          <cell r="O2265">
            <v>1</v>
          </cell>
          <cell r="R2265">
            <v>1986</v>
          </cell>
        </row>
        <row r="2266">
          <cell r="O2266">
            <v>1</v>
          </cell>
          <cell r="R2266">
            <v>1986</v>
          </cell>
        </row>
        <row r="2267">
          <cell r="O2267">
            <v>1</v>
          </cell>
          <cell r="R2267">
            <v>1986</v>
          </cell>
        </row>
        <row r="2268">
          <cell r="O2268">
            <v>1</v>
          </cell>
          <cell r="R2268">
            <v>1986</v>
          </cell>
        </row>
        <row r="2269">
          <cell r="O2269">
            <v>1</v>
          </cell>
          <cell r="R2269">
            <v>1986</v>
          </cell>
        </row>
        <row r="2270">
          <cell r="O2270">
            <v>1</v>
          </cell>
          <cell r="R2270">
            <v>1986</v>
          </cell>
        </row>
        <row r="2271">
          <cell r="O2271">
            <v>1</v>
          </cell>
          <cell r="R2271">
            <v>1986</v>
          </cell>
        </row>
        <row r="2272">
          <cell r="O2272">
            <v>1</v>
          </cell>
          <cell r="R2272">
            <v>1986</v>
          </cell>
        </row>
        <row r="2273">
          <cell r="O2273">
            <v>1</v>
          </cell>
          <cell r="R2273">
            <v>1986</v>
          </cell>
        </row>
        <row r="2274">
          <cell r="O2274">
            <v>1</v>
          </cell>
          <cell r="R2274">
            <v>1986</v>
          </cell>
        </row>
        <row r="2275">
          <cell r="O2275">
            <v>1</v>
          </cell>
          <cell r="R2275">
            <v>1986</v>
          </cell>
        </row>
        <row r="2276">
          <cell r="O2276">
            <v>1</v>
          </cell>
          <cell r="R2276">
            <v>1986</v>
          </cell>
        </row>
        <row r="2277">
          <cell r="O2277">
            <v>1</v>
          </cell>
          <cell r="R2277">
            <v>1986</v>
          </cell>
        </row>
        <row r="2278">
          <cell r="O2278">
            <v>1</v>
          </cell>
          <cell r="R2278">
            <v>1986</v>
          </cell>
        </row>
        <row r="2279">
          <cell r="O2279">
            <v>1</v>
          </cell>
          <cell r="R2279">
            <v>1986</v>
          </cell>
        </row>
        <row r="2280">
          <cell r="O2280">
            <v>1</v>
          </cell>
          <cell r="R2280">
            <v>1986</v>
          </cell>
        </row>
        <row r="2281">
          <cell r="O2281">
            <v>1</v>
          </cell>
          <cell r="R2281">
            <v>1986</v>
          </cell>
        </row>
        <row r="2282">
          <cell r="O2282">
            <v>1</v>
          </cell>
          <cell r="R2282">
            <v>1986</v>
          </cell>
        </row>
        <row r="2283">
          <cell r="O2283">
            <v>1</v>
          </cell>
          <cell r="R2283">
            <v>1986</v>
          </cell>
        </row>
        <row r="2284">
          <cell r="O2284">
            <v>1</v>
          </cell>
          <cell r="R2284">
            <v>1986</v>
          </cell>
        </row>
        <row r="2285">
          <cell r="O2285">
            <v>1</v>
          </cell>
          <cell r="R2285">
            <v>1986</v>
          </cell>
        </row>
        <row r="2286">
          <cell r="O2286">
            <v>1</v>
          </cell>
          <cell r="R2286">
            <v>1986</v>
          </cell>
        </row>
        <row r="2287">
          <cell r="O2287">
            <v>1</v>
          </cell>
          <cell r="R2287">
            <v>1986</v>
          </cell>
        </row>
        <row r="2288">
          <cell r="O2288">
            <v>1</v>
          </cell>
          <cell r="R2288">
            <v>1986</v>
          </cell>
        </row>
        <row r="2289">
          <cell r="O2289">
            <v>1</v>
          </cell>
          <cell r="R2289">
            <v>1986</v>
          </cell>
        </row>
        <row r="2290">
          <cell r="O2290">
            <v>1</v>
          </cell>
          <cell r="R2290">
            <v>1986</v>
          </cell>
        </row>
        <row r="2291">
          <cell r="O2291">
            <v>1</v>
          </cell>
          <cell r="R2291">
            <v>1986</v>
          </cell>
        </row>
        <row r="2292">
          <cell r="O2292">
            <v>1</v>
          </cell>
          <cell r="R2292">
            <v>1986</v>
          </cell>
        </row>
        <row r="2293">
          <cell r="O2293">
            <v>1</v>
          </cell>
          <cell r="R2293">
            <v>1986</v>
          </cell>
        </row>
        <row r="2294">
          <cell r="O2294">
            <v>1</v>
          </cell>
          <cell r="R2294">
            <v>1986</v>
          </cell>
        </row>
        <row r="2295">
          <cell r="O2295">
            <v>1</v>
          </cell>
          <cell r="R2295">
            <v>1986</v>
          </cell>
        </row>
        <row r="2296">
          <cell r="O2296">
            <v>1</v>
          </cell>
          <cell r="R2296">
            <v>1986</v>
          </cell>
        </row>
        <row r="2297">
          <cell r="O2297">
            <v>1</v>
          </cell>
          <cell r="R2297">
            <v>1986</v>
          </cell>
        </row>
        <row r="2298">
          <cell r="O2298">
            <v>1</v>
          </cell>
          <cell r="R2298">
            <v>1986</v>
          </cell>
        </row>
        <row r="2299">
          <cell r="O2299">
            <v>1</v>
          </cell>
          <cell r="R2299">
            <v>1986</v>
          </cell>
        </row>
        <row r="2300">
          <cell r="O2300">
            <v>1</v>
          </cell>
          <cell r="R2300">
            <v>1986</v>
          </cell>
        </row>
        <row r="2301">
          <cell r="O2301">
            <v>1</v>
          </cell>
          <cell r="R2301">
            <v>1986</v>
          </cell>
        </row>
        <row r="2302">
          <cell r="O2302">
            <v>1</v>
          </cell>
          <cell r="R2302">
            <v>1986</v>
          </cell>
        </row>
        <row r="2303">
          <cell r="O2303">
            <v>1</v>
          </cell>
          <cell r="R2303">
            <v>1986</v>
          </cell>
        </row>
        <row r="2304">
          <cell r="O2304">
            <v>1</v>
          </cell>
          <cell r="R2304">
            <v>1986</v>
          </cell>
        </row>
        <row r="2305">
          <cell r="O2305">
            <v>1</v>
          </cell>
          <cell r="R2305">
            <v>1986</v>
          </cell>
        </row>
        <row r="2306">
          <cell r="O2306">
            <v>1</v>
          </cell>
          <cell r="R2306">
            <v>1986</v>
          </cell>
        </row>
        <row r="2307">
          <cell r="O2307">
            <v>1</v>
          </cell>
          <cell r="R2307">
            <v>1986</v>
          </cell>
        </row>
        <row r="2308">
          <cell r="O2308">
            <v>1</v>
          </cell>
          <cell r="R2308">
            <v>1986</v>
          </cell>
        </row>
        <row r="2309">
          <cell r="O2309">
            <v>1</v>
          </cell>
          <cell r="R2309">
            <v>1986</v>
          </cell>
        </row>
        <row r="2310">
          <cell r="O2310">
            <v>1</v>
          </cell>
          <cell r="R2310">
            <v>1986</v>
          </cell>
        </row>
        <row r="2311">
          <cell r="O2311">
            <v>1</v>
          </cell>
          <cell r="R2311">
            <v>1986</v>
          </cell>
        </row>
        <row r="2312">
          <cell r="O2312">
            <v>1</v>
          </cell>
          <cell r="R2312">
            <v>1986</v>
          </cell>
        </row>
        <row r="2313">
          <cell r="O2313">
            <v>1</v>
          </cell>
          <cell r="R2313">
            <v>1986</v>
          </cell>
        </row>
        <row r="2314">
          <cell r="O2314">
            <v>1</v>
          </cell>
          <cell r="R2314">
            <v>1986</v>
          </cell>
        </row>
        <row r="2315">
          <cell r="O2315">
            <v>1</v>
          </cell>
          <cell r="R2315">
            <v>1986</v>
          </cell>
        </row>
        <row r="2316">
          <cell r="O2316">
            <v>1</v>
          </cell>
          <cell r="R2316">
            <v>1986</v>
          </cell>
        </row>
        <row r="2317">
          <cell r="O2317">
            <v>1</v>
          </cell>
          <cell r="R2317">
            <v>1986</v>
          </cell>
        </row>
        <row r="2318">
          <cell r="O2318">
            <v>1</v>
          </cell>
          <cell r="R2318">
            <v>1986</v>
          </cell>
        </row>
        <row r="2319">
          <cell r="O2319">
            <v>1</v>
          </cell>
          <cell r="R2319">
            <v>1986</v>
          </cell>
        </row>
        <row r="2320">
          <cell r="O2320">
            <v>1</v>
          </cell>
          <cell r="R2320">
            <v>1986</v>
          </cell>
        </row>
        <row r="2321">
          <cell r="O2321">
            <v>1</v>
          </cell>
          <cell r="R2321">
            <v>1986</v>
          </cell>
        </row>
        <row r="2322">
          <cell r="O2322">
            <v>1</v>
          </cell>
          <cell r="R2322">
            <v>1986</v>
          </cell>
        </row>
        <row r="2323">
          <cell r="O2323">
            <v>1</v>
          </cell>
          <cell r="R2323">
            <v>1986</v>
          </cell>
        </row>
        <row r="2324">
          <cell r="O2324">
            <v>1</v>
          </cell>
          <cell r="R2324">
            <v>1986</v>
          </cell>
        </row>
        <row r="2325">
          <cell r="O2325">
            <v>1</v>
          </cell>
          <cell r="R2325">
            <v>1986</v>
          </cell>
        </row>
        <row r="2326">
          <cell r="O2326">
            <v>1</v>
          </cell>
          <cell r="R2326">
            <v>1986</v>
          </cell>
        </row>
        <row r="2327">
          <cell r="O2327">
            <v>1</v>
          </cell>
          <cell r="R2327">
            <v>1986</v>
          </cell>
        </row>
        <row r="2328">
          <cell r="O2328">
            <v>1</v>
          </cell>
          <cell r="R2328">
            <v>1986</v>
          </cell>
        </row>
        <row r="2329">
          <cell r="O2329">
            <v>1</v>
          </cell>
          <cell r="R2329">
            <v>1986</v>
          </cell>
        </row>
        <row r="2330">
          <cell r="O2330">
            <v>1</v>
          </cell>
          <cell r="R2330">
            <v>1986</v>
          </cell>
        </row>
        <row r="2331">
          <cell r="O2331">
            <v>1</v>
          </cell>
          <cell r="R2331">
            <v>1986</v>
          </cell>
        </row>
        <row r="2332">
          <cell r="O2332">
            <v>1</v>
          </cell>
          <cell r="R2332">
            <v>1986</v>
          </cell>
        </row>
        <row r="2333">
          <cell r="O2333">
            <v>1</v>
          </cell>
          <cell r="R2333">
            <v>1986</v>
          </cell>
        </row>
        <row r="2334">
          <cell r="O2334">
            <v>1</v>
          </cell>
          <cell r="R2334">
            <v>1986</v>
          </cell>
        </row>
        <row r="2335">
          <cell r="O2335">
            <v>1</v>
          </cell>
          <cell r="R2335">
            <v>1986</v>
          </cell>
        </row>
        <row r="2336">
          <cell r="O2336">
            <v>1</v>
          </cell>
          <cell r="R2336">
            <v>1986</v>
          </cell>
        </row>
        <row r="2337">
          <cell r="O2337">
            <v>1</v>
          </cell>
          <cell r="R2337">
            <v>1986</v>
          </cell>
        </row>
        <row r="2338">
          <cell r="O2338">
            <v>1</v>
          </cell>
          <cell r="R2338">
            <v>1986</v>
          </cell>
        </row>
        <row r="2339">
          <cell r="O2339">
            <v>1</v>
          </cell>
          <cell r="R2339">
            <v>1986</v>
          </cell>
        </row>
        <row r="2340">
          <cell r="O2340">
            <v>1</v>
          </cell>
          <cell r="R2340">
            <v>1986</v>
          </cell>
        </row>
        <row r="2341">
          <cell r="O2341">
            <v>1</v>
          </cell>
          <cell r="R2341">
            <v>1986</v>
          </cell>
        </row>
        <row r="2342">
          <cell r="O2342">
            <v>1</v>
          </cell>
          <cell r="R2342">
            <v>1986</v>
          </cell>
        </row>
        <row r="2343">
          <cell r="O2343">
            <v>1</v>
          </cell>
          <cell r="R2343">
            <v>1986</v>
          </cell>
        </row>
        <row r="2344">
          <cell r="O2344">
            <v>1</v>
          </cell>
          <cell r="R2344">
            <v>1986</v>
          </cell>
        </row>
        <row r="2345">
          <cell r="O2345">
            <v>1</v>
          </cell>
          <cell r="R2345">
            <v>1986</v>
          </cell>
        </row>
        <row r="2346">
          <cell r="O2346">
            <v>1</v>
          </cell>
          <cell r="R2346">
            <v>1986</v>
          </cell>
        </row>
        <row r="2347">
          <cell r="O2347">
            <v>1</v>
          </cell>
          <cell r="R2347">
            <v>1986</v>
          </cell>
        </row>
        <row r="2348">
          <cell r="O2348">
            <v>1</v>
          </cell>
          <cell r="R2348">
            <v>1986</v>
          </cell>
        </row>
        <row r="2349">
          <cell r="O2349">
            <v>1</v>
          </cell>
          <cell r="R2349">
            <v>1986</v>
          </cell>
        </row>
        <row r="2350">
          <cell r="O2350">
            <v>1</v>
          </cell>
          <cell r="R2350">
            <v>1986</v>
          </cell>
        </row>
        <row r="2351">
          <cell r="O2351">
            <v>1</v>
          </cell>
          <cell r="R2351">
            <v>1986</v>
          </cell>
        </row>
        <row r="2352">
          <cell r="O2352">
            <v>1</v>
          </cell>
          <cell r="R2352">
            <v>1986</v>
          </cell>
        </row>
        <row r="2353">
          <cell r="O2353">
            <v>1</v>
          </cell>
          <cell r="R2353">
            <v>1986</v>
          </cell>
        </row>
        <row r="2354">
          <cell r="O2354">
            <v>1</v>
          </cell>
          <cell r="R2354">
            <v>1986</v>
          </cell>
        </row>
        <row r="2355">
          <cell r="O2355">
            <v>1</v>
          </cell>
          <cell r="R2355">
            <v>1986</v>
          </cell>
        </row>
        <row r="2356">
          <cell r="O2356">
            <v>1</v>
          </cell>
          <cell r="R2356">
            <v>1986</v>
          </cell>
        </row>
        <row r="2357">
          <cell r="O2357">
            <v>1</v>
          </cell>
          <cell r="R2357">
            <v>1986</v>
          </cell>
        </row>
        <row r="2358">
          <cell r="O2358">
            <v>1</v>
          </cell>
          <cell r="R2358">
            <v>1986</v>
          </cell>
        </row>
        <row r="2359">
          <cell r="O2359">
            <v>1</v>
          </cell>
          <cell r="R2359">
            <v>1986</v>
          </cell>
        </row>
        <row r="2360">
          <cell r="O2360">
            <v>1</v>
          </cell>
          <cell r="R2360">
            <v>1986</v>
          </cell>
        </row>
        <row r="2361">
          <cell r="O2361">
            <v>1</v>
          </cell>
          <cell r="R2361">
            <v>1986</v>
          </cell>
        </row>
        <row r="2362">
          <cell r="O2362">
            <v>1</v>
          </cell>
          <cell r="R2362">
            <v>1986</v>
          </cell>
        </row>
        <row r="2363">
          <cell r="O2363">
            <v>1</v>
          </cell>
          <cell r="R2363">
            <v>1986</v>
          </cell>
        </row>
        <row r="2364">
          <cell r="O2364">
            <v>1</v>
          </cell>
          <cell r="R2364">
            <v>1986</v>
          </cell>
        </row>
        <row r="2365">
          <cell r="O2365">
            <v>1</v>
          </cell>
          <cell r="R2365">
            <v>1986</v>
          </cell>
        </row>
        <row r="2366">
          <cell r="O2366">
            <v>1</v>
          </cell>
          <cell r="R2366">
            <v>1986</v>
          </cell>
        </row>
        <row r="2367">
          <cell r="O2367">
            <v>1</v>
          </cell>
          <cell r="R2367">
            <v>1986</v>
          </cell>
        </row>
        <row r="2368">
          <cell r="O2368">
            <v>1</v>
          </cell>
          <cell r="R2368">
            <v>1986</v>
          </cell>
        </row>
        <row r="2369">
          <cell r="O2369">
            <v>1</v>
          </cell>
          <cell r="R2369">
            <v>1986</v>
          </cell>
        </row>
        <row r="2370">
          <cell r="O2370">
            <v>1</v>
          </cell>
          <cell r="R2370">
            <v>1986</v>
          </cell>
        </row>
        <row r="2371">
          <cell r="O2371">
            <v>1</v>
          </cell>
          <cell r="R2371">
            <v>1986</v>
          </cell>
        </row>
        <row r="2372">
          <cell r="O2372">
            <v>1</v>
          </cell>
          <cell r="R2372">
            <v>1986</v>
          </cell>
        </row>
        <row r="2373">
          <cell r="O2373">
            <v>1</v>
          </cell>
          <cell r="R2373">
            <v>1986</v>
          </cell>
        </row>
        <row r="2374">
          <cell r="O2374">
            <v>1</v>
          </cell>
          <cell r="R2374">
            <v>1986</v>
          </cell>
        </row>
        <row r="2375">
          <cell r="O2375">
            <v>1</v>
          </cell>
          <cell r="R2375">
            <v>1986</v>
          </cell>
        </row>
        <row r="2376">
          <cell r="O2376">
            <v>1</v>
          </cell>
          <cell r="R2376">
            <v>1986</v>
          </cell>
        </row>
        <row r="2377">
          <cell r="O2377">
            <v>1</v>
          </cell>
          <cell r="R2377">
            <v>1986</v>
          </cell>
        </row>
        <row r="2378">
          <cell r="O2378">
            <v>1</v>
          </cell>
          <cell r="R2378">
            <v>1986</v>
          </cell>
        </row>
        <row r="2379">
          <cell r="O2379">
            <v>1</v>
          </cell>
          <cell r="R2379">
            <v>1986</v>
          </cell>
        </row>
        <row r="2380">
          <cell r="O2380">
            <v>1</v>
          </cell>
          <cell r="R2380">
            <v>1986</v>
          </cell>
        </row>
        <row r="2381">
          <cell r="O2381">
            <v>1</v>
          </cell>
          <cell r="R2381">
            <v>1986</v>
          </cell>
        </row>
        <row r="2382">
          <cell r="O2382">
            <v>1</v>
          </cell>
          <cell r="R2382">
            <v>1986</v>
          </cell>
        </row>
        <row r="2383">
          <cell r="O2383">
            <v>1</v>
          </cell>
          <cell r="R2383">
            <v>1986</v>
          </cell>
        </row>
        <row r="2384">
          <cell r="O2384">
            <v>1</v>
          </cell>
          <cell r="R2384">
            <v>1986</v>
          </cell>
        </row>
        <row r="2385">
          <cell r="O2385">
            <v>1</v>
          </cell>
          <cell r="R2385">
            <v>1986</v>
          </cell>
        </row>
        <row r="2386">
          <cell r="O2386">
            <v>1</v>
          </cell>
          <cell r="R2386">
            <v>1986</v>
          </cell>
        </row>
        <row r="2387">
          <cell r="O2387">
            <v>1</v>
          </cell>
          <cell r="R2387">
            <v>1986</v>
          </cell>
        </row>
        <row r="2388">
          <cell r="O2388">
            <v>1</v>
          </cell>
          <cell r="R2388">
            <v>1986</v>
          </cell>
        </row>
        <row r="2389">
          <cell r="O2389">
            <v>1</v>
          </cell>
          <cell r="R2389">
            <v>1986</v>
          </cell>
        </row>
        <row r="2390">
          <cell r="O2390">
            <v>1</v>
          </cell>
          <cell r="R2390">
            <v>1986</v>
          </cell>
        </row>
        <row r="2391">
          <cell r="O2391">
            <v>1</v>
          </cell>
          <cell r="R2391">
            <v>1986</v>
          </cell>
        </row>
        <row r="2392">
          <cell r="O2392">
            <v>1</v>
          </cell>
          <cell r="R2392">
            <v>1986</v>
          </cell>
        </row>
        <row r="2393">
          <cell r="O2393">
            <v>1</v>
          </cell>
          <cell r="R2393">
            <v>1986</v>
          </cell>
        </row>
        <row r="2394">
          <cell r="O2394">
            <v>1</v>
          </cell>
          <cell r="R2394">
            <v>1986</v>
          </cell>
        </row>
        <row r="2395">
          <cell r="O2395">
            <v>1</v>
          </cell>
          <cell r="R2395">
            <v>1986</v>
          </cell>
        </row>
        <row r="2396">
          <cell r="O2396">
            <v>1</v>
          </cell>
          <cell r="R2396">
            <v>1986</v>
          </cell>
        </row>
        <row r="2397">
          <cell r="O2397">
            <v>1</v>
          </cell>
          <cell r="R2397">
            <v>1986</v>
          </cell>
        </row>
        <row r="2398">
          <cell r="O2398">
            <v>1</v>
          </cell>
          <cell r="R2398">
            <v>1986</v>
          </cell>
        </row>
        <row r="2399">
          <cell r="O2399">
            <v>1</v>
          </cell>
          <cell r="R2399">
            <v>1986</v>
          </cell>
        </row>
        <row r="2400">
          <cell r="O2400">
            <v>1</v>
          </cell>
          <cell r="R2400">
            <v>1986</v>
          </cell>
        </row>
        <row r="2401">
          <cell r="O2401">
            <v>1</v>
          </cell>
          <cell r="R2401">
            <v>1986</v>
          </cell>
        </row>
        <row r="2402">
          <cell r="O2402">
            <v>1</v>
          </cell>
          <cell r="R2402">
            <v>1986</v>
          </cell>
        </row>
        <row r="2403">
          <cell r="O2403">
            <v>1</v>
          </cell>
          <cell r="R2403">
            <v>1986</v>
          </cell>
        </row>
        <row r="2404">
          <cell r="O2404">
            <v>1</v>
          </cell>
          <cell r="R2404">
            <v>1986</v>
          </cell>
        </row>
        <row r="2405">
          <cell r="O2405">
            <v>1</v>
          </cell>
          <cell r="R2405">
            <v>1986</v>
          </cell>
        </row>
        <row r="2406">
          <cell r="O2406">
            <v>1</v>
          </cell>
          <cell r="R2406">
            <v>1986</v>
          </cell>
        </row>
        <row r="2407">
          <cell r="O2407">
            <v>1</v>
          </cell>
          <cell r="R2407">
            <v>1986</v>
          </cell>
        </row>
        <row r="2408">
          <cell r="O2408">
            <v>1</v>
          </cell>
          <cell r="R2408">
            <v>1986</v>
          </cell>
        </row>
        <row r="2409">
          <cell r="O2409">
            <v>1</v>
          </cell>
          <cell r="R2409">
            <v>1986</v>
          </cell>
        </row>
        <row r="2410">
          <cell r="O2410">
            <v>1</v>
          </cell>
          <cell r="R2410">
            <v>1986</v>
          </cell>
        </row>
        <row r="2411">
          <cell r="O2411">
            <v>1</v>
          </cell>
          <cell r="R2411">
            <v>1986</v>
          </cell>
        </row>
        <row r="2412">
          <cell r="O2412">
            <v>1</v>
          </cell>
          <cell r="R2412">
            <v>1986</v>
          </cell>
        </row>
        <row r="2413">
          <cell r="O2413">
            <v>1</v>
          </cell>
          <cell r="R2413">
            <v>1986</v>
          </cell>
        </row>
        <row r="2414">
          <cell r="O2414">
            <v>1</v>
          </cell>
          <cell r="R2414">
            <v>1986</v>
          </cell>
        </row>
        <row r="2415">
          <cell r="O2415">
            <v>1</v>
          </cell>
          <cell r="R2415">
            <v>1986</v>
          </cell>
        </row>
        <row r="2416">
          <cell r="O2416">
            <v>1</v>
          </cell>
          <cell r="R2416">
            <v>1986</v>
          </cell>
        </row>
        <row r="2417">
          <cell r="O2417">
            <v>1</v>
          </cell>
          <cell r="R2417">
            <v>1986</v>
          </cell>
        </row>
        <row r="2418">
          <cell r="O2418">
            <v>1</v>
          </cell>
          <cell r="R2418">
            <v>1986</v>
          </cell>
        </row>
        <row r="2419">
          <cell r="O2419">
            <v>1</v>
          </cell>
          <cell r="R2419">
            <v>1986</v>
          </cell>
        </row>
        <row r="2420">
          <cell r="O2420">
            <v>1</v>
          </cell>
          <cell r="R2420">
            <v>1986</v>
          </cell>
        </row>
        <row r="2421">
          <cell r="O2421">
            <v>1</v>
          </cell>
          <cell r="R2421">
            <v>1986</v>
          </cell>
        </row>
        <row r="2422">
          <cell r="O2422">
            <v>1</v>
          </cell>
          <cell r="R2422">
            <v>1986</v>
          </cell>
        </row>
        <row r="2423">
          <cell r="O2423">
            <v>1</v>
          </cell>
          <cell r="R2423">
            <v>1986</v>
          </cell>
        </row>
        <row r="2424">
          <cell r="O2424">
            <v>1</v>
          </cell>
          <cell r="R2424">
            <v>1986</v>
          </cell>
        </row>
        <row r="2425">
          <cell r="O2425">
            <v>1</v>
          </cell>
          <cell r="R2425">
            <v>1986</v>
          </cell>
        </row>
        <row r="2426">
          <cell r="O2426">
            <v>1</v>
          </cell>
          <cell r="R2426">
            <v>1986</v>
          </cell>
        </row>
        <row r="2427">
          <cell r="O2427">
            <v>1</v>
          </cell>
          <cell r="R2427">
            <v>1986</v>
          </cell>
        </row>
        <row r="2428">
          <cell r="O2428">
            <v>1</v>
          </cell>
          <cell r="R2428">
            <v>1986</v>
          </cell>
        </row>
        <row r="2429">
          <cell r="O2429">
            <v>1</v>
          </cell>
          <cell r="R2429">
            <v>1986</v>
          </cell>
        </row>
        <row r="2430">
          <cell r="O2430">
            <v>1</v>
          </cell>
          <cell r="R2430">
            <v>1986</v>
          </cell>
        </row>
        <row r="2431">
          <cell r="O2431">
            <v>1</v>
          </cell>
          <cell r="R2431">
            <v>1986</v>
          </cell>
        </row>
        <row r="2432">
          <cell r="O2432">
            <v>1</v>
          </cell>
          <cell r="R2432">
            <v>1986</v>
          </cell>
        </row>
        <row r="2433">
          <cell r="O2433">
            <v>1</v>
          </cell>
          <cell r="R2433">
            <v>1986</v>
          </cell>
        </row>
        <row r="2434">
          <cell r="O2434">
            <v>1</v>
          </cell>
          <cell r="R2434">
            <v>1986</v>
          </cell>
        </row>
        <row r="2435">
          <cell r="O2435">
            <v>1</v>
          </cell>
          <cell r="R2435">
            <v>1986</v>
          </cell>
        </row>
        <row r="2436">
          <cell r="O2436">
            <v>1</v>
          </cell>
          <cell r="R2436">
            <v>1986</v>
          </cell>
        </row>
        <row r="2437">
          <cell r="O2437">
            <v>1</v>
          </cell>
          <cell r="R2437">
            <v>1986</v>
          </cell>
        </row>
        <row r="2438">
          <cell r="O2438">
            <v>1</v>
          </cell>
          <cell r="R2438">
            <v>1986</v>
          </cell>
        </row>
        <row r="2439">
          <cell r="O2439">
            <v>1</v>
          </cell>
          <cell r="R2439">
            <v>1986</v>
          </cell>
        </row>
        <row r="2440">
          <cell r="O2440">
            <v>1</v>
          </cell>
          <cell r="R2440">
            <v>1986</v>
          </cell>
        </row>
        <row r="2441">
          <cell r="O2441">
            <v>1</v>
          </cell>
          <cell r="R2441">
            <v>1986</v>
          </cell>
        </row>
        <row r="2442">
          <cell r="O2442">
            <v>1</v>
          </cell>
          <cell r="R2442">
            <v>1986</v>
          </cell>
        </row>
        <row r="2443">
          <cell r="O2443">
            <v>1</v>
          </cell>
          <cell r="R2443">
            <v>1986</v>
          </cell>
        </row>
        <row r="2444">
          <cell r="O2444">
            <v>1</v>
          </cell>
          <cell r="R2444">
            <v>1986</v>
          </cell>
        </row>
        <row r="2445">
          <cell r="O2445">
            <v>1</v>
          </cell>
          <cell r="R2445">
            <v>1986</v>
          </cell>
        </row>
        <row r="2446">
          <cell r="O2446">
            <v>1</v>
          </cell>
          <cell r="R2446">
            <v>1986</v>
          </cell>
        </row>
        <row r="2447">
          <cell r="O2447">
            <v>1</v>
          </cell>
          <cell r="R2447">
            <v>1986</v>
          </cell>
        </row>
        <row r="2448">
          <cell r="O2448">
            <v>1</v>
          </cell>
          <cell r="R2448">
            <v>1986</v>
          </cell>
        </row>
        <row r="2449">
          <cell r="O2449">
            <v>1</v>
          </cell>
          <cell r="R2449">
            <v>1986</v>
          </cell>
        </row>
        <row r="2450">
          <cell r="O2450">
            <v>1</v>
          </cell>
          <cell r="R2450">
            <v>1986</v>
          </cell>
        </row>
        <row r="2451">
          <cell r="O2451">
            <v>1</v>
          </cell>
          <cell r="R2451">
            <v>1986</v>
          </cell>
        </row>
        <row r="2452">
          <cell r="O2452">
            <v>1</v>
          </cell>
          <cell r="R2452">
            <v>1986</v>
          </cell>
        </row>
        <row r="2453">
          <cell r="O2453">
            <v>1</v>
          </cell>
          <cell r="R2453">
            <v>1986</v>
          </cell>
        </row>
        <row r="2454">
          <cell r="O2454">
            <v>1</v>
          </cell>
          <cell r="R2454">
            <v>1986</v>
          </cell>
        </row>
        <row r="2455">
          <cell r="O2455">
            <v>1</v>
          </cell>
          <cell r="R2455">
            <v>1986</v>
          </cell>
        </row>
        <row r="2456">
          <cell r="O2456">
            <v>1</v>
          </cell>
          <cell r="R2456">
            <v>1986</v>
          </cell>
        </row>
        <row r="2457">
          <cell r="O2457">
            <v>1</v>
          </cell>
          <cell r="R2457">
            <v>1986</v>
          </cell>
        </row>
        <row r="2458">
          <cell r="O2458">
            <v>1</v>
          </cell>
          <cell r="R2458">
            <v>1986</v>
          </cell>
        </row>
        <row r="2459">
          <cell r="O2459">
            <v>1</v>
          </cell>
          <cell r="R2459">
            <v>1986</v>
          </cell>
        </row>
        <row r="2460">
          <cell r="O2460">
            <v>1</v>
          </cell>
          <cell r="R2460">
            <v>1986</v>
          </cell>
        </row>
        <row r="2461">
          <cell r="O2461">
            <v>1</v>
          </cell>
          <cell r="R2461">
            <v>1986</v>
          </cell>
        </row>
        <row r="2462">
          <cell r="O2462">
            <v>1</v>
          </cell>
          <cell r="R2462">
            <v>1986</v>
          </cell>
        </row>
        <row r="2463">
          <cell r="O2463">
            <v>1</v>
          </cell>
          <cell r="R2463">
            <v>1986</v>
          </cell>
        </row>
        <row r="2464">
          <cell r="O2464">
            <v>1</v>
          </cell>
          <cell r="R2464">
            <v>1986</v>
          </cell>
        </row>
        <row r="2465">
          <cell r="O2465">
            <v>1</v>
          </cell>
          <cell r="R2465">
            <v>1986</v>
          </cell>
        </row>
        <row r="2466">
          <cell r="O2466">
            <v>1</v>
          </cell>
          <cell r="R2466">
            <v>1986</v>
          </cell>
        </row>
        <row r="2467">
          <cell r="O2467">
            <v>1</v>
          </cell>
          <cell r="R2467">
            <v>1986</v>
          </cell>
        </row>
        <row r="2468">
          <cell r="O2468">
            <v>1</v>
          </cell>
          <cell r="R2468">
            <v>1986</v>
          </cell>
        </row>
        <row r="2469">
          <cell r="O2469">
            <v>1</v>
          </cell>
          <cell r="R2469">
            <v>1986</v>
          </cell>
        </row>
        <row r="2470">
          <cell r="O2470">
            <v>1</v>
          </cell>
          <cell r="R2470">
            <v>1986</v>
          </cell>
        </row>
        <row r="2471">
          <cell r="O2471">
            <v>1</v>
          </cell>
          <cell r="R2471">
            <v>1986</v>
          </cell>
        </row>
        <row r="2472">
          <cell r="O2472">
            <v>1</v>
          </cell>
          <cell r="R2472">
            <v>1986</v>
          </cell>
        </row>
        <row r="2473">
          <cell r="O2473">
            <v>1</v>
          </cell>
          <cell r="R2473">
            <v>1986</v>
          </cell>
        </row>
        <row r="2474">
          <cell r="O2474">
            <v>1</v>
          </cell>
          <cell r="R2474">
            <v>1986</v>
          </cell>
        </row>
        <row r="2475">
          <cell r="O2475">
            <v>1</v>
          </cell>
          <cell r="R2475">
            <v>1986</v>
          </cell>
        </row>
        <row r="2476">
          <cell r="O2476">
            <v>1</v>
          </cell>
          <cell r="R2476">
            <v>1986</v>
          </cell>
        </row>
        <row r="2477">
          <cell r="O2477">
            <v>1</v>
          </cell>
          <cell r="R2477">
            <v>1986</v>
          </cell>
        </row>
        <row r="2478">
          <cell r="O2478">
            <v>1</v>
          </cell>
          <cell r="R2478">
            <v>1986</v>
          </cell>
        </row>
        <row r="2479">
          <cell r="O2479">
            <v>1</v>
          </cell>
          <cell r="R2479">
            <v>1986</v>
          </cell>
        </row>
        <row r="2480">
          <cell r="O2480">
            <v>1</v>
          </cell>
          <cell r="R2480">
            <v>1986</v>
          </cell>
        </row>
        <row r="2481">
          <cell r="O2481">
            <v>1</v>
          </cell>
          <cell r="R2481">
            <v>1986</v>
          </cell>
        </row>
        <row r="2482">
          <cell r="O2482">
            <v>1</v>
          </cell>
          <cell r="R2482">
            <v>1986</v>
          </cell>
        </row>
        <row r="2483">
          <cell r="O2483">
            <v>1</v>
          </cell>
          <cell r="R2483">
            <v>1986</v>
          </cell>
        </row>
        <row r="2484">
          <cell r="O2484">
            <v>1</v>
          </cell>
          <cell r="R2484">
            <v>1986</v>
          </cell>
        </row>
        <row r="2485">
          <cell r="O2485">
            <v>1</v>
          </cell>
          <cell r="R2485">
            <v>1986</v>
          </cell>
        </row>
        <row r="2486">
          <cell r="O2486">
            <v>1</v>
          </cell>
          <cell r="R2486">
            <v>1986</v>
          </cell>
        </row>
        <row r="2487">
          <cell r="O2487">
            <v>1</v>
          </cell>
          <cell r="R2487">
            <v>1986</v>
          </cell>
        </row>
        <row r="2488">
          <cell r="O2488">
            <v>1</v>
          </cell>
          <cell r="R2488">
            <v>1986</v>
          </cell>
        </row>
        <row r="2489">
          <cell r="O2489">
            <v>1</v>
          </cell>
          <cell r="R2489">
            <v>1986</v>
          </cell>
        </row>
        <row r="2490">
          <cell r="O2490">
            <v>1</v>
          </cell>
          <cell r="R2490">
            <v>1986</v>
          </cell>
        </row>
        <row r="2491">
          <cell r="O2491">
            <v>1</v>
          </cell>
          <cell r="R2491">
            <v>1986</v>
          </cell>
        </row>
        <row r="2492">
          <cell r="O2492">
            <v>1</v>
          </cell>
          <cell r="R2492">
            <v>1986</v>
          </cell>
        </row>
        <row r="2493">
          <cell r="O2493">
            <v>1</v>
          </cell>
          <cell r="R2493">
            <v>1986</v>
          </cell>
        </row>
        <row r="2494">
          <cell r="O2494">
            <v>1</v>
          </cell>
          <cell r="R2494">
            <v>1986</v>
          </cell>
        </row>
        <row r="2495">
          <cell r="O2495">
            <v>1</v>
          </cell>
          <cell r="R2495">
            <v>1986</v>
          </cell>
        </row>
        <row r="2496">
          <cell r="O2496">
            <v>1</v>
          </cell>
          <cell r="R2496">
            <v>1986</v>
          </cell>
        </row>
        <row r="2497">
          <cell r="O2497">
            <v>1</v>
          </cell>
          <cell r="R2497">
            <v>1986</v>
          </cell>
        </row>
        <row r="2498">
          <cell r="O2498">
            <v>1</v>
          </cell>
          <cell r="R2498">
            <v>1986</v>
          </cell>
        </row>
        <row r="2499">
          <cell r="O2499">
            <v>1</v>
          </cell>
          <cell r="R2499">
            <v>1986</v>
          </cell>
        </row>
        <row r="2500">
          <cell r="O2500">
            <v>1</v>
          </cell>
          <cell r="R2500">
            <v>1986</v>
          </cell>
        </row>
        <row r="2501">
          <cell r="O2501">
            <v>1</v>
          </cell>
          <cell r="R2501">
            <v>1986</v>
          </cell>
        </row>
        <row r="2502">
          <cell r="O2502">
            <v>1</v>
          </cell>
          <cell r="R2502">
            <v>1986</v>
          </cell>
        </row>
        <row r="2503">
          <cell r="O2503">
            <v>1</v>
          </cell>
          <cell r="R2503">
            <v>1986</v>
          </cell>
        </row>
        <row r="2504">
          <cell r="O2504">
            <v>1</v>
          </cell>
          <cell r="R2504">
            <v>1986</v>
          </cell>
        </row>
        <row r="2505">
          <cell r="O2505">
            <v>1</v>
          </cell>
          <cell r="R2505">
            <v>1986</v>
          </cell>
        </row>
        <row r="2506">
          <cell r="O2506">
            <v>1</v>
          </cell>
          <cell r="R2506">
            <v>1986</v>
          </cell>
        </row>
        <row r="2507">
          <cell r="O2507">
            <v>1</v>
          </cell>
          <cell r="R2507">
            <v>1986</v>
          </cell>
        </row>
        <row r="2508">
          <cell r="O2508">
            <v>1</v>
          </cell>
          <cell r="R2508">
            <v>1986</v>
          </cell>
        </row>
        <row r="2509">
          <cell r="O2509">
            <v>1</v>
          </cell>
          <cell r="R2509">
            <v>1986</v>
          </cell>
        </row>
        <row r="2510">
          <cell r="O2510">
            <v>1</v>
          </cell>
          <cell r="R2510">
            <v>1986</v>
          </cell>
        </row>
        <row r="2511">
          <cell r="O2511">
            <v>1</v>
          </cell>
          <cell r="R2511">
            <v>1986</v>
          </cell>
        </row>
        <row r="2512">
          <cell r="O2512">
            <v>1</v>
          </cell>
          <cell r="R2512">
            <v>1986</v>
          </cell>
        </row>
        <row r="2513">
          <cell r="O2513">
            <v>1</v>
          </cell>
          <cell r="R2513">
            <v>1986</v>
          </cell>
        </row>
        <row r="2514">
          <cell r="O2514">
            <v>1</v>
          </cell>
          <cell r="R2514">
            <v>1986</v>
          </cell>
        </row>
        <row r="2515">
          <cell r="O2515">
            <v>1</v>
          </cell>
          <cell r="R2515">
            <v>1986</v>
          </cell>
        </row>
        <row r="2516">
          <cell r="O2516">
            <v>1</v>
          </cell>
          <cell r="R2516">
            <v>1986</v>
          </cell>
        </row>
        <row r="2517">
          <cell r="O2517">
            <v>1</v>
          </cell>
          <cell r="R2517">
            <v>1986</v>
          </cell>
        </row>
        <row r="2518">
          <cell r="O2518">
            <v>1</v>
          </cell>
          <cell r="R2518">
            <v>1986</v>
          </cell>
        </row>
        <row r="2519">
          <cell r="O2519">
            <v>1</v>
          </cell>
          <cell r="R2519">
            <v>1986</v>
          </cell>
        </row>
        <row r="2520">
          <cell r="O2520">
            <v>1</v>
          </cell>
          <cell r="R2520">
            <v>1986</v>
          </cell>
        </row>
        <row r="2521">
          <cell r="O2521">
            <v>1</v>
          </cell>
          <cell r="R2521">
            <v>1986</v>
          </cell>
        </row>
        <row r="2522">
          <cell r="O2522">
            <v>1</v>
          </cell>
          <cell r="R2522">
            <v>1986</v>
          </cell>
        </row>
        <row r="2523">
          <cell r="O2523">
            <v>1</v>
          </cell>
          <cell r="R2523">
            <v>1986</v>
          </cell>
        </row>
        <row r="2524">
          <cell r="O2524">
            <v>1</v>
          </cell>
          <cell r="R2524">
            <v>1986</v>
          </cell>
        </row>
        <row r="2525">
          <cell r="O2525">
            <v>1</v>
          </cell>
          <cell r="R2525">
            <v>1986</v>
          </cell>
        </row>
        <row r="2526">
          <cell r="O2526">
            <v>1</v>
          </cell>
          <cell r="R2526">
            <v>1986</v>
          </cell>
        </row>
        <row r="2527">
          <cell r="O2527">
            <v>1</v>
          </cell>
          <cell r="R2527">
            <v>1986</v>
          </cell>
        </row>
        <row r="2528">
          <cell r="O2528">
            <v>1</v>
          </cell>
          <cell r="R2528">
            <v>1986</v>
          </cell>
        </row>
        <row r="2529">
          <cell r="O2529">
            <v>1</v>
          </cell>
          <cell r="R2529">
            <v>1986</v>
          </cell>
        </row>
        <row r="2530">
          <cell r="O2530">
            <v>1</v>
          </cell>
          <cell r="R2530">
            <v>1986</v>
          </cell>
        </row>
        <row r="2531">
          <cell r="O2531">
            <v>1</v>
          </cell>
          <cell r="R2531">
            <v>1986</v>
          </cell>
        </row>
        <row r="2532">
          <cell r="O2532">
            <v>1</v>
          </cell>
          <cell r="R2532">
            <v>1986</v>
          </cell>
        </row>
        <row r="2533">
          <cell r="O2533">
            <v>1</v>
          </cell>
          <cell r="R2533">
            <v>1986</v>
          </cell>
        </row>
        <row r="2534">
          <cell r="O2534">
            <v>1</v>
          </cell>
          <cell r="R2534">
            <v>1986</v>
          </cell>
        </row>
        <row r="2535">
          <cell r="O2535">
            <v>1</v>
          </cell>
          <cell r="R2535">
            <v>1986</v>
          </cell>
        </row>
        <row r="2536">
          <cell r="O2536">
            <v>1</v>
          </cell>
          <cell r="R2536">
            <v>1986</v>
          </cell>
        </row>
        <row r="2537">
          <cell r="O2537">
            <v>1</v>
          </cell>
          <cell r="R2537">
            <v>1986</v>
          </cell>
        </row>
        <row r="2538">
          <cell r="O2538">
            <v>1</v>
          </cell>
          <cell r="R2538">
            <v>1986</v>
          </cell>
        </row>
        <row r="2539">
          <cell r="O2539">
            <v>1</v>
          </cell>
          <cell r="R2539">
            <v>1986</v>
          </cell>
        </row>
        <row r="2540">
          <cell r="O2540">
            <v>1</v>
          </cell>
          <cell r="R2540">
            <v>1986</v>
          </cell>
        </row>
        <row r="2541">
          <cell r="O2541">
            <v>1</v>
          </cell>
          <cell r="R2541">
            <v>1986</v>
          </cell>
        </row>
        <row r="2542">
          <cell r="O2542">
            <v>1</v>
          </cell>
          <cell r="R2542">
            <v>1986</v>
          </cell>
        </row>
        <row r="2543">
          <cell r="O2543">
            <v>1</v>
          </cell>
          <cell r="R2543">
            <v>1986</v>
          </cell>
        </row>
        <row r="2544">
          <cell r="O2544">
            <v>1</v>
          </cell>
          <cell r="R2544">
            <v>1986</v>
          </cell>
        </row>
        <row r="2545">
          <cell r="O2545">
            <v>1</v>
          </cell>
          <cell r="R2545">
            <v>1986</v>
          </cell>
        </row>
        <row r="2546">
          <cell r="O2546">
            <v>1</v>
          </cell>
          <cell r="R2546">
            <v>1986</v>
          </cell>
        </row>
        <row r="2547">
          <cell r="O2547">
            <v>1</v>
          </cell>
          <cell r="R2547">
            <v>1986</v>
          </cell>
        </row>
        <row r="2548">
          <cell r="O2548">
            <v>1</v>
          </cell>
          <cell r="R2548">
            <v>1986</v>
          </cell>
        </row>
        <row r="2549">
          <cell r="O2549">
            <v>1</v>
          </cell>
          <cell r="R2549">
            <v>1986</v>
          </cell>
        </row>
        <row r="2550">
          <cell r="O2550">
            <v>1</v>
          </cell>
          <cell r="R2550">
            <v>1986</v>
          </cell>
        </row>
        <row r="2551">
          <cell r="O2551">
            <v>1</v>
          </cell>
          <cell r="R2551">
            <v>1986</v>
          </cell>
        </row>
        <row r="2552">
          <cell r="O2552">
            <v>1</v>
          </cell>
          <cell r="R2552">
            <v>1986</v>
          </cell>
        </row>
        <row r="2553">
          <cell r="O2553">
            <v>1</v>
          </cell>
          <cell r="R2553">
            <v>1986</v>
          </cell>
        </row>
        <row r="2554">
          <cell r="O2554">
            <v>1</v>
          </cell>
          <cell r="R2554">
            <v>1986</v>
          </cell>
        </row>
        <row r="2555">
          <cell r="O2555">
            <v>1</v>
          </cell>
          <cell r="R2555">
            <v>1986</v>
          </cell>
        </row>
        <row r="2556">
          <cell r="O2556">
            <v>1</v>
          </cell>
          <cell r="R2556">
            <v>1986</v>
          </cell>
        </row>
        <row r="2557">
          <cell r="O2557">
            <v>1</v>
          </cell>
          <cell r="R2557">
            <v>1986</v>
          </cell>
        </row>
        <row r="2558">
          <cell r="O2558">
            <v>1</v>
          </cell>
          <cell r="R2558">
            <v>1986</v>
          </cell>
        </row>
        <row r="2559">
          <cell r="O2559">
            <v>1</v>
          </cell>
          <cell r="R2559">
            <v>1986</v>
          </cell>
        </row>
        <row r="2560">
          <cell r="O2560">
            <v>1</v>
          </cell>
          <cell r="R2560">
            <v>1986</v>
          </cell>
        </row>
        <row r="2561">
          <cell r="O2561">
            <v>1</v>
          </cell>
          <cell r="R2561">
            <v>1986</v>
          </cell>
        </row>
        <row r="2562">
          <cell r="O2562">
            <v>1</v>
          </cell>
          <cell r="R2562">
            <v>1986</v>
          </cell>
        </row>
        <row r="2563">
          <cell r="O2563">
            <v>1</v>
          </cell>
          <cell r="R2563">
            <v>1986</v>
          </cell>
        </row>
        <row r="2564">
          <cell r="O2564">
            <v>1</v>
          </cell>
          <cell r="R2564">
            <v>1986</v>
          </cell>
        </row>
        <row r="2565">
          <cell r="O2565">
            <v>1</v>
          </cell>
          <cell r="R2565">
            <v>1986</v>
          </cell>
        </row>
        <row r="2566">
          <cell r="O2566">
            <v>1</v>
          </cell>
          <cell r="R2566">
            <v>1986</v>
          </cell>
        </row>
        <row r="2567">
          <cell r="O2567">
            <v>1</v>
          </cell>
          <cell r="R2567">
            <v>1986</v>
          </cell>
        </row>
        <row r="2568">
          <cell r="O2568">
            <v>1</v>
          </cell>
          <cell r="R2568">
            <v>1986</v>
          </cell>
        </row>
        <row r="2569">
          <cell r="O2569">
            <v>1</v>
          </cell>
          <cell r="R2569">
            <v>1986</v>
          </cell>
        </row>
        <row r="2570">
          <cell r="O2570">
            <v>1</v>
          </cell>
          <cell r="R2570">
            <v>1986</v>
          </cell>
        </row>
        <row r="2571">
          <cell r="O2571">
            <v>1</v>
          </cell>
          <cell r="R2571">
            <v>1986</v>
          </cell>
        </row>
        <row r="2572">
          <cell r="O2572">
            <v>1</v>
          </cell>
          <cell r="R2572">
            <v>1986</v>
          </cell>
        </row>
        <row r="2573">
          <cell r="O2573">
            <v>1</v>
          </cell>
          <cell r="R2573">
            <v>1986</v>
          </cell>
        </row>
        <row r="2574">
          <cell r="O2574">
            <v>1</v>
          </cell>
          <cell r="R2574">
            <v>1986</v>
          </cell>
        </row>
        <row r="2575">
          <cell r="O2575">
            <v>1</v>
          </cell>
          <cell r="R2575">
            <v>1986</v>
          </cell>
        </row>
        <row r="2576">
          <cell r="O2576">
            <v>1</v>
          </cell>
          <cell r="R2576">
            <v>1986</v>
          </cell>
        </row>
        <row r="2577">
          <cell r="O2577">
            <v>1</v>
          </cell>
          <cell r="R2577">
            <v>1986</v>
          </cell>
        </row>
        <row r="2578">
          <cell r="O2578">
            <v>1</v>
          </cell>
          <cell r="R2578">
            <v>1986</v>
          </cell>
        </row>
        <row r="2579">
          <cell r="O2579">
            <v>1</v>
          </cell>
          <cell r="R2579">
            <v>1986</v>
          </cell>
        </row>
        <row r="2580">
          <cell r="O2580">
            <v>1</v>
          </cell>
          <cell r="R2580">
            <v>1986</v>
          </cell>
        </row>
        <row r="2581">
          <cell r="O2581">
            <v>1</v>
          </cell>
          <cell r="R2581">
            <v>1986</v>
          </cell>
        </row>
        <row r="2582">
          <cell r="O2582">
            <v>1</v>
          </cell>
          <cell r="R2582">
            <v>1986</v>
          </cell>
        </row>
        <row r="2583">
          <cell r="O2583">
            <v>1</v>
          </cell>
          <cell r="R2583">
            <v>1986</v>
          </cell>
        </row>
        <row r="2584">
          <cell r="O2584">
            <v>1</v>
          </cell>
          <cell r="R2584">
            <v>1986</v>
          </cell>
        </row>
        <row r="2585">
          <cell r="O2585">
            <v>1</v>
          </cell>
          <cell r="R2585">
            <v>1986</v>
          </cell>
        </row>
        <row r="2586">
          <cell r="O2586">
            <v>1</v>
          </cell>
          <cell r="R2586">
            <v>1986</v>
          </cell>
        </row>
        <row r="2587">
          <cell r="O2587">
            <v>1</v>
          </cell>
          <cell r="R2587">
            <v>1986</v>
          </cell>
        </row>
        <row r="2588">
          <cell r="O2588">
            <v>1</v>
          </cell>
          <cell r="R2588">
            <v>1986</v>
          </cell>
        </row>
        <row r="2589">
          <cell r="O2589">
            <v>1</v>
          </cell>
          <cell r="R2589">
            <v>1986</v>
          </cell>
        </row>
        <row r="2590">
          <cell r="O2590">
            <v>1</v>
          </cell>
          <cell r="R2590">
            <v>1986</v>
          </cell>
        </row>
        <row r="2591">
          <cell r="O2591">
            <v>1</v>
          </cell>
          <cell r="R2591">
            <v>1986</v>
          </cell>
        </row>
        <row r="2592">
          <cell r="O2592">
            <v>1</v>
          </cell>
          <cell r="R2592">
            <v>1986</v>
          </cell>
        </row>
        <row r="2593">
          <cell r="O2593">
            <v>1</v>
          </cell>
          <cell r="R2593">
            <v>1986</v>
          </cell>
        </row>
        <row r="2594">
          <cell r="O2594">
            <v>1</v>
          </cell>
          <cell r="R2594">
            <v>1986</v>
          </cell>
        </row>
        <row r="2595">
          <cell r="O2595">
            <v>1</v>
          </cell>
          <cell r="R2595">
            <v>1986</v>
          </cell>
        </row>
        <row r="2596">
          <cell r="O2596">
            <v>1</v>
          </cell>
          <cell r="R2596">
            <v>1986</v>
          </cell>
        </row>
        <row r="2597">
          <cell r="O2597">
            <v>1</v>
          </cell>
          <cell r="R2597">
            <v>1986</v>
          </cell>
        </row>
        <row r="2598">
          <cell r="O2598">
            <v>1</v>
          </cell>
          <cell r="R2598">
            <v>1986</v>
          </cell>
        </row>
        <row r="2599">
          <cell r="O2599">
            <v>1</v>
          </cell>
          <cell r="R2599">
            <v>1986</v>
          </cell>
        </row>
        <row r="2600">
          <cell r="O2600">
            <v>1</v>
          </cell>
          <cell r="R2600">
            <v>1986</v>
          </cell>
        </row>
        <row r="2601">
          <cell r="O2601">
            <v>1</v>
          </cell>
          <cell r="R2601">
            <v>1986</v>
          </cell>
        </row>
        <row r="2602">
          <cell r="O2602">
            <v>1</v>
          </cell>
          <cell r="R2602">
            <v>1986</v>
          </cell>
        </row>
        <row r="2603">
          <cell r="O2603">
            <v>1</v>
          </cell>
          <cell r="R2603">
            <v>1986</v>
          </cell>
        </row>
        <row r="2604">
          <cell r="O2604">
            <v>1</v>
          </cell>
          <cell r="R2604">
            <v>1986</v>
          </cell>
        </row>
        <row r="2605">
          <cell r="O2605">
            <v>1</v>
          </cell>
          <cell r="R2605">
            <v>1986</v>
          </cell>
        </row>
        <row r="2606">
          <cell r="O2606">
            <v>1</v>
          </cell>
          <cell r="R2606">
            <v>1986</v>
          </cell>
        </row>
        <row r="2607">
          <cell r="O2607">
            <v>1</v>
          </cell>
          <cell r="R2607">
            <v>1986</v>
          </cell>
        </row>
        <row r="2608">
          <cell r="O2608">
            <v>1</v>
          </cell>
          <cell r="R2608">
            <v>1986</v>
          </cell>
        </row>
        <row r="2609">
          <cell r="O2609">
            <v>1</v>
          </cell>
          <cell r="R2609">
            <v>1986</v>
          </cell>
        </row>
        <row r="2610">
          <cell r="O2610">
            <v>1</v>
          </cell>
          <cell r="R2610">
            <v>1986</v>
          </cell>
        </row>
        <row r="2611">
          <cell r="O2611">
            <v>1</v>
          </cell>
          <cell r="R2611">
            <v>1986</v>
          </cell>
        </row>
        <row r="2612">
          <cell r="O2612">
            <v>1</v>
          </cell>
          <cell r="R2612">
            <v>1986</v>
          </cell>
        </row>
        <row r="2613">
          <cell r="O2613">
            <v>1</v>
          </cell>
          <cell r="R2613">
            <v>1986</v>
          </cell>
        </row>
        <row r="2614">
          <cell r="O2614">
            <v>1</v>
          </cell>
          <cell r="R2614">
            <v>1986</v>
          </cell>
        </row>
        <row r="2615">
          <cell r="O2615">
            <v>1</v>
          </cell>
          <cell r="R2615">
            <v>1986</v>
          </cell>
        </row>
        <row r="2616">
          <cell r="O2616">
            <v>1</v>
          </cell>
          <cell r="R2616">
            <v>1986</v>
          </cell>
        </row>
        <row r="2617">
          <cell r="O2617">
            <v>1</v>
          </cell>
          <cell r="R2617">
            <v>1986</v>
          </cell>
        </row>
        <row r="2618">
          <cell r="O2618">
            <v>1</v>
          </cell>
          <cell r="R2618">
            <v>1986</v>
          </cell>
        </row>
        <row r="2619">
          <cell r="O2619">
            <v>1</v>
          </cell>
          <cell r="R2619">
            <v>1986</v>
          </cell>
        </row>
        <row r="2620">
          <cell r="O2620">
            <v>1</v>
          </cell>
          <cell r="R2620">
            <v>1986</v>
          </cell>
        </row>
        <row r="2621">
          <cell r="O2621">
            <v>1</v>
          </cell>
          <cell r="R2621">
            <v>1986</v>
          </cell>
        </row>
        <row r="2622">
          <cell r="O2622">
            <v>1</v>
          </cell>
          <cell r="R2622">
            <v>1986</v>
          </cell>
        </row>
        <row r="2623">
          <cell r="O2623">
            <v>1</v>
          </cell>
          <cell r="R2623">
            <v>1986</v>
          </cell>
        </row>
        <row r="2624">
          <cell r="O2624">
            <v>1</v>
          </cell>
          <cell r="R2624">
            <v>1986</v>
          </cell>
        </row>
        <row r="2625">
          <cell r="O2625">
            <v>1</v>
          </cell>
          <cell r="R2625">
            <v>1986</v>
          </cell>
        </row>
        <row r="2626">
          <cell r="O2626">
            <v>1</v>
          </cell>
          <cell r="R2626">
            <v>1986</v>
          </cell>
        </row>
        <row r="2627">
          <cell r="O2627">
            <v>1</v>
          </cell>
          <cell r="R2627">
            <v>1986</v>
          </cell>
        </row>
        <row r="2628">
          <cell r="O2628">
            <v>1</v>
          </cell>
          <cell r="R2628">
            <v>1986</v>
          </cell>
        </row>
        <row r="2629">
          <cell r="O2629">
            <v>1</v>
          </cell>
          <cell r="R2629">
            <v>1986</v>
          </cell>
        </row>
        <row r="2630">
          <cell r="O2630">
            <v>1</v>
          </cell>
          <cell r="R2630">
            <v>1986</v>
          </cell>
        </row>
        <row r="2631">
          <cell r="O2631">
            <v>1</v>
          </cell>
          <cell r="R2631">
            <v>1986</v>
          </cell>
        </row>
        <row r="2632">
          <cell r="O2632">
            <v>1</v>
          </cell>
          <cell r="R2632">
            <v>1986</v>
          </cell>
        </row>
        <row r="2633">
          <cell r="O2633">
            <v>1</v>
          </cell>
          <cell r="R2633">
            <v>1986</v>
          </cell>
        </row>
        <row r="2634">
          <cell r="O2634">
            <v>1</v>
          </cell>
          <cell r="R2634">
            <v>1986</v>
          </cell>
        </row>
        <row r="2635">
          <cell r="O2635">
            <v>1</v>
          </cell>
          <cell r="R2635">
            <v>1986</v>
          </cell>
        </row>
        <row r="2636">
          <cell r="O2636">
            <v>1</v>
          </cell>
          <cell r="R2636">
            <v>1986</v>
          </cell>
        </row>
        <row r="2637">
          <cell r="O2637">
            <v>1</v>
          </cell>
          <cell r="R2637">
            <v>1986</v>
          </cell>
        </row>
        <row r="2638">
          <cell r="O2638">
            <v>1</v>
          </cell>
          <cell r="R2638">
            <v>1986</v>
          </cell>
        </row>
        <row r="2639">
          <cell r="O2639">
            <v>1</v>
          </cell>
          <cell r="R2639">
            <v>1986</v>
          </cell>
        </row>
        <row r="2640">
          <cell r="O2640">
            <v>1</v>
          </cell>
          <cell r="R2640">
            <v>1986</v>
          </cell>
        </row>
        <row r="2641">
          <cell r="O2641">
            <v>1</v>
          </cell>
          <cell r="R2641">
            <v>1986</v>
          </cell>
        </row>
        <row r="2642">
          <cell r="O2642">
            <v>1</v>
          </cell>
          <cell r="R2642">
            <v>1986</v>
          </cell>
        </row>
        <row r="2643">
          <cell r="O2643">
            <v>1</v>
          </cell>
          <cell r="R2643">
            <v>1986</v>
          </cell>
        </row>
        <row r="2644">
          <cell r="O2644">
            <v>1</v>
          </cell>
          <cell r="R2644">
            <v>1986</v>
          </cell>
        </row>
        <row r="2645">
          <cell r="O2645">
            <v>1</v>
          </cell>
          <cell r="R2645">
            <v>1986</v>
          </cell>
        </row>
        <row r="2646">
          <cell r="O2646">
            <v>1</v>
          </cell>
          <cell r="R2646">
            <v>1986</v>
          </cell>
        </row>
        <row r="2647">
          <cell r="O2647">
            <v>1</v>
          </cell>
          <cell r="R2647">
            <v>1986</v>
          </cell>
        </row>
        <row r="2648">
          <cell r="O2648">
            <v>1</v>
          </cell>
          <cell r="R2648">
            <v>1986</v>
          </cell>
        </row>
        <row r="2649">
          <cell r="O2649">
            <v>1</v>
          </cell>
          <cell r="R2649">
            <v>1986</v>
          </cell>
        </row>
        <row r="2650">
          <cell r="O2650">
            <v>1</v>
          </cell>
          <cell r="R2650">
            <v>1986</v>
          </cell>
        </row>
        <row r="2651">
          <cell r="O2651">
            <v>1</v>
          </cell>
          <cell r="R2651">
            <v>1986</v>
          </cell>
        </row>
        <row r="2652">
          <cell r="O2652">
            <v>1</v>
          </cell>
          <cell r="R2652">
            <v>1986</v>
          </cell>
        </row>
        <row r="2653">
          <cell r="O2653">
            <v>1</v>
          </cell>
          <cell r="R2653">
            <v>1986</v>
          </cell>
        </row>
        <row r="2654">
          <cell r="O2654">
            <v>1</v>
          </cell>
          <cell r="R2654">
            <v>1986</v>
          </cell>
        </row>
        <row r="2655">
          <cell r="O2655">
            <v>1</v>
          </cell>
          <cell r="R2655">
            <v>1986</v>
          </cell>
        </row>
        <row r="2656">
          <cell r="O2656">
            <v>1</v>
          </cell>
          <cell r="R2656">
            <v>1986</v>
          </cell>
        </row>
        <row r="2657">
          <cell r="O2657">
            <v>1</v>
          </cell>
          <cell r="R2657">
            <v>1986</v>
          </cell>
        </row>
        <row r="2658">
          <cell r="O2658">
            <v>1</v>
          </cell>
          <cell r="R2658">
            <v>1986</v>
          </cell>
        </row>
        <row r="2659">
          <cell r="O2659">
            <v>1</v>
          </cell>
          <cell r="R2659">
            <v>1986</v>
          </cell>
        </row>
        <row r="2660">
          <cell r="O2660">
            <v>1</v>
          </cell>
          <cell r="R2660">
            <v>1986</v>
          </cell>
        </row>
        <row r="2661">
          <cell r="O2661">
            <v>1</v>
          </cell>
          <cell r="R2661">
            <v>1986</v>
          </cell>
        </row>
        <row r="2662">
          <cell r="O2662">
            <v>1</v>
          </cell>
          <cell r="R2662">
            <v>1986</v>
          </cell>
        </row>
        <row r="2663">
          <cell r="O2663">
            <v>1</v>
          </cell>
          <cell r="R2663">
            <v>1986</v>
          </cell>
        </row>
        <row r="2664">
          <cell r="O2664">
            <v>1</v>
          </cell>
          <cell r="R2664">
            <v>1986</v>
          </cell>
        </row>
        <row r="2665">
          <cell r="O2665">
            <v>1</v>
          </cell>
          <cell r="R2665">
            <v>1986</v>
          </cell>
        </row>
        <row r="2666">
          <cell r="O2666">
            <v>1</v>
          </cell>
          <cell r="R2666">
            <v>1986</v>
          </cell>
        </row>
        <row r="2667">
          <cell r="O2667">
            <v>1</v>
          </cell>
          <cell r="R2667">
            <v>1986</v>
          </cell>
        </row>
        <row r="2668">
          <cell r="O2668">
            <v>1</v>
          </cell>
          <cell r="R2668">
            <v>1986</v>
          </cell>
        </row>
        <row r="2669">
          <cell r="O2669">
            <v>1</v>
          </cell>
          <cell r="R2669">
            <v>1986</v>
          </cell>
        </row>
        <row r="2670">
          <cell r="O2670">
            <v>1</v>
          </cell>
          <cell r="R2670">
            <v>1986</v>
          </cell>
        </row>
        <row r="2671">
          <cell r="O2671">
            <v>1</v>
          </cell>
          <cell r="R2671">
            <v>1986</v>
          </cell>
        </row>
        <row r="2672">
          <cell r="O2672">
            <v>1</v>
          </cell>
          <cell r="R2672">
            <v>1986</v>
          </cell>
        </row>
        <row r="2673">
          <cell r="O2673">
            <v>1</v>
          </cell>
          <cell r="R2673">
            <v>1986</v>
          </cell>
        </row>
        <row r="2674">
          <cell r="O2674">
            <v>1</v>
          </cell>
          <cell r="R2674">
            <v>1986</v>
          </cell>
        </row>
        <row r="2675">
          <cell r="O2675">
            <v>1</v>
          </cell>
          <cell r="R2675">
            <v>1986</v>
          </cell>
        </row>
        <row r="2676">
          <cell r="O2676">
            <v>1</v>
          </cell>
          <cell r="R2676">
            <v>1986</v>
          </cell>
        </row>
        <row r="2677">
          <cell r="O2677">
            <v>1</v>
          </cell>
          <cell r="R2677">
            <v>1986</v>
          </cell>
        </row>
        <row r="2678">
          <cell r="O2678">
            <v>1</v>
          </cell>
          <cell r="R2678">
            <v>1986</v>
          </cell>
        </row>
        <row r="2679">
          <cell r="O2679">
            <v>1</v>
          </cell>
          <cell r="R2679">
            <v>1986</v>
          </cell>
        </row>
        <row r="2680">
          <cell r="O2680">
            <v>1</v>
          </cell>
          <cell r="R2680">
            <v>1986</v>
          </cell>
        </row>
        <row r="2681">
          <cell r="O2681">
            <v>1</v>
          </cell>
          <cell r="R2681">
            <v>1986</v>
          </cell>
        </row>
        <row r="2682">
          <cell r="O2682">
            <v>1</v>
          </cell>
          <cell r="R2682">
            <v>1986</v>
          </cell>
        </row>
        <row r="2683">
          <cell r="O2683">
            <v>1</v>
          </cell>
          <cell r="R2683">
            <v>1986</v>
          </cell>
        </row>
        <row r="2684">
          <cell r="O2684">
            <v>1</v>
          </cell>
          <cell r="R2684">
            <v>1986</v>
          </cell>
        </row>
        <row r="2685">
          <cell r="O2685">
            <v>1</v>
          </cell>
          <cell r="R2685">
            <v>1986</v>
          </cell>
        </row>
        <row r="2686">
          <cell r="O2686">
            <v>1</v>
          </cell>
          <cell r="R2686">
            <v>1986</v>
          </cell>
        </row>
        <row r="2687">
          <cell r="O2687">
            <v>1</v>
          </cell>
          <cell r="R2687">
            <v>1986</v>
          </cell>
        </row>
        <row r="2688">
          <cell r="O2688">
            <v>1</v>
          </cell>
          <cell r="R2688">
            <v>1986</v>
          </cell>
        </row>
        <row r="2689">
          <cell r="O2689">
            <v>1</v>
          </cell>
          <cell r="R2689">
            <v>1986</v>
          </cell>
        </row>
        <row r="2690">
          <cell r="O2690">
            <v>1</v>
          </cell>
          <cell r="R2690">
            <v>1986</v>
          </cell>
        </row>
        <row r="2691">
          <cell r="O2691">
            <v>1</v>
          </cell>
          <cell r="R2691">
            <v>1986</v>
          </cell>
        </row>
        <row r="2692">
          <cell r="O2692">
            <v>1</v>
          </cell>
          <cell r="R2692">
            <v>1986</v>
          </cell>
        </row>
        <row r="2693">
          <cell r="O2693">
            <v>1</v>
          </cell>
          <cell r="R2693">
            <v>1986</v>
          </cell>
        </row>
        <row r="2694">
          <cell r="O2694">
            <v>1</v>
          </cell>
          <cell r="R2694">
            <v>1986</v>
          </cell>
        </row>
        <row r="2695">
          <cell r="O2695">
            <v>1</v>
          </cell>
          <cell r="R2695">
            <v>1986</v>
          </cell>
        </row>
        <row r="2696">
          <cell r="O2696">
            <v>1</v>
          </cell>
          <cell r="R2696">
            <v>1986</v>
          </cell>
        </row>
        <row r="2697">
          <cell r="O2697">
            <v>1</v>
          </cell>
          <cell r="R2697">
            <v>1986</v>
          </cell>
        </row>
        <row r="2698">
          <cell r="O2698">
            <v>1</v>
          </cell>
          <cell r="R2698">
            <v>1986</v>
          </cell>
        </row>
        <row r="2699">
          <cell r="O2699">
            <v>1</v>
          </cell>
          <cell r="R2699">
            <v>1986</v>
          </cell>
        </row>
        <row r="2700">
          <cell r="O2700">
            <v>1</v>
          </cell>
          <cell r="R2700">
            <v>1986</v>
          </cell>
        </row>
        <row r="2701">
          <cell r="O2701">
            <v>1</v>
          </cell>
          <cell r="R2701">
            <v>1986</v>
          </cell>
        </row>
        <row r="2702">
          <cell r="O2702">
            <v>1</v>
          </cell>
          <cell r="R2702">
            <v>1986</v>
          </cell>
        </row>
        <row r="2703">
          <cell r="O2703">
            <v>1</v>
          </cell>
          <cell r="R2703">
            <v>1986</v>
          </cell>
        </row>
        <row r="2704">
          <cell r="O2704">
            <v>1</v>
          </cell>
          <cell r="R2704">
            <v>1986</v>
          </cell>
        </row>
        <row r="2705">
          <cell r="O2705">
            <v>1</v>
          </cell>
          <cell r="R2705">
            <v>1986</v>
          </cell>
        </row>
        <row r="2706">
          <cell r="O2706">
            <v>1</v>
          </cell>
          <cell r="R2706">
            <v>1986</v>
          </cell>
        </row>
        <row r="2707">
          <cell r="O2707">
            <v>1</v>
          </cell>
          <cell r="R2707">
            <v>1986</v>
          </cell>
        </row>
        <row r="2708">
          <cell r="O2708">
            <v>1</v>
          </cell>
          <cell r="R2708">
            <v>1986</v>
          </cell>
        </row>
        <row r="2709">
          <cell r="O2709">
            <v>1</v>
          </cell>
          <cell r="R2709">
            <v>1986</v>
          </cell>
        </row>
        <row r="2710">
          <cell r="O2710">
            <v>1</v>
          </cell>
          <cell r="R2710">
            <v>1986</v>
          </cell>
        </row>
        <row r="2711">
          <cell r="O2711">
            <v>1</v>
          </cell>
          <cell r="R2711">
            <v>1986</v>
          </cell>
        </row>
        <row r="2712">
          <cell r="O2712">
            <v>1</v>
          </cell>
          <cell r="R2712">
            <v>1986</v>
          </cell>
        </row>
        <row r="2713">
          <cell r="O2713">
            <v>1</v>
          </cell>
          <cell r="R2713">
            <v>1986</v>
          </cell>
        </row>
        <row r="2714">
          <cell r="O2714">
            <v>1</v>
          </cell>
          <cell r="R2714">
            <v>1986</v>
          </cell>
        </row>
        <row r="2715">
          <cell r="O2715">
            <v>1</v>
          </cell>
          <cell r="R2715">
            <v>1986</v>
          </cell>
        </row>
        <row r="2716">
          <cell r="O2716">
            <v>1</v>
          </cell>
          <cell r="R2716">
            <v>1986</v>
          </cell>
        </row>
        <row r="2717">
          <cell r="O2717">
            <v>1</v>
          </cell>
          <cell r="R2717">
            <v>1986</v>
          </cell>
        </row>
        <row r="2718">
          <cell r="O2718">
            <v>1</v>
          </cell>
          <cell r="R2718">
            <v>1986</v>
          </cell>
        </row>
        <row r="2719">
          <cell r="O2719">
            <v>1</v>
          </cell>
          <cell r="R2719">
            <v>1986</v>
          </cell>
        </row>
        <row r="2720">
          <cell r="O2720">
            <v>1</v>
          </cell>
          <cell r="R2720">
            <v>1986</v>
          </cell>
        </row>
        <row r="2721">
          <cell r="O2721">
            <v>1</v>
          </cell>
          <cell r="R2721">
            <v>1986</v>
          </cell>
        </row>
        <row r="2722">
          <cell r="O2722">
            <v>1</v>
          </cell>
          <cell r="R2722">
            <v>1986</v>
          </cell>
        </row>
        <row r="2723">
          <cell r="O2723">
            <v>1</v>
          </cell>
          <cell r="R2723">
            <v>1986</v>
          </cell>
        </row>
        <row r="2724">
          <cell r="O2724">
            <v>1</v>
          </cell>
          <cell r="R2724">
            <v>1986</v>
          </cell>
        </row>
        <row r="2725">
          <cell r="O2725">
            <v>1</v>
          </cell>
          <cell r="R2725">
            <v>1986</v>
          </cell>
        </row>
        <row r="2726">
          <cell r="O2726">
            <v>1</v>
          </cell>
          <cell r="R2726">
            <v>1986</v>
          </cell>
        </row>
        <row r="2727">
          <cell r="O2727">
            <v>1</v>
          </cell>
          <cell r="R2727">
            <v>1986</v>
          </cell>
        </row>
        <row r="2728">
          <cell r="O2728">
            <v>1</v>
          </cell>
          <cell r="R2728">
            <v>1986</v>
          </cell>
        </row>
        <row r="2729">
          <cell r="O2729">
            <v>1</v>
          </cell>
          <cell r="R2729">
            <v>1986</v>
          </cell>
        </row>
        <row r="2730">
          <cell r="O2730">
            <v>1</v>
          </cell>
          <cell r="R2730">
            <v>1986</v>
          </cell>
        </row>
        <row r="2731">
          <cell r="O2731">
            <v>1</v>
          </cell>
          <cell r="R2731">
            <v>1986</v>
          </cell>
        </row>
        <row r="2732">
          <cell r="O2732">
            <v>1</v>
          </cell>
          <cell r="R2732">
            <v>1986</v>
          </cell>
        </row>
        <row r="2733">
          <cell r="O2733">
            <v>1</v>
          </cell>
          <cell r="R2733">
            <v>1986</v>
          </cell>
        </row>
        <row r="2734">
          <cell r="O2734">
            <v>1</v>
          </cell>
          <cell r="R2734">
            <v>1986</v>
          </cell>
        </row>
        <row r="2735">
          <cell r="O2735">
            <v>1</v>
          </cell>
          <cell r="R2735">
            <v>1986</v>
          </cell>
        </row>
        <row r="2736">
          <cell r="O2736">
            <v>1</v>
          </cell>
          <cell r="R2736">
            <v>1986</v>
          </cell>
        </row>
        <row r="2737">
          <cell r="O2737">
            <v>1</v>
          </cell>
          <cell r="R2737">
            <v>1986</v>
          </cell>
        </row>
        <row r="2738">
          <cell r="O2738">
            <v>1</v>
          </cell>
          <cell r="R2738">
            <v>1986</v>
          </cell>
        </row>
        <row r="2739">
          <cell r="O2739">
            <v>1</v>
          </cell>
          <cell r="R2739">
            <v>1986</v>
          </cell>
        </row>
        <row r="2740">
          <cell r="O2740">
            <v>1</v>
          </cell>
          <cell r="R2740">
            <v>1986</v>
          </cell>
        </row>
        <row r="2741">
          <cell r="O2741">
            <v>1</v>
          </cell>
          <cell r="R2741">
            <v>1986</v>
          </cell>
        </row>
        <row r="2742">
          <cell r="O2742">
            <v>1</v>
          </cell>
          <cell r="R2742">
            <v>1986</v>
          </cell>
        </row>
        <row r="2743">
          <cell r="O2743">
            <v>1</v>
          </cell>
          <cell r="R2743">
            <v>1986</v>
          </cell>
        </row>
        <row r="2744">
          <cell r="O2744">
            <v>1</v>
          </cell>
          <cell r="R2744">
            <v>1986</v>
          </cell>
        </row>
        <row r="2745">
          <cell r="O2745">
            <v>1</v>
          </cell>
          <cell r="R2745">
            <v>1986</v>
          </cell>
        </row>
        <row r="2746">
          <cell r="O2746">
            <v>1</v>
          </cell>
          <cell r="R2746">
            <v>1986</v>
          </cell>
        </row>
        <row r="2747">
          <cell r="O2747">
            <v>1</v>
          </cell>
          <cell r="R2747">
            <v>1986</v>
          </cell>
        </row>
        <row r="2748">
          <cell r="O2748">
            <v>1</v>
          </cell>
          <cell r="R2748">
            <v>1986</v>
          </cell>
        </row>
        <row r="2749">
          <cell r="O2749">
            <v>1</v>
          </cell>
          <cell r="R2749">
            <v>1986</v>
          </cell>
        </row>
        <row r="2750">
          <cell r="O2750">
            <v>1</v>
          </cell>
          <cell r="R2750">
            <v>1986</v>
          </cell>
        </row>
        <row r="2751">
          <cell r="O2751">
            <v>1</v>
          </cell>
          <cell r="R2751">
            <v>1986</v>
          </cell>
        </row>
        <row r="2752">
          <cell r="O2752">
            <v>1</v>
          </cell>
          <cell r="R2752">
            <v>1986</v>
          </cell>
        </row>
        <row r="2753">
          <cell r="O2753">
            <v>1</v>
          </cell>
          <cell r="R2753">
            <v>1986</v>
          </cell>
        </row>
        <row r="2754">
          <cell r="O2754">
            <v>1</v>
          </cell>
          <cell r="R2754">
            <v>1986</v>
          </cell>
        </row>
        <row r="2755">
          <cell r="O2755">
            <v>1</v>
          </cell>
          <cell r="R2755">
            <v>1986</v>
          </cell>
        </row>
        <row r="2756">
          <cell r="O2756">
            <v>1</v>
          </cell>
          <cell r="R2756">
            <v>1986</v>
          </cell>
        </row>
        <row r="2757">
          <cell r="O2757">
            <v>1</v>
          </cell>
          <cell r="R2757">
            <v>1986</v>
          </cell>
        </row>
        <row r="2758">
          <cell r="O2758">
            <v>1</v>
          </cell>
          <cell r="R2758">
            <v>1986</v>
          </cell>
        </row>
        <row r="2759">
          <cell r="O2759">
            <v>1</v>
          </cell>
          <cell r="R2759">
            <v>1986</v>
          </cell>
        </row>
        <row r="2760">
          <cell r="O2760">
            <v>1</v>
          </cell>
          <cell r="R2760">
            <v>1986</v>
          </cell>
        </row>
        <row r="2761">
          <cell r="O2761">
            <v>1</v>
          </cell>
          <cell r="R2761">
            <v>1986</v>
          </cell>
        </row>
        <row r="2762">
          <cell r="O2762">
            <v>1</v>
          </cell>
          <cell r="R2762">
            <v>1986</v>
          </cell>
        </row>
        <row r="2763">
          <cell r="O2763">
            <v>1</v>
          </cell>
          <cell r="R2763">
            <v>1986</v>
          </cell>
        </row>
        <row r="2764">
          <cell r="O2764">
            <v>1</v>
          </cell>
          <cell r="R2764">
            <v>1986</v>
          </cell>
        </row>
        <row r="2765">
          <cell r="O2765">
            <v>1</v>
          </cell>
          <cell r="R2765">
            <v>1986</v>
          </cell>
        </row>
        <row r="2766">
          <cell r="O2766">
            <v>1</v>
          </cell>
          <cell r="R2766">
            <v>1986</v>
          </cell>
        </row>
        <row r="2767">
          <cell r="O2767">
            <v>1</v>
          </cell>
          <cell r="R2767">
            <v>1986</v>
          </cell>
        </row>
        <row r="2768">
          <cell r="O2768">
            <v>1</v>
          </cell>
          <cell r="R2768">
            <v>1986</v>
          </cell>
        </row>
        <row r="2769">
          <cell r="O2769">
            <v>1</v>
          </cell>
          <cell r="R2769">
            <v>1986</v>
          </cell>
        </row>
        <row r="2770">
          <cell r="O2770">
            <v>1</v>
          </cell>
          <cell r="R2770">
            <v>1986</v>
          </cell>
        </row>
        <row r="2771">
          <cell r="O2771">
            <v>1</v>
          </cell>
          <cell r="R2771">
            <v>1986</v>
          </cell>
        </row>
        <row r="2772">
          <cell r="O2772">
            <v>1</v>
          </cell>
          <cell r="R2772">
            <v>1986</v>
          </cell>
        </row>
        <row r="2773">
          <cell r="O2773">
            <v>1</v>
          </cell>
          <cell r="R2773">
            <v>1986</v>
          </cell>
        </row>
        <row r="2774">
          <cell r="O2774">
            <v>1</v>
          </cell>
          <cell r="R2774">
            <v>1986</v>
          </cell>
        </row>
        <row r="2775">
          <cell r="O2775">
            <v>1</v>
          </cell>
          <cell r="R2775">
            <v>1986</v>
          </cell>
        </row>
        <row r="2776">
          <cell r="O2776">
            <v>1</v>
          </cell>
          <cell r="R2776">
            <v>1986</v>
          </cell>
        </row>
        <row r="2777">
          <cell r="O2777">
            <v>1</v>
          </cell>
          <cell r="R2777">
            <v>1986</v>
          </cell>
        </row>
        <row r="2778">
          <cell r="O2778">
            <v>1</v>
          </cell>
          <cell r="R2778">
            <v>1986</v>
          </cell>
        </row>
        <row r="2779">
          <cell r="O2779">
            <v>1</v>
          </cell>
          <cell r="R2779">
            <v>1986</v>
          </cell>
        </row>
        <row r="2780">
          <cell r="O2780">
            <v>1</v>
          </cell>
          <cell r="R2780">
            <v>1986</v>
          </cell>
        </row>
        <row r="2781">
          <cell r="O2781">
            <v>1</v>
          </cell>
          <cell r="R2781">
            <v>1986</v>
          </cell>
        </row>
        <row r="2782">
          <cell r="O2782">
            <v>1</v>
          </cell>
          <cell r="R2782">
            <v>1986</v>
          </cell>
        </row>
        <row r="2783">
          <cell r="O2783">
            <v>1</v>
          </cell>
          <cell r="R2783">
            <v>1986</v>
          </cell>
        </row>
        <row r="2784">
          <cell r="O2784">
            <v>1</v>
          </cell>
          <cell r="R2784">
            <v>1986</v>
          </cell>
        </row>
        <row r="2785">
          <cell r="O2785">
            <v>1</v>
          </cell>
          <cell r="R2785">
            <v>1986</v>
          </cell>
        </row>
        <row r="2786">
          <cell r="O2786">
            <v>1</v>
          </cell>
          <cell r="R2786">
            <v>1986</v>
          </cell>
        </row>
        <row r="2787">
          <cell r="O2787">
            <v>1</v>
          </cell>
          <cell r="R2787">
            <v>1986</v>
          </cell>
        </row>
        <row r="2788">
          <cell r="O2788">
            <v>1</v>
          </cell>
          <cell r="R2788">
            <v>1986</v>
          </cell>
        </row>
        <row r="2789">
          <cell r="O2789">
            <v>1</v>
          </cell>
          <cell r="R2789">
            <v>1986</v>
          </cell>
        </row>
        <row r="2790">
          <cell r="O2790">
            <v>1</v>
          </cell>
          <cell r="R2790">
            <v>1986</v>
          </cell>
        </row>
        <row r="2791">
          <cell r="O2791">
            <v>1</v>
          </cell>
          <cell r="R2791">
            <v>1986</v>
          </cell>
        </row>
        <row r="2792">
          <cell r="O2792">
            <v>1</v>
          </cell>
          <cell r="R2792">
            <v>1986</v>
          </cell>
        </row>
        <row r="2793">
          <cell r="O2793">
            <v>1</v>
          </cell>
          <cell r="R2793">
            <v>1986</v>
          </cell>
        </row>
        <row r="2794">
          <cell r="O2794">
            <v>1</v>
          </cell>
          <cell r="R2794">
            <v>1986</v>
          </cell>
        </row>
        <row r="2795">
          <cell r="O2795">
            <v>1</v>
          </cell>
          <cell r="R2795">
            <v>1986</v>
          </cell>
        </row>
        <row r="2796">
          <cell r="O2796">
            <v>1</v>
          </cell>
          <cell r="R2796">
            <v>1986</v>
          </cell>
        </row>
        <row r="2797">
          <cell r="O2797">
            <v>1</v>
          </cell>
          <cell r="R2797">
            <v>1986</v>
          </cell>
        </row>
        <row r="2798">
          <cell r="O2798">
            <v>1</v>
          </cell>
          <cell r="R2798">
            <v>1986</v>
          </cell>
        </row>
        <row r="2799">
          <cell r="O2799">
            <v>1</v>
          </cell>
          <cell r="R2799">
            <v>1986</v>
          </cell>
        </row>
        <row r="2800">
          <cell r="O2800">
            <v>1</v>
          </cell>
          <cell r="R2800">
            <v>1986</v>
          </cell>
        </row>
        <row r="2801">
          <cell r="O2801">
            <v>1</v>
          </cell>
          <cell r="R2801">
            <v>1986</v>
          </cell>
        </row>
        <row r="2802">
          <cell r="O2802">
            <v>1</v>
          </cell>
          <cell r="R2802">
            <v>1986</v>
          </cell>
        </row>
        <row r="2803">
          <cell r="O2803">
            <v>1</v>
          </cell>
          <cell r="R2803">
            <v>1986</v>
          </cell>
        </row>
        <row r="2804">
          <cell r="O2804">
            <v>1</v>
          </cell>
          <cell r="R2804">
            <v>1986</v>
          </cell>
        </row>
        <row r="2805">
          <cell r="O2805">
            <v>1</v>
          </cell>
          <cell r="R2805">
            <v>1986</v>
          </cell>
        </row>
        <row r="2806">
          <cell r="O2806">
            <v>1</v>
          </cell>
          <cell r="R2806">
            <v>1986</v>
          </cell>
        </row>
        <row r="2807">
          <cell r="O2807">
            <v>1</v>
          </cell>
          <cell r="R2807">
            <v>1986</v>
          </cell>
        </row>
        <row r="2808">
          <cell r="O2808">
            <v>1</v>
          </cell>
          <cell r="R2808">
            <v>1986</v>
          </cell>
        </row>
        <row r="2809">
          <cell r="O2809">
            <v>1</v>
          </cell>
          <cell r="R2809">
            <v>1986</v>
          </cell>
        </row>
        <row r="2810">
          <cell r="O2810">
            <v>1</v>
          </cell>
          <cell r="R2810">
            <v>1986</v>
          </cell>
        </row>
        <row r="2811">
          <cell r="O2811">
            <v>1</v>
          </cell>
          <cell r="R2811">
            <v>1986</v>
          </cell>
        </row>
        <row r="2812">
          <cell r="O2812">
            <v>1</v>
          </cell>
          <cell r="R2812">
            <v>1986</v>
          </cell>
        </row>
        <row r="2813">
          <cell r="O2813">
            <v>1</v>
          </cell>
          <cell r="R2813">
            <v>1986</v>
          </cell>
        </row>
        <row r="2814">
          <cell r="O2814">
            <v>1</v>
          </cell>
          <cell r="R2814">
            <v>1986</v>
          </cell>
        </row>
        <row r="2815">
          <cell r="O2815">
            <v>1</v>
          </cell>
          <cell r="R2815">
            <v>1986</v>
          </cell>
        </row>
        <row r="2816">
          <cell r="O2816">
            <v>1</v>
          </cell>
          <cell r="R2816">
            <v>1986</v>
          </cell>
        </row>
        <row r="2817">
          <cell r="O2817">
            <v>1</v>
          </cell>
          <cell r="R2817">
            <v>1986</v>
          </cell>
        </row>
        <row r="2818">
          <cell r="O2818">
            <v>1</v>
          </cell>
          <cell r="R2818">
            <v>1986</v>
          </cell>
        </row>
        <row r="2819">
          <cell r="O2819">
            <v>1</v>
          </cell>
          <cell r="R2819">
            <v>1986</v>
          </cell>
        </row>
        <row r="2820">
          <cell r="O2820">
            <v>1</v>
          </cell>
          <cell r="R2820">
            <v>1986</v>
          </cell>
        </row>
        <row r="2821">
          <cell r="O2821">
            <v>1</v>
          </cell>
          <cell r="R2821">
            <v>1986</v>
          </cell>
        </row>
        <row r="2822">
          <cell r="O2822">
            <v>1</v>
          </cell>
          <cell r="R2822">
            <v>1986</v>
          </cell>
        </row>
        <row r="2823">
          <cell r="O2823">
            <v>1</v>
          </cell>
          <cell r="R2823">
            <v>1986</v>
          </cell>
        </row>
        <row r="2824">
          <cell r="O2824">
            <v>1</v>
          </cell>
          <cell r="R2824">
            <v>1986</v>
          </cell>
        </row>
        <row r="2825">
          <cell r="O2825">
            <v>1</v>
          </cell>
          <cell r="R2825">
            <v>1986</v>
          </cell>
        </row>
        <row r="2826">
          <cell r="O2826">
            <v>1</v>
          </cell>
          <cell r="R2826">
            <v>1986</v>
          </cell>
        </row>
        <row r="2827">
          <cell r="O2827">
            <v>1</v>
          </cell>
          <cell r="R2827">
            <v>1986</v>
          </cell>
        </row>
        <row r="2828">
          <cell r="O2828">
            <v>1</v>
          </cell>
          <cell r="R2828">
            <v>1986</v>
          </cell>
        </row>
        <row r="2829">
          <cell r="O2829">
            <v>1</v>
          </cell>
          <cell r="R2829">
            <v>1986</v>
          </cell>
        </row>
        <row r="2830">
          <cell r="O2830">
            <v>1</v>
          </cell>
          <cell r="R2830">
            <v>1986</v>
          </cell>
        </row>
        <row r="2831">
          <cell r="O2831">
            <v>1</v>
          </cell>
          <cell r="R2831">
            <v>1986</v>
          </cell>
        </row>
        <row r="2832">
          <cell r="O2832">
            <v>1</v>
          </cell>
          <cell r="R2832">
            <v>1986</v>
          </cell>
        </row>
        <row r="2833">
          <cell r="O2833">
            <v>1</v>
          </cell>
          <cell r="R2833">
            <v>1986</v>
          </cell>
        </row>
        <row r="2834">
          <cell r="O2834">
            <v>1</v>
          </cell>
          <cell r="R2834">
            <v>1986</v>
          </cell>
        </row>
        <row r="2835">
          <cell r="O2835">
            <v>1</v>
          </cell>
          <cell r="R2835">
            <v>1986</v>
          </cell>
        </row>
        <row r="2836">
          <cell r="O2836">
            <v>1</v>
          </cell>
          <cell r="R2836">
            <v>1986</v>
          </cell>
        </row>
        <row r="2837">
          <cell r="O2837">
            <v>1</v>
          </cell>
          <cell r="R2837">
            <v>1986</v>
          </cell>
        </row>
        <row r="2838">
          <cell r="O2838">
            <v>1</v>
          </cell>
          <cell r="R2838">
            <v>1986</v>
          </cell>
        </row>
        <row r="2839">
          <cell r="O2839">
            <v>1</v>
          </cell>
          <cell r="R2839">
            <v>1986</v>
          </cell>
        </row>
        <row r="2840">
          <cell r="O2840">
            <v>1</v>
          </cell>
          <cell r="R2840">
            <v>1986</v>
          </cell>
        </row>
        <row r="2841">
          <cell r="O2841">
            <v>1</v>
          </cell>
          <cell r="R2841">
            <v>1986</v>
          </cell>
        </row>
        <row r="2842">
          <cell r="O2842">
            <v>1</v>
          </cell>
          <cell r="R2842">
            <v>1986</v>
          </cell>
        </row>
        <row r="2843">
          <cell r="O2843">
            <v>1</v>
          </cell>
          <cell r="R2843">
            <v>1986</v>
          </cell>
        </row>
        <row r="2844">
          <cell r="O2844">
            <v>1</v>
          </cell>
          <cell r="R2844">
            <v>1986</v>
          </cell>
        </row>
        <row r="2845">
          <cell r="O2845">
            <v>1</v>
          </cell>
          <cell r="R2845">
            <v>1986</v>
          </cell>
        </row>
        <row r="2846">
          <cell r="O2846">
            <v>1</v>
          </cell>
          <cell r="R2846">
            <v>1986</v>
          </cell>
        </row>
        <row r="2847">
          <cell r="O2847">
            <v>1</v>
          </cell>
          <cell r="R2847">
            <v>1986</v>
          </cell>
        </row>
        <row r="2848">
          <cell r="O2848">
            <v>1</v>
          </cell>
          <cell r="R2848">
            <v>1986</v>
          </cell>
        </row>
        <row r="2849">
          <cell r="O2849">
            <v>1</v>
          </cell>
          <cell r="R2849">
            <v>1986</v>
          </cell>
        </row>
        <row r="2850">
          <cell r="O2850">
            <v>1</v>
          </cell>
          <cell r="R2850">
            <v>1986</v>
          </cell>
        </row>
        <row r="2851">
          <cell r="O2851">
            <v>1</v>
          </cell>
          <cell r="R2851">
            <v>1986</v>
          </cell>
        </row>
        <row r="2852">
          <cell r="O2852">
            <v>1</v>
          </cell>
          <cell r="R2852">
            <v>1986</v>
          </cell>
        </row>
        <row r="2853">
          <cell r="O2853">
            <v>1</v>
          </cell>
          <cell r="R2853">
            <v>1986</v>
          </cell>
        </row>
        <row r="2854">
          <cell r="O2854">
            <v>1</v>
          </cell>
          <cell r="R2854">
            <v>1986</v>
          </cell>
        </row>
        <row r="2855">
          <cell r="O2855">
            <v>1</v>
          </cell>
          <cell r="R2855">
            <v>1986</v>
          </cell>
        </row>
        <row r="2856">
          <cell r="O2856">
            <v>1</v>
          </cell>
          <cell r="R2856">
            <v>1986</v>
          </cell>
        </row>
        <row r="2857">
          <cell r="O2857">
            <v>1</v>
          </cell>
          <cell r="R2857">
            <v>1986</v>
          </cell>
        </row>
        <row r="2858">
          <cell r="O2858">
            <v>1</v>
          </cell>
          <cell r="R2858">
            <v>1986</v>
          </cell>
        </row>
        <row r="2859">
          <cell r="O2859">
            <v>1</v>
          </cell>
          <cell r="R2859">
            <v>1986</v>
          </cell>
        </row>
        <row r="2860">
          <cell r="O2860">
            <v>1</v>
          </cell>
          <cell r="R2860">
            <v>1986</v>
          </cell>
        </row>
        <row r="2861">
          <cell r="O2861">
            <v>1</v>
          </cell>
          <cell r="R2861">
            <v>1986</v>
          </cell>
        </row>
        <row r="2862">
          <cell r="O2862">
            <v>1</v>
          </cell>
          <cell r="R2862">
            <v>1986</v>
          </cell>
        </row>
        <row r="2863">
          <cell r="O2863">
            <v>1</v>
          </cell>
          <cell r="R2863">
            <v>1986</v>
          </cell>
        </row>
        <row r="2864">
          <cell r="O2864">
            <v>1</v>
          </cell>
          <cell r="R2864">
            <v>1986</v>
          </cell>
        </row>
        <row r="2865">
          <cell r="O2865">
            <v>1</v>
          </cell>
          <cell r="R2865">
            <v>1986</v>
          </cell>
        </row>
        <row r="2866">
          <cell r="O2866">
            <v>1</v>
          </cell>
          <cell r="R2866">
            <v>1986</v>
          </cell>
        </row>
        <row r="2867">
          <cell r="O2867">
            <v>1</v>
          </cell>
          <cell r="R2867">
            <v>1986</v>
          </cell>
        </row>
        <row r="2868">
          <cell r="O2868">
            <v>1</v>
          </cell>
          <cell r="R2868">
            <v>1986</v>
          </cell>
        </row>
        <row r="2869">
          <cell r="O2869">
            <v>1</v>
          </cell>
          <cell r="R2869">
            <v>1986</v>
          </cell>
        </row>
        <row r="2870">
          <cell r="O2870">
            <v>1</v>
          </cell>
          <cell r="R2870">
            <v>1986</v>
          </cell>
        </row>
        <row r="2871">
          <cell r="O2871">
            <v>1</v>
          </cell>
          <cell r="R2871">
            <v>1986</v>
          </cell>
        </row>
        <row r="2872">
          <cell r="O2872">
            <v>1</v>
          </cell>
          <cell r="R2872">
            <v>1986</v>
          </cell>
        </row>
        <row r="2873">
          <cell r="O2873">
            <v>1</v>
          </cell>
          <cell r="R2873">
            <v>1986</v>
          </cell>
        </row>
        <row r="2874">
          <cell r="O2874">
            <v>1</v>
          </cell>
          <cell r="R2874">
            <v>1986</v>
          </cell>
        </row>
        <row r="2875">
          <cell r="O2875">
            <v>1</v>
          </cell>
          <cell r="R2875">
            <v>1986</v>
          </cell>
        </row>
        <row r="2876">
          <cell r="O2876">
            <v>1</v>
          </cell>
          <cell r="R2876">
            <v>1986</v>
          </cell>
        </row>
        <row r="2877">
          <cell r="O2877">
            <v>1</v>
          </cell>
          <cell r="R2877">
            <v>1986</v>
          </cell>
        </row>
        <row r="2878">
          <cell r="O2878">
            <v>1</v>
          </cell>
          <cell r="R2878">
            <v>1986</v>
          </cell>
        </row>
        <row r="2879">
          <cell r="O2879">
            <v>1</v>
          </cell>
          <cell r="R2879">
            <v>1986</v>
          </cell>
        </row>
        <row r="2880">
          <cell r="O2880">
            <v>1</v>
          </cell>
          <cell r="R2880">
            <v>1986</v>
          </cell>
        </row>
        <row r="2881">
          <cell r="O2881">
            <v>1</v>
          </cell>
          <cell r="R2881">
            <v>1986</v>
          </cell>
        </row>
        <row r="2882">
          <cell r="O2882">
            <v>1</v>
          </cell>
          <cell r="R2882">
            <v>1986</v>
          </cell>
        </row>
        <row r="2883">
          <cell r="O2883">
            <v>1</v>
          </cell>
          <cell r="R2883">
            <v>1986</v>
          </cell>
        </row>
        <row r="2884">
          <cell r="O2884">
            <v>1</v>
          </cell>
          <cell r="R2884">
            <v>1986</v>
          </cell>
        </row>
        <row r="2885">
          <cell r="O2885">
            <v>1</v>
          </cell>
          <cell r="R2885">
            <v>1986</v>
          </cell>
        </row>
        <row r="2886">
          <cell r="O2886">
            <v>1</v>
          </cell>
          <cell r="R2886">
            <v>1986</v>
          </cell>
        </row>
        <row r="2887">
          <cell r="O2887">
            <v>1</v>
          </cell>
          <cell r="R2887">
            <v>1986</v>
          </cell>
        </row>
        <row r="2888">
          <cell r="O2888">
            <v>1</v>
          </cell>
          <cell r="R2888">
            <v>1986</v>
          </cell>
        </row>
        <row r="2889">
          <cell r="O2889">
            <v>1</v>
          </cell>
          <cell r="R2889">
            <v>1986</v>
          </cell>
        </row>
        <row r="2890">
          <cell r="O2890">
            <v>1</v>
          </cell>
          <cell r="R2890">
            <v>1986</v>
          </cell>
        </row>
        <row r="2891">
          <cell r="O2891">
            <v>1</v>
          </cell>
          <cell r="R2891">
            <v>1986</v>
          </cell>
        </row>
        <row r="2892">
          <cell r="O2892">
            <v>1</v>
          </cell>
          <cell r="R2892">
            <v>1986</v>
          </cell>
        </row>
        <row r="2893">
          <cell r="O2893">
            <v>1</v>
          </cell>
          <cell r="R2893">
            <v>1986</v>
          </cell>
        </row>
        <row r="2894">
          <cell r="O2894">
            <v>1</v>
          </cell>
          <cell r="R2894">
            <v>1986</v>
          </cell>
        </row>
        <row r="2895">
          <cell r="O2895">
            <v>1</v>
          </cell>
          <cell r="R2895">
            <v>1986</v>
          </cell>
        </row>
        <row r="2896">
          <cell r="O2896">
            <v>1</v>
          </cell>
          <cell r="R2896">
            <v>1986</v>
          </cell>
        </row>
        <row r="2897">
          <cell r="O2897">
            <v>1</v>
          </cell>
          <cell r="R2897">
            <v>1986</v>
          </cell>
        </row>
        <row r="2898">
          <cell r="O2898">
            <v>1</v>
          </cell>
          <cell r="R2898">
            <v>1986</v>
          </cell>
        </row>
        <row r="2899">
          <cell r="O2899">
            <v>1</v>
          </cell>
          <cell r="R2899">
            <v>1986</v>
          </cell>
        </row>
        <row r="2900">
          <cell r="O2900">
            <v>1</v>
          </cell>
          <cell r="R2900">
            <v>1986</v>
          </cell>
        </row>
        <row r="2901">
          <cell r="O2901">
            <v>1</v>
          </cell>
          <cell r="R2901">
            <v>1986</v>
          </cell>
        </row>
        <row r="2902">
          <cell r="O2902">
            <v>1</v>
          </cell>
          <cell r="R2902">
            <v>1986</v>
          </cell>
        </row>
        <row r="2903">
          <cell r="O2903">
            <v>1</v>
          </cell>
          <cell r="R2903">
            <v>1986</v>
          </cell>
        </row>
        <row r="2904">
          <cell r="O2904">
            <v>1</v>
          </cell>
          <cell r="R2904">
            <v>1986</v>
          </cell>
        </row>
        <row r="2905">
          <cell r="O2905">
            <v>1</v>
          </cell>
          <cell r="R2905">
            <v>1986</v>
          </cell>
        </row>
        <row r="2906">
          <cell r="O2906">
            <v>1</v>
          </cell>
          <cell r="R2906">
            <v>1986</v>
          </cell>
        </row>
        <row r="2907">
          <cell r="O2907">
            <v>1</v>
          </cell>
          <cell r="R2907">
            <v>1986</v>
          </cell>
        </row>
        <row r="2908">
          <cell r="O2908">
            <v>1</v>
          </cell>
          <cell r="R2908">
            <v>1986</v>
          </cell>
        </row>
        <row r="2909">
          <cell r="O2909">
            <v>1</v>
          </cell>
          <cell r="R2909">
            <v>1986</v>
          </cell>
        </row>
        <row r="2910">
          <cell r="O2910">
            <v>1</v>
          </cell>
          <cell r="R2910">
            <v>1986</v>
          </cell>
        </row>
        <row r="2911">
          <cell r="O2911">
            <v>1</v>
          </cell>
          <cell r="R2911">
            <v>1986</v>
          </cell>
        </row>
        <row r="2912">
          <cell r="O2912">
            <v>1</v>
          </cell>
          <cell r="R2912">
            <v>1986</v>
          </cell>
        </row>
        <row r="2913">
          <cell r="O2913">
            <v>1</v>
          </cell>
          <cell r="R2913">
            <v>1986</v>
          </cell>
        </row>
        <row r="2914">
          <cell r="O2914">
            <v>1</v>
          </cell>
          <cell r="R2914">
            <v>1986</v>
          </cell>
        </row>
        <row r="2915">
          <cell r="O2915">
            <v>1</v>
          </cell>
          <cell r="R2915">
            <v>1986</v>
          </cell>
        </row>
        <row r="2916">
          <cell r="O2916">
            <v>1</v>
          </cell>
          <cell r="R2916">
            <v>1986</v>
          </cell>
        </row>
        <row r="2917">
          <cell r="O2917">
            <v>1</v>
          </cell>
          <cell r="R2917">
            <v>1986</v>
          </cell>
        </row>
        <row r="2918">
          <cell r="O2918">
            <v>1</v>
          </cell>
          <cell r="R2918">
            <v>1986</v>
          </cell>
        </row>
        <row r="2919">
          <cell r="O2919">
            <v>1</v>
          </cell>
          <cell r="R2919">
            <v>1986</v>
          </cell>
        </row>
        <row r="2920">
          <cell r="O2920">
            <v>1</v>
          </cell>
          <cell r="R2920">
            <v>1986</v>
          </cell>
        </row>
        <row r="2921">
          <cell r="O2921">
            <v>1</v>
          </cell>
          <cell r="R2921">
            <v>1986</v>
          </cell>
        </row>
        <row r="2922">
          <cell r="O2922">
            <v>1</v>
          </cell>
          <cell r="R2922">
            <v>1986</v>
          </cell>
        </row>
        <row r="2923">
          <cell r="O2923">
            <v>1</v>
          </cell>
          <cell r="R2923">
            <v>1986</v>
          </cell>
        </row>
        <row r="2924">
          <cell r="O2924">
            <v>1</v>
          </cell>
          <cell r="R2924">
            <v>1986</v>
          </cell>
        </row>
        <row r="2925">
          <cell r="O2925">
            <v>1</v>
          </cell>
          <cell r="R2925">
            <v>1986</v>
          </cell>
        </row>
        <row r="2926">
          <cell r="O2926">
            <v>1</v>
          </cell>
          <cell r="R2926">
            <v>1986</v>
          </cell>
        </row>
        <row r="2927">
          <cell r="O2927">
            <v>1</v>
          </cell>
          <cell r="R2927">
            <v>1986</v>
          </cell>
        </row>
        <row r="2928">
          <cell r="O2928">
            <v>1</v>
          </cell>
          <cell r="R2928">
            <v>1986</v>
          </cell>
        </row>
        <row r="2929">
          <cell r="O2929">
            <v>1</v>
          </cell>
          <cell r="R2929">
            <v>1986</v>
          </cell>
        </row>
        <row r="2930">
          <cell r="O2930">
            <v>1</v>
          </cell>
          <cell r="R2930">
            <v>1986</v>
          </cell>
        </row>
        <row r="2931">
          <cell r="O2931">
            <v>1</v>
          </cell>
          <cell r="R2931">
            <v>1986</v>
          </cell>
        </row>
        <row r="2932">
          <cell r="O2932">
            <v>1</v>
          </cell>
          <cell r="R2932">
            <v>1986</v>
          </cell>
        </row>
        <row r="2933">
          <cell r="O2933">
            <v>1</v>
          </cell>
          <cell r="R2933">
            <v>1986</v>
          </cell>
        </row>
        <row r="2934">
          <cell r="O2934">
            <v>1</v>
          </cell>
          <cell r="R2934">
            <v>1986</v>
          </cell>
        </row>
        <row r="2935">
          <cell r="O2935">
            <v>1</v>
          </cell>
          <cell r="R2935">
            <v>1986</v>
          </cell>
        </row>
        <row r="2936">
          <cell r="O2936">
            <v>1</v>
          </cell>
          <cell r="R2936">
            <v>1986</v>
          </cell>
        </row>
        <row r="2937">
          <cell r="O2937">
            <v>1</v>
          </cell>
          <cell r="R2937">
            <v>1986</v>
          </cell>
        </row>
        <row r="2938">
          <cell r="O2938">
            <v>1</v>
          </cell>
          <cell r="R2938">
            <v>1986</v>
          </cell>
        </row>
        <row r="2939">
          <cell r="O2939">
            <v>1</v>
          </cell>
          <cell r="R2939">
            <v>1986</v>
          </cell>
        </row>
        <row r="2940">
          <cell r="O2940">
            <v>1</v>
          </cell>
          <cell r="R2940">
            <v>1986</v>
          </cell>
        </row>
        <row r="2941">
          <cell r="O2941">
            <v>1</v>
          </cell>
          <cell r="R2941">
            <v>1986</v>
          </cell>
        </row>
        <row r="2942">
          <cell r="O2942">
            <v>1</v>
          </cell>
          <cell r="R2942">
            <v>1986</v>
          </cell>
        </row>
        <row r="2943">
          <cell r="O2943">
            <v>1</v>
          </cell>
          <cell r="R2943">
            <v>1986</v>
          </cell>
        </row>
        <row r="2944">
          <cell r="O2944">
            <v>1</v>
          </cell>
          <cell r="R2944">
            <v>1986</v>
          </cell>
        </row>
        <row r="2945">
          <cell r="O2945">
            <v>1</v>
          </cell>
          <cell r="R2945">
            <v>1986</v>
          </cell>
        </row>
        <row r="2946">
          <cell r="O2946">
            <v>1</v>
          </cell>
          <cell r="R2946">
            <v>1986</v>
          </cell>
        </row>
        <row r="2947">
          <cell r="O2947">
            <v>1</v>
          </cell>
          <cell r="R2947">
            <v>1986</v>
          </cell>
        </row>
        <row r="2948">
          <cell r="O2948">
            <v>1</v>
          </cell>
          <cell r="R2948">
            <v>1986</v>
          </cell>
        </row>
        <row r="2949">
          <cell r="O2949">
            <v>1</v>
          </cell>
          <cell r="R2949">
            <v>1986</v>
          </cell>
        </row>
        <row r="2950">
          <cell r="O2950">
            <v>1</v>
          </cell>
          <cell r="R2950">
            <v>1986</v>
          </cell>
        </row>
        <row r="2951">
          <cell r="O2951">
            <v>1</v>
          </cell>
          <cell r="R2951">
            <v>1986</v>
          </cell>
        </row>
        <row r="2952">
          <cell r="O2952">
            <v>1</v>
          </cell>
          <cell r="R2952">
            <v>1986</v>
          </cell>
        </row>
        <row r="2953">
          <cell r="O2953">
            <v>1</v>
          </cell>
          <cell r="R2953">
            <v>1986</v>
          </cell>
        </row>
        <row r="2954">
          <cell r="O2954">
            <v>1</v>
          </cell>
          <cell r="R2954">
            <v>1986</v>
          </cell>
        </row>
        <row r="2955">
          <cell r="O2955">
            <v>1</v>
          </cell>
          <cell r="R2955">
            <v>1986</v>
          </cell>
        </row>
        <row r="2956">
          <cell r="O2956">
            <v>1</v>
          </cell>
          <cell r="R2956">
            <v>1986</v>
          </cell>
        </row>
        <row r="2957">
          <cell r="O2957">
            <v>1</v>
          </cell>
          <cell r="R2957">
            <v>1986</v>
          </cell>
        </row>
        <row r="2958">
          <cell r="O2958">
            <v>1</v>
          </cell>
          <cell r="R2958">
            <v>1986</v>
          </cell>
        </row>
        <row r="2959">
          <cell r="O2959">
            <v>1</v>
          </cell>
          <cell r="R2959">
            <v>1986</v>
          </cell>
        </row>
        <row r="2960">
          <cell r="O2960">
            <v>1</v>
          </cell>
          <cell r="R2960">
            <v>1986</v>
          </cell>
        </row>
        <row r="2961">
          <cell r="O2961">
            <v>1</v>
          </cell>
          <cell r="R2961">
            <v>1986</v>
          </cell>
        </row>
        <row r="2962">
          <cell r="O2962">
            <v>1</v>
          </cell>
          <cell r="R2962">
            <v>1986</v>
          </cell>
        </row>
        <row r="2963">
          <cell r="O2963">
            <v>1</v>
          </cell>
          <cell r="R2963">
            <v>1986</v>
          </cell>
        </row>
        <row r="2964">
          <cell r="O2964">
            <v>1</v>
          </cell>
          <cell r="R2964">
            <v>1986</v>
          </cell>
        </row>
        <row r="2965">
          <cell r="O2965">
            <v>1</v>
          </cell>
          <cell r="R2965">
            <v>1986</v>
          </cell>
        </row>
        <row r="2966">
          <cell r="O2966">
            <v>1</v>
          </cell>
          <cell r="R2966">
            <v>1986</v>
          </cell>
        </row>
        <row r="2967">
          <cell r="O2967">
            <v>1</v>
          </cell>
          <cell r="R2967">
            <v>1986</v>
          </cell>
        </row>
        <row r="2968">
          <cell r="O2968">
            <v>1</v>
          </cell>
          <cell r="R2968">
            <v>1986</v>
          </cell>
        </row>
        <row r="2969">
          <cell r="O2969">
            <v>1</v>
          </cell>
          <cell r="R2969">
            <v>1986</v>
          </cell>
        </row>
        <row r="2970">
          <cell r="O2970">
            <v>1</v>
          </cell>
          <cell r="R2970">
            <v>1986</v>
          </cell>
        </row>
        <row r="2971">
          <cell r="O2971">
            <v>1</v>
          </cell>
          <cell r="R2971">
            <v>1986</v>
          </cell>
        </row>
        <row r="2972">
          <cell r="O2972">
            <v>1</v>
          </cell>
          <cell r="R2972">
            <v>1986</v>
          </cell>
        </row>
        <row r="2973">
          <cell r="O2973">
            <v>1</v>
          </cell>
          <cell r="R2973">
            <v>1986</v>
          </cell>
        </row>
        <row r="2974">
          <cell r="O2974">
            <v>1</v>
          </cell>
          <cell r="R2974">
            <v>1986</v>
          </cell>
        </row>
        <row r="2975">
          <cell r="O2975">
            <v>1</v>
          </cell>
          <cell r="R2975">
            <v>1986</v>
          </cell>
        </row>
        <row r="2976">
          <cell r="O2976">
            <v>1</v>
          </cell>
          <cell r="R2976">
            <v>1986</v>
          </cell>
        </row>
        <row r="2977">
          <cell r="O2977">
            <v>1</v>
          </cell>
          <cell r="R2977">
            <v>1986</v>
          </cell>
        </row>
        <row r="2978">
          <cell r="O2978">
            <v>1</v>
          </cell>
          <cell r="R2978">
            <v>1986</v>
          </cell>
        </row>
        <row r="2979">
          <cell r="O2979">
            <v>1</v>
          </cell>
          <cell r="R2979">
            <v>1986</v>
          </cell>
        </row>
        <row r="2980">
          <cell r="O2980">
            <v>1</v>
          </cell>
          <cell r="R2980">
            <v>1986</v>
          </cell>
        </row>
        <row r="2981">
          <cell r="O2981">
            <v>1</v>
          </cell>
          <cell r="R2981">
            <v>1986</v>
          </cell>
        </row>
        <row r="2982">
          <cell r="O2982">
            <v>1</v>
          </cell>
          <cell r="R2982">
            <v>1986</v>
          </cell>
        </row>
        <row r="2983">
          <cell r="O2983">
            <v>1</v>
          </cell>
          <cell r="R2983">
            <v>1986</v>
          </cell>
        </row>
        <row r="2984">
          <cell r="O2984">
            <v>1</v>
          </cell>
          <cell r="R2984">
            <v>1986</v>
          </cell>
        </row>
        <row r="2985">
          <cell r="O2985">
            <v>1</v>
          </cell>
          <cell r="R2985">
            <v>1986</v>
          </cell>
        </row>
        <row r="2986">
          <cell r="O2986">
            <v>1</v>
          </cell>
          <cell r="R2986">
            <v>1986</v>
          </cell>
        </row>
        <row r="2987">
          <cell r="O2987">
            <v>1</v>
          </cell>
          <cell r="R2987">
            <v>1986</v>
          </cell>
        </row>
        <row r="2988">
          <cell r="O2988">
            <v>1</v>
          </cell>
          <cell r="R2988">
            <v>1986</v>
          </cell>
        </row>
        <row r="2989">
          <cell r="O2989">
            <v>1</v>
          </cell>
          <cell r="R2989">
            <v>1986</v>
          </cell>
        </row>
        <row r="2990">
          <cell r="O2990">
            <v>1</v>
          </cell>
          <cell r="R2990">
            <v>1986</v>
          </cell>
        </row>
        <row r="2991">
          <cell r="O2991">
            <v>1</v>
          </cell>
          <cell r="R2991">
            <v>1986</v>
          </cell>
        </row>
        <row r="2992">
          <cell r="O2992">
            <v>1</v>
          </cell>
          <cell r="R2992">
            <v>1986</v>
          </cell>
        </row>
        <row r="2993">
          <cell r="O2993">
            <v>1</v>
          </cell>
          <cell r="R2993">
            <v>1986</v>
          </cell>
        </row>
        <row r="2994">
          <cell r="O2994">
            <v>1</v>
          </cell>
          <cell r="R2994">
            <v>1986</v>
          </cell>
        </row>
        <row r="2995">
          <cell r="O2995">
            <v>1</v>
          </cell>
          <cell r="R2995">
            <v>1986</v>
          </cell>
        </row>
        <row r="2996">
          <cell r="O2996">
            <v>1</v>
          </cell>
          <cell r="R2996">
            <v>1986</v>
          </cell>
        </row>
        <row r="2997">
          <cell r="O2997">
            <v>1</v>
          </cell>
          <cell r="R2997">
            <v>1986</v>
          </cell>
        </row>
        <row r="2998">
          <cell r="O2998">
            <v>1</v>
          </cell>
          <cell r="R2998">
            <v>1986</v>
          </cell>
        </row>
        <row r="2999">
          <cell r="O2999">
            <v>1</v>
          </cell>
          <cell r="R2999">
            <v>1986</v>
          </cell>
        </row>
        <row r="3000">
          <cell r="O3000">
            <v>1</v>
          </cell>
          <cell r="R3000">
            <v>1986</v>
          </cell>
        </row>
        <row r="3001">
          <cell r="O3001">
            <v>1</v>
          </cell>
          <cell r="R3001">
            <v>1986</v>
          </cell>
        </row>
        <row r="3002">
          <cell r="O3002">
            <v>1</v>
          </cell>
          <cell r="R3002">
            <v>1986</v>
          </cell>
        </row>
        <row r="3003">
          <cell r="O3003">
            <v>1</v>
          </cell>
          <cell r="R3003">
            <v>1986</v>
          </cell>
        </row>
        <row r="3004">
          <cell r="O3004">
            <v>1</v>
          </cell>
          <cell r="R3004">
            <v>1986</v>
          </cell>
        </row>
        <row r="3005">
          <cell r="O3005">
            <v>1</v>
          </cell>
          <cell r="R3005">
            <v>1986</v>
          </cell>
        </row>
        <row r="3006">
          <cell r="O3006">
            <v>1</v>
          </cell>
          <cell r="R3006">
            <v>1986</v>
          </cell>
        </row>
        <row r="3007">
          <cell r="O3007">
            <v>1</v>
          </cell>
          <cell r="R3007">
            <v>1986</v>
          </cell>
        </row>
        <row r="3008">
          <cell r="O3008">
            <v>1</v>
          </cell>
          <cell r="R3008">
            <v>1986</v>
          </cell>
        </row>
        <row r="3009">
          <cell r="O3009">
            <v>1</v>
          </cell>
          <cell r="R3009">
            <v>1986</v>
          </cell>
        </row>
        <row r="3010">
          <cell r="O3010">
            <v>1</v>
          </cell>
          <cell r="R3010">
            <v>1986</v>
          </cell>
        </row>
        <row r="3011">
          <cell r="O3011">
            <v>1</v>
          </cell>
          <cell r="R3011">
            <v>1986</v>
          </cell>
        </row>
        <row r="3012">
          <cell r="O3012">
            <v>1</v>
          </cell>
          <cell r="R3012">
            <v>1986</v>
          </cell>
        </row>
        <row r="3013">
          <cell r="O3013">
            <v>1</v>
          </cell>
          <cell r="R3013">
            <v>1986</v>
          </cell>
        </row>
        <row r="3014">
          <cell r="O3014">
            <v>1</v>
          </cell>
          <cell r="R3014">
            <v>1986</v>
          </cell>
        </row>
        <row r="3015">
          <cell r="O3015">
            <v>1</v>
          </cell>
          <cell r="R3015">
            <v>1986</v>
          </cell>
        </row>
        <row r="3016">
          <cell r="O3016">
            <v>1</v>
          </cell>
          <cell r="R3016">
            <v>1986</v>
          </cell>
        </row>
        <row r="3017">
          <cell r="O3017">
            <v>1</v>
          </cell>
          <cell r="R3017">
            <v>1986</v>
          </cell>
        </row>
        <row r="3018">
          <cell r="O3018">
            <v>1</v>
          </cell>
          <cell r="R3018">
            <v>1986</v>
          </cell>
        </row>
        <row r="3019">
          <cell r="O3019">
            <v>1</v>
          </cell>
          <cell r="R3019">
            <v>1986</v>
          </cell>
        </row>
        <row r="3020">
          <cell r="O3020">
            <v>1</v>
          </cell>
          <cell r="R3020">
            <v>1986</v>
          </cell>
        </row>
        <row r="3021">
          <cell r="O3021">
            <v>1</v>
          </cell>
          <cell r="R3021">
            <v>1986</v>
          </cell>
        </row>
        <row r="3022">
          <cell r="O3022">
            <v>1</v>
          </cell>
          <cell r="R3022">
            <v>1986</v>
          </cell>
        </row>
        <row r="3023">
          <cell r="O3023">
            <v>1</v>
          </cell>
          <cell r="R3023">
            <v>1986</v>
          </cell>
        </row>
        <row r="3024">
          <cell r="O3024">
            <v>1</v>
          </cell>
          <cell r="R3024">
            <v>1986</v>
          </cell>
        </row>
        <row r="3025">
          <cell r="O3025">
            <v>1</v>
          </cell>
          <cell r="R3025">
            <v>1986</v>
          </cell>
        </row>
        <row r="3026">
          <cell r="O3026">
            <v>1</v>
          </cell>
          <cell r="R3026">
            <v>1986</v>
          </cell>
        </row>
        <row r="3027">
          <cell r="O3027">
            <v>1</v>
          </cell>
          <cell r="R3027">
            <v>1986</v>
          </cell>
        </row>
        <row r="3028">
          <cell r="O3028">
            <v>1</v>
          </cell>
          <cell r="R3028">
            <v>1986</v>
          </cell>
        </row>
        <row r="3029">
          <cell r="O3029">
            <v>1</v>
          </cell>
          <cell r="R3029">
            <v>1986</v>
          </cell>
        </row>
        <row r="3030">
          <cell r="O3030">
            <v>1</v>
          </cell>
          <cell r="R3030">
            <v>1986</v>
          </cell>
        </row>
        <row r="3031">
          <cell r="O3031">
            <v>1</v>
          </cell>
          <cell r="R3031">
            <v>1986</v>
          </cell>
        </row>
        <row r="3032">
          <cell r="O3032">
            <v>1</v>
          </cell>
          <cell r="R3032">
            <v>1986</v>
          </cell>
        </row>
        <row r="3033">
          <cell r="O3033">
            <v>1</v>
          </cell>
          <cell r="R3033">
            <v>1986</v>
          </cell>
        </row>
        <row r="3034">
          <cell r="O3034">
            <v>1</v>
          </cell>
          <cell r="R3034">
            <v>1986</v>
          </cell>
        </row>
        <row r="3035">
          <cell r="O3035">
            <v>1</v>
          </cell>
          <cell r="R3035">
            <v>1986</v>
          </cell>
        </row>
        <row r="3036">
          <cell r="O3036">
            <v>1</v>
          </cell>
          <cell r="R3036">
            <v>1986</v>
          </cell>
        </row>
        <row r="3037">
          <cell r="O3037">
            <v>1</v>
          </cell>
          <cell r="R3037">
            <v>1986</v>
          </cell>
        </row>
        <row r="3038">
          <cell r="O3038">
            <v>1</v>
          </cell>
          <cell r="R3038">
            <v>1986</v>
          </cell>
        </row>
        <row r="3039">
          <cell r="O3039">
            <v>1</v>
          </cell>
          <cell r="R3039">
            <v>1986</v>
          </cell>
        </row>
        <row r="3040">
          <cell r="O3040">
            <v>1</v>
          </cell>
          <cell r="R3040">
            <v>1986</v>
          </cell>
        </row>
        <row r="3041">
          <cell r="O3041">
            <v>1</v>
          </cell>
          <cell r="R3041">
            <v>1986</v>
          </cell>
        </row>
        <row r="3042">
          <cell r="O3042">
            <v>1</v>
          </cell>
          <cell r="R3042">
            <v>1986</v>
          </cell>
        </row>
        <row r="3043">
          <cell r="O3043">
            <v>1</v>
          </cell>
          <cell r="R3043">
            <v>1986</v>
          </cell>
        </row>
        <row r="3044">
          <cell r="O3044">
            <v>1</v>
          </cell>
          <cell r="R3044">
            <v>1986</v>
          </cell>
        </row>
        <row r="3045">
          <cell r="O3045">
            <v>1</v>
          </cell>
          <cell r="R3045">
            <v>1986</v>
          </cell>
        </row>
        <row r="3046">
          <cell r="O3046">
            <v>1</v>
          </cell>
          <cell r="R3046">
            <v>1986</v>
          </cell>
        </row>
        <row r="3047">
          <cell r="O3047">
            <v>1</v>
          </cell>
          <cell r="R3047">
            <v>1986</v>
          </cell>
        </row>
        <row r="3048">
          <cell r="O3048">
            <v>1</v>
          </cell>
          <cell r="R3048">
            <v>1986</v>
          </cell>
        </row>
        <row r="3049">
          <cell r="O3049">
            <v>1</v>
          </cell>
          <cell r="R3049">
            <v>1986</v>
          </cell>
        </row>
        <row r="3050">
          <cell r="O3050">
            <v>1</v>
          </cell>
          <cell r="R3050">
            <v>1986</v>
          </cell>
        </row>
        <row r="3051">
          <cell r="O3051">
            <v>1</v>
          </cell>
          <cell r="R3051">
            <v>1986</v>
          </cell>
        </row>
        <row r="3052">
          <cell r="O3052">
            <v>1</v>
          </cell>
          <cell r="R3052">
            <v>1986</v>
          </cell>
        </row>
        <row r="3053">
          <cell r="O3053">
            <v>1</v>
          </cell>
          <cell r="R3053">
            <v>1986</v>
          </cell>
        </row>
        <row r="3054">
          <cell r="O3054">
            <v>1</v>
          </cell>
          <cell r="R3054">
            <v>1986</v>
          </cell>
        </row>
        <row r="3055">
          <cell r="O3055">
            <v>1</v>
          </cell>
          <cell r="R3055">
            <v>1986</v>
          </cell>
        </row>
        <row r="3056">
          <cell r="O3056">
            <v>1</v>
          </cell>
          <cell r="R3056">
            <v>1986</v>
          </cell>
        </row>
        <row r="3057">
          <cell r="O3057">
            <v>1</v>
          </cell>
          <cell r="R3057">
            <v>1986</v>
          </cell>
        </row>
        <row r="3058">
          <cell r="O3058">
            <v>1</v>
          </cell>
          <cell r="R3058">
            <v>1986</v>
          </cell>
        </row>
        <row r="3059">
          <cell r="O3059">
            <v>1</v>
          </cell>
          <cell r="R3059">
            <v>1986</v>
          </cell>
        </row>
        <row r="3060">
          <cell r="O3060">
            <v>1</v>
          </cell>
          <cell r="R3060">
            <v>1986</v>
          </cell>
        </row>
        <row r="3061">
          <cell r="O3061">
            <v>1</v>
          </cell>
          <cell r="R3061">
            <v>1986</v>
          </cell>
        </row>
        <row r="3062">
          <cell r="O3062">
            <v>1</v>
          </cell>
          <cell r="R3062">
            <v>1986</v>
          </cell>
        </row>
        <row r="3063">
          <cell r="O3063">
            <v>1</v>
          </cell>
          <cell r="R3063">
            <v>1986</v>
          </cell>
        </row>
        <row r="3064">
          <cell r="O3064">
            <v>1</v>
          </cell>
          <cell r="R3064">
            <v>1986</v>
          </cell>
        </row>
        <row r="3065">
          <cell r="O3065">
            <v>1</v>
          </cell>
          <cell r="R3065">
            <v>1986</v>
          </cell>
        </row>
        <row r="3066">
          <cell r="O3066">
            <v>1</v>
          </cell>
          <cell r="R3066">
            <v>1986</v>
          </cell>
        </row>
        <row r="3067">
          <cell r="O3067">
            <v>1</v>
          </cell>
          <cell r="R3067">
            <v>1986</v>
          </cell>
        </row>
        <row r="3068">
          <cell r="O3068">
            <v>1</v>
          </cell>
          <cell r="R3068">
            <v>1986</v>
          </cell>
        </row>
        <row r="3069">
          <cell r="O3069">
            <v>1</v>
          </cell>
          <cell r="R3069">
            <v>1986</v>
          </cell>
        </row>
        <row r="3070">
          <cell r="O3070">
            <v>1</v>
          </cell>
          <cell r="R3070">
            <v>1986</v>
          </cell>
        </row>
        <row r="3071">
          <cell r="O3071">
            <v>1</v>
          </cell>
          <cell r="R3071">
            <v>1986</v>
          </cell>
        </row>
        <row r="3072">
          <cell r="O3072">
            <v>1</v>
          </cell>
          <cell r="R3072">
            <v>1986</v>
          </cell>
        </row>
        <row r="3073">
          <cell r="O3073">
            <v>1</v>
          </cell>
          <cell r="R3073">
            <v>1986</v>
          </cell>
        </row>
        <row r="3074">
          <cell r="O3074">
            <v>1</v>
          </cell>
          <cell r="R3074">
            <v>1986</v>
          </cell>
        </row>
        <row r="3075">
          <cell r="O3075">
            <v>1</v>
          </cell>
          <cell r="R3075">
            <v>1986</v>
          </cell>
        </row>
        <row r="3076">
          <cell r="O3076">
            <v>1</v>
          </cell>
          <cell r="R3076">
            <v>1986</v>
          </cell>
        </row>
        <row r="3077">
          <cell r="O3077">
            <v>1</v>
          </cell>
          <cell r="R3077">
            <v>1986</v>
          </cell>
        </row>
        <row r="3078">
          <cell r="O3078">
            <v>1</v>
          </cell>
          <cell r="R3078">
            <v>1986</v>
          </cell>
        </row>
        <row r="3079">
          <cell r="O3079">
            <v>1</v>
          </cell>
          <cell r="R3079">
            <v>1986</v>
          </cell>
        </row>
        <row r="3080">
          <cell r="O3080">
            <v>1</v>
          </cell>
          <cell r="R3080">
            <v>1986</v>
          </cell>
        </row>
        <row r="3081">
          <cell r="O3081">
            <v>1</v>
          </cell>
          <cell r="R3081">
            <v>1986</v>
          </cell>
        </row>
        <row r="3082">
          <cell r="O3082">
            <v>1</v>
          </cell>
          <cell r="R3082">
            <v>1986</v>
          </cell>
        </row>
        <row r="3083">
          <cell r="O3083">
            <v>1</v>
          </cell>
          <cell r="R3083">
            <v>1986</v>
          </cell>
        </row>
        <row r="3084">
          <cell r="O3084">
            <v>1</v>
          </cell>
          <cell r="R3084">
            <v>1986</v>
          </cell>
        </row>
        <row r="3085">
          <cell r="O3085">
            <v>1</v>
          </cell>
          <cell r="R3085">
            <v>1986</v>
          </cell>
        </row>
        <row r="3086">
          <cell r="O3086">
            <v>1</v>
          </cell>
          <cell r="R3086">
            <v>1986</v>
          </cell>
        </row>
        <row r="3087">
          <cell r="O3087">
            <v>1</v>
          </cell>
          <cell r="R3087">
            <v>1986</v>
          </cell>
        </row>
        <row r="3088">
          <cell r="O3088">
            <v>1</v>
          </cell>
          <cell r="R3088">
            <v>1986</v>
          </cell>
        </row>
        <row r="3089">
          <cell r="O3089">
            <v>1</v>
          </cell>
          <cell r="R3089">
            <v>1986</v>
          </cell>
        </row>
        <row r="3090">
          <cell r="O3090">
            <v>1</v>
          </cell>
          <cell r="R3090">
            <v>1986</v>
          </cell>
        </row>
        <row r="3091">
          <cell r="O3091">
            <v>1</v>
          </cell>
          <cell r="R3091">
            <v>1986</v>
          </cell>
        </row>
        <row r="3092">
          <cell r="O3092">
            <v>1</v>
          </cell>
          <cell r="R3092">
            <v>1986</v>
          </cell>
        </row>
        <row r="3093">
          <cell r="O3093">
            <v>1</v>
          </cell>
          <cell r="R3093">
            <v>1986</v>
          </cell>
        </row>
        <row r="3094">
          <cell r="O3094">
            <v>1</v>
          </cell>
          <cell r="R3094">
            <v>1986</v>
          </cell>
        </row>
        <row r="3095">
          <cell r="O3095">
            <v>1</v>
          </cell>
          <cell r="R3095">
            <v>1986</v>
          </cell>
        </row>
        <row r="3096">
          <cell r="O3096">
            <v>1</v>
          </cell>
          <cell r="R3096">
            <v>1986</v>
          </cell>
        </row>
        <row r="3097">
          <cell r="O3097">
            <v>1</v>
          </cell>
          <cell r="R3097">
            <v>1986</v>
          </cell>
        </row>
        <row r="3098">
          <cell r="O3098">
            <v>1</v>
          </cell>
          <cell r="R3098">
            <v>1986</v>
          </cell>
        </row>
        <row r="3099">
          <cell r="O3099">
            <v>1</v>
          </cell>
          <cell r="R3099">
            <v>1986</v>
          </cell>
        </row>
        <row r="3100">
          <cell r="O3100">
            <v>1</v>
          </cell>
          <cell r="R3100">
            <v>1986</v>
          </cell>
        </row>
        <row r="3101">
          <cell r="O3101">
            <v>1</v>
          </cell>
          <cell r="R3101">
            <v>1986</v>
          </cell>
        </row>
        <row r="3102">
          <cell r="O3102">
            <v>1</v>
          </cell>
          <cell r="R3102">
            <v>1986</v>
          </cell>
        </row>
        <row r="3103">
          <cell r="O3103">
            <v>1</v>
          </cell>
          <cell r="R3103">
            <v>1986</v>
          </cell>
        </row>
        <row r="3104">
          <cell r="O3104">
            <v>1</v>
          </cell>
          <cell r="R3104">
            <v>1986</v>
          </cell>
        </row>
        <row r="3105">
          <cell r="O3105">
            <v>1</v>
          </cell>
          <cell r="R3105">
            <v>1986</v>
          </cell>
        </row>
        <row r="3106">
          <cell r="O3106">
            <v>1</v>
          </cell>
          <cell r="R3106">
            <v>1986</v>
          </cell>
        </row>
        <row r="3107">
          <cell r="O3107">
            <v>1</v>
          </cell>
          <cell r="R3107">
            <v>1986</v>
          </cell>
        </row>
        <row r="3108">
          <cell r="O3108">
            <v>1</v>
          </cell>
          <cell r="R3108">
            <v>1986</v>
          </cell>
        </row>
        <row r="3109">
          <cell r="O3109">
            <v>1</v>
          </cell>
          <cell r="R3109">
            <v>1986</v>
          </cell>
        </row>
        <row r="3110">
          <cell r="O3110">
            <v>1</v>
          </cell>
          <cell r="R3110">
            <v>1986</v>
          </cell>
        </row>
        <row r="3111">
          <cell r="O3111">
            <v>1</v>
          </cell>
          <cell r="R3111">
            <v>1986</v>
          </cell>
        </row>
        <row r="3112">
          <cell r="O3112">
            <v>1</v>
          </cell>
          <cell r="R3112">
            <v>1986</v>
          </cell>
        </row>
        <row r="3113">
          <cell r="O3113">
            <v>1</v>
          </cell>
          <cell r="R3113">
            <v>1986</v>
          </cell>
        </row>
        <row r="3114">
          <cell r="O3114">
            <v>1</v>
          </cell>
          <cell r="R3114">
            <v>1986</v>
          </cell>
        </row>
        <row r="3115">
          <cell r="O3115">
            <v>1</v>
          </cell>
          <cell r="R3115">
            <v>1986</v>
          </cell>
        </row>
        <row r="3116">
          <cell r="O3116">
            <v>1</v>
          </cell>
          <cell r="R3116">
            <v>1986</v>
          </cell>
        </row>
        <row r="3117">
          <cell r="O3117">
            <v>1</v>
          </cell>
          <cell r="R3117">
            <v>1986</v>
          </cell>
        </row>
        <row r="3118">
          <cell r="O3118">
            <v>1</v>
          </cell>
          <cell r="R3118">
            <v>1986</v>
          </cell>
        </row>
        <row r="3119">
          <cell r="O3119">
            <v>1</v>
          </cell>
          <cell r="R3119">
            <v>1986</v>
          </cell>
        </row>
        <row r="3120">
          <cell r="O3120">
            <v>1</v>
          </cell>
          <cell r="R3120">
            <v>1986</v>
          </cell>
        </row>
        <row r="3121">
          <cell r="O3121">
            <v>1</v>
          </cell>
          <cell r="R3121">
            <v>1986</v>
          </cell>
        </row>
        <row r="3122">
          <cell r="O3122">
            <v>1</v>
          </cell>
          <cell r="R3122">
            <v>1986</v>
          </cell>
        </row>
        <row r="3123">
          <cell r="O3123">
            <v>1</v>
          </cell>
          <cell r="R3123">
            <v>1986</v>
          </cell>
        </row>
        <row r="3124">
          <cell r="O3124">
            <v>1</v>
          </cell>
          <cell r="R3124">
            <v>1986</v>
          </cell>
        </row>
        <row r="3125">
          <cell r="O3125">
            <v>1</v>
          </cell>
          <cell r="R3125">
            <v>1986</v>
          </cell>
        </row>
        <row r="3126">
          <cell r="O3126">
            <v>1</v>
          </cell>
          <cell r="R3126">
            <v>1986</v>
          </cell>
        </row>
        <row r="3127">
          <cell r="O3127">
            <v>1</v>
          </cell>
          <cell r="R3127">
            <v>1986</v>
          </cell>
        </row>
        <row r="3128">
          <cell r="O3128">
            <v>1</v>
          </cell>
          <cell r="R3128">
            <v>1986</v>
          </cell>
        </row>
        <row r="3129">
          <cell r="O3129">
            <v>1</v>
          </cell>
          <cell r="R3129">
            <v>1986</v>
          </cell>
        </row>
        <row r="3130">
          <cell r="O3130">
            <v>1</v>
          </cell>
          <cell r="R3130">
            <v>1986</v>
          </cell>
        </row>
        <row r="3131">
          <cell r="O3131">
            <v>1</v>
          </cell>
          <cell r="R3131">
            <v>1986</v>
          </cell>
        </row>
        <row r="3132">
          <cell r="O3132">
            <v>1</v>
          </cell>
          <cell r="R3132">
            <v>1986</v>
          </cell>
        </row>
        <row r="3133">
          <cell r="O3133">
            <v>1</v>
          </cell>
          <cell r="R3133">
            <v>1986</v>
          </cell>
        </row>
        <row r="3134">
          <cell r="O3134">
            <v>1</v>
          </cell>
          <cell r="R3134">
            <v>1986</v>
          </cell>
        </row>
        <row r="3135">
          <cell r="O3135">
            <v>1</v>
          </cell>
          <cell r="R3135">
            <v>1986</v>
          </cell>
        </row>
        <row r="3136">
          <cell r="O3136">
            <v>1</v>
          </cell>
          <cell r="R3136">
            <v>1986</v>
          </cell>
        </row>
        <row r="3137">
          <cell r="O3137">
            <v>1</v>
          </cell>
          <cell r="R3137">
            <v>1986</v>
          </cell>
        </row>
        <row r="3138">
          <cell r="O3138">
            <v>1</v>
          </cell>
          <cell r="R3138">
            <v>1986</v>
          </cell>
        </row>
        <row r="3139">
          <cell r="O3139">
            <v>1</v>
          </cell>
          <cell r="R3139">
            <v>1986</v>
          </cell>
        </row>
        <row r="3140">
          <cell r="O3140">
            <v>1</v>
          </cell>
          <cell r="R3140">
            <v>1986</v>
          </cell>
        </row>
        <row r="3141">
          <cell r="O3141">
            <v>1</v>
          </cell>
          <cell r="R3141">
            <v>1986</v>
          </cell>
        </row>
        <row r="3142">
          <cell r="O3142">
            <v>1</v>
          </cell>
          <cell r="R3142">
            <v>1986</v>
          </cell>
        </row>
        <row r="3143">
          <cell r="O3143">
            <v>1</v>
          </cell>
          <cell r="R3143">
            <v>1986</v>
          </cell>
        </row>
        <row r="3144">
          <cell r="O3144">
            <v>1</v>
          </cell>
          <cell r="R3144">
            <v>1986</v>
          </cell>
        </row>
        <row r="3145">
          <cell r="O3145">
            <v>1</v>
          </cell>
          <cell r="R3145">
            <v>1986</v>
          </cell>
        </row>
        <row r="3146">
          <cell r="O3146">
            <v>1</v>
          </cell>
          <cell r="R3146">
            <v>1986</v>
          </cell>
        </row>
        <row r="3147">
          <cell r="O3147">
            <v>1</v>
          </cell>
          <cell r="R3147">
            <v>1986</v>
          </cell>
        </row>
        <row r="3148">
          <cell r="O3148">
            <v>1</v>
          </cell>
          <cell r="R3148">
            <v>1986</v>
          </cell>
        </row>
        <row r="3149">
          <cell r="O3149">
            <v>1</v>
          </cell>
          <cell r="R3149">
            <v>1986</v>
          </cell>
        </row>
        <row r="3150">
          <cell r="O3150">
            <v>1</v>
          </cell>
          <cell r="R3150">
            <v>1986</v>
          </cell>
        </row>
        <row r="3151">
          <cell r="O3151">
            <v>1</v>
          </cell>
          <cell r="R3151">
            <v>1986</v>
          </cell>
        </row>
        <row r="3152">
          <cell r="O3152">
            <v>1</v>
          </cell>
          <cell r="R3152">
            <v>1986</v>
          </cell>
        </row>
        <row r="3153">
          <cell r="O3153">
            <v>1</v>
          </cell>
          <cell r="R3153">
            <v>1986</v>
          </cell>
        </row>
        <row r="3154">
          <cell r="O3154">
            <v>1</v>
          </cell>
          <cell r="R3154">
            <v>1986</v>
          </cell>
        </row>
        <row r="3155">
          <cell r="O3155">
            <v>1</v>
          </cell>
          <cell r="R3155">
            <v>1986</v>
          </cell>
        </row>
        <row r="3156">
          <cell r="O3156">
            <v>1</v>
          </cell>
          <cell r="R3156">
            <v>1986</v>
          </cell>
        </row>
        <row r="3157">
          <cell r="O3157">
            <v>1</v>
          </cell>
          <cell r="R3157">
            <v>1986</v>
          </cell>
        </row>
        <row r="3158">
          <cell r="O3158">
            <v>1</v>
          </cell>
          <cell r="R3158">
            <v>1986</v>
          </cell>
        </row>
        <row r="3159">
          <cell r="O3159">
            <v>1</v>
          </cell>
          <cell r="R3159">
            <v>1986</v>
          </cell>
        </row>
        <row r="3160">
          <cell r="O3160">
            <v>1</v>
          </cell>
          <cell r="R3160">
            <v>1986</v>
          </cell>
        </row>
        <row r="3161">
          <cell r="O3161">
            <v>1</v>
          </cell>
          <cell r="R3161">
            <v>1986</v>
          </cell>
        </row>
        <row r="3162">
          <cell r="O3162">
            <v>1</v>
          </cell>
          <cell r="R3162">
            <v>1986</v>
          </cell>
        </row>
        <row r="3163">
          <cell r="O3163">
            <v>1</v>
          </cell>
          <cell r="R3163">
            <v>1986</v>
          </cell>
        </row>
        <row r="3164">
          <cell r="O3164">
            <v>1</v>
          </cell>
          <cell r="R3164">
            <v>1986</v>
          </cell>
        </row>
        <row r="3165">
          <cell r="O3165">
            <v>1</v>
          </cell>
          <cell r="R3165">
            <v>1986</v>
          </cell>
        </row>
        <row r="3166">
          <cell r="O3166">
            <v>1</v>
          </cell>
          <cell r="R3166">
            <v>1986</v>
          </cell>
        </row>
        <row r="3167">
          <cell r="O3167">
            <v>1</v>
          </cell>
          <cell r="R3167">
            <v>1986</v>
          </cell>
        </row>
        <row r="3168">
          <cell r="O3168">
            <v>1</v>
          </cell>
          <cell r="R3168">
            <v>1986</v>
          </cell>
        </row>
        <row r="3169">
          <cell r="O3169">
            <v>1</v>
          </cell>
          <cell r="R3169">
            <v>1986</v>
          </cell>
        </row>
        <row r="3170">
          <cell r="O3170">
            <v>1</v>
          </cell>
          <cell r="R3170">
            <v>1986</v>
          </cell>
        </row>
        <row r="3171">
          <cell r="O3171">
            <v>1</v>
          </cell>
          <cell r="R3171">
            <v>1986</v>
          </cell>
        </row>
        <row r="3172">
          <cell r="O3172">
            <v>1</v>
          </cell>
          <cell r="R3172">
            <v>1986</v>
          </cell>
        </row>
        <row r="3173">
          <cell r="O3173">
            <v>1</v>
          </cell>
          <cell r="R3173">
            <v>1986</v>
          </cell>
        </row>
        <row r="3174">
          <cell r="O3174">
            <v>1</v>
          </cell>
          <cell r="R3174">
            <v>1986</v>
          </cell>
        </row>
        <row r="3175">
          <cell r="O3175">
            <v>1</v>
          </cell>
          <cell r="R3175">
            <v>1986</v>
          </cell>
        </row>
        <row r="3176">
          <cell r="O3176">
            <v>1</v>
          </cell>
          <cell r="R3176">
            <v>1986</v>
          </cell>
        </row>
        <row r="3177">
          <cell r="O3177">
            <v>1</v>
          </cell>
          <cell r="R3177">
            <v>1986</v>
          </cell>
        </row>
        <row r="3178">
          <cell r="O3178">
            <v>1</v>
          </cell>
          <cell r="R3178">
            <v>1986</v>
          </cell>
        </row>
        <row r="3179">
          <cell r="O3179">
            <v>1</v>
          </cell>
          <cell r="R3179">
            <v>1986</v>
          </cell>
        </row>
        <row r="3180">
          <cell r="O3180">
            <v>1</v>
          </cell>
          <cell r="R3180">
            <v>1986</v>
          </cell>
        </row>
        <row r="3181">
          <cell r="O3181">
            <v>1</v>
          </cell>
          <cell r="R3181">
            <v>1986</v>
          </cell>
        </row>
        <row r="3182">
          <cell r="O3182">
            <v>1</v>
          </cell>
          <cell r="R3182">
            <v>1986</v>
          </cell>
        </row>
        <row r="3183">
          <cell r="O3183">
            <v>1</v>
          </cell>
          <cell r="R3183">
            <v>1986</v>
          </cell>
        </row>
        <row r="3184">
          <cell r="O3184">
            <v>1</v>
          </cell>
          <cell r="R3184">
            <v>1986</v>
          </cell>
        </row>
        <row r="3185">
          <cell r="O3185">
            <v>1</v>
          </cell>
          <cell r="R3185">
            <v>1986</v>
          </cell>
        </row>
        <row r="3186">
          <cell r="O3186">
            <v>1</v>
          </cell>
          <cell r="R3186">
            <v>1986</v>
          </cell>
        </row>
        <row r="3187">
          <cell r="O3187">
            <v>1</v>
          </cell>
          <cell r="R3187">
            <v>1986</v>
          </cell>
        </row>
        <row r="3188">
          <cell r="O3188">
            <v>1</v>
          </cell>
          <cell r="R3188">
            <v>1986</v>
          </cell>
        </row>
        <row r="3189">
          <cell r="O3189">
            <v>1</v>
          </cell>
          <cell r="R3189">
            <v>1986</v>
          </cell>
        </row>
        <row r="3190">
          <cell r="O3190">
            <v>1</v>
          </cell>
          <cell r="R3190">
            <v>1986</v>
          </cell>
        </row>
        <row r="3191">
          <cell r="O3191">
            <v>1</v>
          </cell>
          <cell r="R3191">
            <v>1986</v>
          </cell>
        </row>
        <row r="3192">
          <cell r="O3192">
            <v>1</v>
          </cell>
          <cell r="R3192">
            <v>1986</v>
          </cell>
        </row>
        <row r="3193">
          <cell r="O3193">
            <v>1</v>
          </cell>
          <cell r="R3193">
            <v>1986</v>
          </cell>
        </row>
        <row r="3194">
          <cell r="O3194">
            <v>1</v>
          </cell>
          <cell r="R3194">
            <v>1986</v>
          </cell>
        </row>
        <row r="3195">
          <cell r="O3195">
            <v>1</v>
          </cell>
          <cell r="R3195">
            <v>1986</v>
          </cell>
        </row>
        <row r="3196">
          <cell r="O3196">
            <v>1</v>
          </cell>
          <cell r="R3196">
            <v>1986</v>
          </cell>
        </row>
        <row r="3197">
          <cell r="O3197">
            <v>1</v>
          </cell>
          <cell r="R3197">
            <v>1986</v>
          </cell>
        </row>
        <row r="3198">
          <cell r="O3198">
            <v>1</v>
          </cell>
          <cell r="R3198">
            <v>1986</v>
          </cell>
        </row>
        <row r="3199">
          <cell r="O3199">
            <v>1</v>
          </cell>
          <cell r="R3199">
            <v>1986</v>
          </cell>
        </row>
        <row r="3200">
          <cell r="O3200">
            <v>1</v>
          </cell>
          <cell r="R3200">
            <v>1986</v>
          </cell>
        </row>
        <row r="3201">
          <cell r="O3201">
            <v>1</v>
          </cell>
          <cell r="R3201">
            <v>1986</v>
          </cell>
        </row>
        <row r="3202">
          <cell r="O3202">
            <v>1</v>
          </cell>
          <cell r="R3202">
            <v>1986</v>
          </cell>
        </row>
        <row r="3203">
          <cell r="O3203">
            <v>1</v>
          </cell>
          <cell r="R3203">
            <v>1986</v>
          </cell>
        </row>
        <row r="3204">
          <cell r="O3204">
            <v>1</v>
          </cell>
          <cell r="R3204">
            <v>1986</v>
          </cell>
        </row>
        <row r="3205">
          <cell r="O3205">
            <v>1</v>
          </cell>
          <cell r="R3205">
            <v>1986</v>
          </cell>
        </row>
        <row r="3206">
          <cell r="O3206">
            <v>1</v>
          </cell>
          <cell r="R3206">
            <v>1986</v>
          </cell>
        </row>
        <row r="3207">
          <cell r="O3207">
            <v>1</v>
          </cell>
          <cell r="R3207">
            <v>1986</v>
          </cell>
        </row>
        <row r="3208">
          <cell r="O3208">
            <v>1</v>
          </cell>
          <cell r="R3208">
            <v>1986</v>
          </cell>
        </row>
        <row r="3209">
          <cell r="O3209">
            <v>1</v>
          </cell>
          <cell r="R3209">
            <v>1986</v>
          </cell>
        </row>
        <row r="3210">
          <cell r="O3210">
            <v>1</v>
          </cell>
          <cell r="R3210">
            <v>1986</v>
          </cell>
        </row>
        <row r="3211">
          <cell r="O3211">
            <v>1</v>
          </cell>
          <cell r="R3211">
            <v>1986</v>
          </cell>
        </row>
        <row r="3212">
          <cell r="O3212">
            <v>1</v>
          </cell>
          <cell r="R3212">
            <v>1986</v>
          </cell>
        </row>
        <row r="3213">
          <cell r="O3213">
            <v>1</v>
          </cell>
          <cell r="R3213">
            <v>1986</v>
          </cell>
        </row>
        <row r="3214">
          <cell r="O3214">
            <v>1</v>
          </cell>
          <cell r="R3214">
            <v>1986</v>
          </cell>
        </row>
        <row r="3215">
          <cell r="O3215">
            <v>1</v>
          </cell>
          <cell r="R3215">
            <v>1986</v>
          </cell>
        </row>
        <row r="3216">
          <cell r="O3216">
            <v>1</v>
          </cell>
          <cell r="R3216">
            <v>1986</v>
          </cell>
        </row>
        <row r="3217">
          <cell r="O3217">
            <v>1</v>
          </cell>
          <cell r="R3217">
            <v>1986</v>
          </cell>
        </row>
        <row r="3218">
          <cell r="O3218">
            <v>1</v>
          </cell>
          <cell r="R3218">
            <v>1986</v>
          </cell>
        </row>
        <row r="3219">
          <cell r="O3219">
            <v>1</v>
          </cell>
          <cell r="R3219">
            <v>1986</v>
          </cell>
        </row>
        <row r="3220">
          <cell r="O3220">
            <v>1</v>
          </cell>
          <cell r="R3220">
            <v>1986</v>
          </cell>
        </row>
        <row r="3221">
          <cell r="O3221">
            <v>1</v>
          </cell>
          <cell r="R3221">
            <v>1986</v>
          </cell>
        </row>
        <row r="3222">
          <cell r="O3222">
            <v>1</v>
          </cell>
          <cell r="R3222">
            <v>1986</v>
          </cell>
        </row>
        <row r="3223">
          <cell r="O3223">
            <v>1</v>
          </cell>
          <cell r="R3223">
            <v>1986</v>
          </cell>
        </row>
        <row r="3224">
          <cell r="O3224">
            <v>1</v>
          </cell>
          <cell r="R3224">
            <v>1986</v>
          </cell>
        </row>
        <row r="3225">
          <cell r="O3225">
            <v>1</v>
          </cell>
          <cell r="R3225">
            <v>1986</v>
          </cell>
        </row>
        <row r="3226">
          <cell r="O3226">
            <v>1</v>
          </cell>
          <cell r="R3226">
            <v>1986</v>
          </cell>
        </row>
        <row r="3227">
          <cell r="O3227">
            <v>1</v>
          </cell>
          <cell r="R3227">
            <v>1986</v>
          </cell>
        </row>
        <row r="3228">
          <cell r="O3228">
            <v>1</v>
          </cell>
          <cell r="R3228">
            <v>1986</v>
          </cell>
        </row>
        <row r="3229">
          <cell r="O3229">
            <v>1</v>
          </cell>
          <cell r="R3229">
            <v>1986</v>
          </cell>
        </row>
        <row r="3230">
          <cell r="O3230">
            <v>1</v>
          </cell>
          <cell r="R3230">
            <v>1986</v>
          </cell>
        </row>
        <row r="3231">
          <cell r="O3231">
            <v>1</v>
          </cell>
          <cell r="R3231">
            <v>1986</v>
          </cell>
        </row>
        <row r="3232">
          <cell r="O3232">
            <v>1</v>
          </cell>
          <cell r="R3232">
            <v>1986</v>
          </cell>
        </row>
        <row r="3233">
          <cell r="O3233">
            <v>1</v>
          </cell>
          <cell r="R3233">
            <v>1986</v>
          </cell>
        </row>
        <row r="3234">
          <cell r="O3234">
            <v>1</v>
          </cell>
          <cell r="R3234">
            <v>1986</v>
          </cell>
        </row>
        <row r="3235">
          <cell r="O3235">
            <v>1</v>
          </cell>
          <cell r="R3235">
            <v>1986</v>
          </cell>
        </row>
        <row r="3236">
          <cell r="O3236">
            <v>1</v>
          </cell>
          <cell r="R3236">
            <v>1986</v>
          </cell>
        </row>
        <row r="3237">
          <cell r="O3237">
            <v>1</v>
          </cell>
          <cell r="R3237">
            <v>1986</v>
          </cell>
        </row>
        <row r="3238">
          <cell r="O3238">
            <v>1</v>
          </cell>
          <cell r="R3238">
            <v>1986</v>
          </cell>
        </row>
        <row r="3239">
          <cell r="O3239">
            <v>1</v>
          </cell>
          <cell r="R3239">
            <v>1986</v>
          </cell>
        </row>
        <row r="3240">
          <cell r="O3240">
            <v>1</v>
          </cell>
          <cell r="R3240">
            <v>1986</v>
          </cell>
        </row>
        <row r="3241">
          <cell r="O3241">
            <v>1</v>
          </cell>
          <cell r="R3241">
            <v>1986</v>
          </cell>
        </row>
        <row r="3242">
          <cell r="O3242">
            <v>1</v>
          </cell>
          <cell r="R3242">
            <v>1986</v>
          </cell>
        </row>
        <row r="3243">
          <cell r="O3243">
            <v>1</v>
          </cell>
          <cell r="R3243">
            <v>1986</v>
          </cell>
        </row>
        <row r="3244">
          <cell r="O3244">
            <v>1</v>
          </cell>
          <cell r="R3244">
            <v>1986</v>
          </cell>
        </row>
        <row r="3245">
          <cell r="O3245">
            <v>1</v>
          </cell>
          <cell r="R3245">
            <v>1986</v>
          </cell>
        </row>
        <row r="3246">
          <cell r="O3246">
            <v>1</v>
          </cell>
          <cell r="R3246">
            <v>1986</v>
          </cell>
        </row>
        <row r="3247">
          <cell r="O3247">
            <v>1</v>
          </cell>
          <cell r="R3247">
            <v>1986</v>
          </cell>
        </row>
        <row r="3248">
          <cell r="O3248">
            <v>1</v>
          </cell>
          <cell r="R3248">
            <v>1986</v>
          </cell>
        </row>
        <row r="3249">
          <cell r="O3249">
            <v>1</v>
          </cell>
          <cell r="R3249">
            <v>1986</v>
          </cell>
        </row>
        <row r="3250">
          <cell r="O3250">
            <v>1</v>
          </cell>
          <cell r="R3250">
            <v>1986</v>
          </cell>
        </row>
        <row r="3251">
          <cell r="O3251">
            <v>1</v>
          </cell>
          <cell r="R3251">
            <v>1986</v>
          </cell>
        </row>
        <row r="3252">
          <cell r="O3252">
            <v>1</v>
          </cell>
          <cell r="R3252">
            <v>1986</v>
          </cell>
        </row>
        <row r="3253">
          <cell r="O3253">
            <v>1</v>
          </cell>
          <cell r="R3253">
            <v>1986</v>
          </cell>
        </row>
        <row r="3254">
          <cell r="O3254">
            <v>1</v>
          </cell>
          <cell r="R3254">
            <v>1986</v>
          </cell>
        </row>
        <row r="3255">
          <cell r="O3255">
            <v>1</v>
          </cell>
          <cell r="R3255">
            <v>1986</v>
          </cell>
        </row>
        <row r="3256">
          <cell r="O3256">
            <v>1</v>
          </cell>
          <cell r="R3256">
            <v>1986</v>
          </cell>
        </row>
        <row r="3257">
          <cell r="O3257">
            <v>1</v>
          </cell>
          <cell r="R3257">
            <v>1986</v>
          </cell>
        </row>
        <row r="3258">
          <cell r="O3258">
            <v>1</v>
          </cell>
          <cell r="R3258">
            <v>1986</v>
          </cell>
        </row>
        <row r="3259">
          <cell r="O3259">
            <v>1</v>
          </cell>
          <cell r="R3259">
            <v>1986</v>
          </cell>
        </row>
        <row r="3260">
          <cell r="O3260">
            <v>1</v>
          </cell>
          <cell r="R3260">
            <v>1986</v>
          </cell>
        </row>
        <row r="3261">
          <cell r="O3261">
            <v>1</v>
          </cell>
          <cell r="R3261">
            <v>1986</v>
          </cell>
        </row>
        <row r="3262">
          <cell r="O3262">
            <v>1</v>
          </cell>
          <cell r="R3262">
            <v>1986</v>
          </cell>
        </row>
        <row r="3263">
          <cell r="O3263">
            <v>1</v>
          </cell>
          <cell r="R3263">
            <v>1986</v>
          </cell>
        </row>
        <row r="3264">
          <cell r="O3264">
            <v>1</v>
          </cell>
          <cell r="R3264">
            <v>1986</v>
          </cell>
        </row>
        <row r="3265">
          <cell r="O3265">
            <v>1</v>
          </cell>
          <cell r="R3265">
            <v>1986</v>
          </cell>
        </row>
        <row r="3266">
          <cell r="O3266">
            <v>1</v>
          </cell>
          <cell r="R3266">
            <v>1986</v>
          </cell>
        </row>
        <row r="3267">
          <cell r="O3267">
            <v>1</v>
          </cell>
          <cell r="R3267">
            <v>1986</v>
          </cell>
        </row>
        <row r="3268">
          <cell r="O3268">
            <v>1</v>
          </cell>
          <cell r="R3268">
            <v>1986</v>
          </cell>
        </row>
        <row r="3269">
          <cell r="O3269">
            <v>1</v>
          </cell>
          <cell r="R3269">
            <v>1986</v>
          </cell>
        </row>
        <row r="3270">
          <cell r="O3270">
            <v>1</v>
          </cell>
          <cell r="R3270">
            <v>1986</v>
          </cell>
        </row>
        <row r="3271">
          <cell r="O3271">
            <v>1</v>
          </cell>
          <cell r="R3271">
            <v>1986</v>
          </cell>
        </row>
        <row r="3272">
          <cell r="O3272">
            <v>1</v>
          </cell>
          <cell r="R3272">
            <v>1986</v>
          </cell>
        </row>
        <row r="3273">
          <cell r="O3273">
            <v>1</v>
          </cell>
          <cell r="R3273">
            <v>1986</v>
          </cell>
        </row>
        <row r="3274">
          <cell r="O3274">
            <v>1</v>
          </cell>
          <cell r="R3274">
            <v>1986</v>
          </cell>
        </row>
        <row r="3275">
          <cell r="O3275">
            <v>1</v>
          </cell>
          <cell r="R3275">
            <v>1986</v>
          </cell>
        </row>
        <row r="3276">
          <cell r="O3276">
            <v>1</v>
          </cell>
          <cell r="R3276">
            <v>1986</v>
          </cell>
        </row>
        <row r="3277">
          <cell r="O3277">
            <v>1</v>
          </cell>
          <cell r="R3277">
            <v>1986</v>
          </cell>
        </row>
        <row r="3278">
          <cell r="O3278">
            <v>1</v>
          </cell>
          <cell r="R3278">
            <v>1986</v>
          </cell>
        </row>
        <row r="3279">
          <cell r="O3279">
            <v>1</v>
          </cell>
          <cell r="R3279">
            <v>1986</v>
          </cell>
        </row>
        <row r="3280">
          <cell r="O3280">
            <v>1</v>
          </cell>
          <cell r="R3280">
            <v>1986</v>
          </cell>
        </row>
        <row r="3281">
          <cell r="O3281">
            <v>1</v>
          </cell>
          <cell r="R3281">
            <v>1986</v>
          </cell>
        </row>
        <row r="3282">
          <cell r="O3282">
            <v>1</v>
          </cell>
          <cell r="R3282">
            <v>1986</v>
          </cell>
        </row>
        <row r="3283">
          <cell r="O3283">
            <v>1</v>
          </cell>
          <cell r="R3283">
            <v>1986</v>
          </cell>
        </row>
        <row r="3284">
          <cell r="O3284">
            <v>1</v>
          </cell>
          <cell r="R3284">
            <v>1986</v>
          </cell>
        </row>
        <row r="3285">
          <cell r="O3285">
            <v>1</v>
          </cell>
          <cell r="R3285">
            <v>1986</v>
          </cell>
        </row>
        <row r="3286">
          <cell r="O3286">
            <v>1</v>
          </cell>
          <cell r="R3286">
            <v>1986</v>
          </cell>
        </row>
        <row r="3287">
          <cell r="O3287">
            <v>1</v>
          </cell>
          <cell r="R3287">
            <v>1986</v>
          </cell>
        </row>
        <row r="3288">
          <cell r="O3288">
            <v>1</v>
          </cell>
          <cell r="R3288">
            <v>1986</v>
          </cell>
        </row>
        <row r="3289">
          <cell r="O3289">
            <v>1</v>
          </cell>
          <cell r="R3289">
            <v>1986</v>
          </cell>
        </row>
        <row r="3290">
          <cell r="O3290">
            <v>1</v>
          </cell>
          <cell r="R3290">
            <v>1986</v>
          </cell>
        </row>
        <row r="3291">
          <cell r="O3291">
            <v>1</v>
          </cell>
          <cell r="R3291">
            <v>1986</v>
          </cell>
        </row>
        <row r="3292">
          <cell r="O3292">
            <v>1</v>
          </cell>
          <cell r="R3292">
            <v>1986</v>
          </cell>
        </row>
        <row r="3293">
          <cell r="O3293">
            <v>1</v>
          </cell>
          <cell r="R3293">
            <v>1986</v>
          </cell>
        </row>
        <row r="3294">
          <cell r="O3294">
            <v>1</v>
          </cell>
          <cell r="R3294">
            <v>1986</v>
          </cell>
        </row>
        <row r="3295">
          <cell r="O3295">
            <v>1</v>
          </cell>
          <cell r="R3295">
            <v>1986</v>
          </cell>
        </row>
        <row r="3296">
          <cell r="O3296">
            <v>1</v>
          </cell>
          <cell r="R3296">
            <v>1986</v>
          </cell>
        </row>
        <row r="3297">
          <cell r="O3297">
            <v>1</v>
          </cell>
          <cell r="R3297">
            <v>1986</v>
          </cell>
        </row>
        <row r="3298">
          <cell r="O3298">
            <v>1</v>
          </cell>
          <cell r="R3298">
            <v>1986</v>
          </cell>
        </row>
        <row r="3299">
          <cell r="O3299">
            <v>1</v>
          </cell>
          <cell r="R3299">
            <v>1986</v>
          </cell>
        </row>
        <row r="3300">
          <cell r="O3300">
            <v>1</v>
          </cell>
          <cell r="R3300">
            <v>1986</v>
          </cell>
        </row>
        <row r="3301">
          <cell r="O3301">
            <v>1</v>
          </cell>
          <cell r="R3301">
            <v>1986</v>
          </cell>
        </row>
        <row r="3302">
          <cell r="O3302">
            <v>1</v>
          </cell>
          <cell r="R3302">
            <v>1986</v>
          </cell>
        </row>
        <row r="3303">
          <cell r="O3303">
            <v>1</v>
          </cell>
          <cell r="R3303">
            <v>1986</v>
          </cell>
        </row>
        <row r="3304">
          <cell r="O3304">
            <v>1</v>
          </cell>
          <cell r="R3304">
            <v>1986</v>
          </cell>
        </row>
        <row r="3305">
          <cell r="O3305">
            <v>1</v>
          </cell>
          <cell r="R3305">
            <v>1986</v>
          </cell>
        </row>
        <row r="3306">
          <cell r="O3306">
            <v>1</v>
          </cell>
          <cell r="R3306">
            <v>1986</v>
          </cell>
        </row>
        <row r="3307">
          <cell r="O3307">
            <v>1</v>
          </cell>
          <cell r="R3307">
            <v>1986</v>
          </cell>
        </row>
        <row r="3308">
          <cell r="O3308">
            <v>1</v>
          </cell>
          <cell r="R3308">
            <v>1986</v>
          </cell>
        </row>
        <row r="3309">
          <cell r="O3309">
            <v>1</v>
          </cell>
          <cell r="R3309">
            <v>1986</v>
          </cell>
        </row>
        <row r="3310">
          <cell r="O3310">
            <v>1</v>
          </cell>
          <cell r="R3310">
            <v>1986</v>
          </cell>
        </row>
        <row r="3311">
          <cell r="O3311">
            <v>1</v>
          </cell>
          <cell r="R3311">
            <v>1986</v>
          </cell>
        </row>
        <row r="3312">
          <cell r="O3312">
            <v>1</v>
          </cell>
          <cell r="R3312">
            <v>1986</v>
          </cell>
        </row>
        <row r="3313">
          <cell r="O3313">
            <v>1</v>
          </cell>
          <cell r="R3313">
            <v>1986</v>
          </cell>
        </row>
        <row r="3314">
          <cell r="O3314">
            <v>1</v>
          </cell>
          <cell r="R3314">
            <v>1986</v>
          </cell>
        </row>
        <row r="3315">
          <cell r="O3315">
            <v>1</v>
          </cell>
          <cell r="R3315">
            <v>1986</v>
          </cell>
        </row>
        <row r="3316">
          <cell r="O3316">
            <v>1</v>
          </cell>
          <cell r="R3316">
            <v>1986</v>
          </cell>
        </row>
        <row r="3317">
          <cell r="O3317">
            <v>1</v>
          </cell>
          <cell r="R3317">
            <v>1986</v>
          </cell>
        </row>
        <row r="3318">
          <cell r="O3318">
            <v>1</v>
          </cell>
          <cell r="R3318">
            <v>1986</v>
          </cell>
        </row>
        <row r="3319">
          <cell r="O3319">
            <v>1</v>
          </cell>
          <cell r="R3319">
            <v>1986</v>
          </cell>
        </row>
        <row r="3320">
          <cell r="O3320">
            <v>1</v>
          </cell>
          <cell r="R3320">
            <v>1986</v>
          </cell>
        </row>
        <row r="3321">
          <cell r="O3321">
            <v>1</v>
          </cell>
          <cell r="R3321">
            <v>1986</v>
          </cell>
        </row>
        <row r="3322">
          <cell r="O3322">
            <v>1</v>
          </cell>
          <cell r="R3322">
            <v>1986</v>
          </cell>
        </row>
        <row r="3323">
          <cell r="O3323">
            <v>1</v>
          </cell>
          <cell r="R3323">
            <v>1986</v>
          </cell>
        </row>
        <row r="3324">
          <cell r="O3324">
            <v>1</v>
          </cell>
          <cell r="R3324">
            <v>1986</v>
          </cell>
        </row>
        <row r="3325">
          <cell r="O3325">
            <v>1</v>
          </cell>
          <cell r="R3325">
            <v>1986</v>
          </cell>
        </row>
        <row r="3326">
          <cell r="O3326">
            <v>1</v>
          </cell>
          <cell r="R3326">
            <v>1986</v>
          </cell>
        </row>
        <row r="3327">
          <cell r="O3327">
            <v>1</v>
          </cell>
          <cell r="R3327">
            <v>1986</v>
          </cell>
        </row>
        <row r="3328">
          <cell r="O3328">
            <v>1</v>
          </cell>
          <cell r="R3328">
            <v>1986</v>
          </cell>
        </row>
        <row r="3329">
          <cell r="O3329">
            <v>1</v>
          </cell>
          <cell r="R3329">
            <v>1986</v>
          </cell>
        </row>
        <row r="3330">
          <cell r="O3330">
            <v>1</v>
          </cell>
          <cell r="R3330">
            <v>1986</v>
          </cell>
        </row>
        <row r="3331">
          <cell r="O3331">
            <v>1</v>
          </cell>
          <cell r="R3331">
            <v>1986</v>
          </cell>
        </row>
        <row r="3332">
          <cell r="O3332">
            <v>1</v>
          </cell>
          <cell r="R3332">
            <v>1986</v>
          </cell>
        </row>
        <row r="3333">
          <cell r="O3333">
            <v>1</v>
          </cell>
          <cell r="R3333">
            <v>1986</v>
          </cell>
        </row>
        <row r="3334">
          <cell r="O3334">
            <v>1</v>
          </cell>
          <cell r="R3334">
            <v>1986</v>
          </cell>
        </row>
        <row r="3335">
          <cell r="O3335">
            <v>1</v>
          </cell>
          <cell r="R3335">
            <v>1986</v>
          </cell>
        </row>
        <row r="3336">
          <cell r="O3336">
            <v>1</v>
          </cell>
          <cell r="R3336">
            <v>1986</v>
          </cell>
        </row>
        <row r="3337">
          <cell r="O3337">
            <v>1</v>
          </cell>
          <cell r="R3337">
            <v>1986</v>
          </cell>
        </row>
        <row r="3338">
          <cell r="O3338">
            <v>1</v>
          </cell>
          <cell r="R3338">
            <v>1986</v>
          </cell>
        </row>
        <row r="3339">
          <cell r="O3339">
            <v>1</v>
          </cell>
          <cell r="R3339">
            <v>1986</v>
          </cell>
        </row>
        <row r="3340">
          <cell r="O3340">
            <v>1</v>
          </cell>
          <cell r="R3340">
            <v>1986</v>
          </cell>
        </row>
        <row r="3341">
          <cell r="O3341">
            <v>1</v>
          </cell>
          <cell r="R3341">
            <v>1986</v>
          </cell>
        </row>
        <row r="3342">
          <cell r="O3342">
            <v>1</v>
          </cell>
          <cell r="R3342">
            <v>1986</v>
          </cell>
        </row>
        <row r="3343">
          <cell r="O3343">
            <v>1</v>
          </cell>
          <cell r="R3343">
            <v>1986</v>
          </cell>
        </row>
        <row r="3344">
          <cell r="O3344">
            <v>1</v>
          </cell>
          <cell r="R3344">
            <v>1986</v>
          </cell>
        </row>
        <row r="3345">
          <cell r="O3345">
            <v>1</v>
          </cell>
          <cell r="R3345">
            <v>1986</v>
          </cell>
        </row>
        <row r="3346">
          <cell r="O3346">
            <v>1</v>
          </cell>
          <cell r="R3346">
            <v>1986</v>
          </cell>
        </row>
        <row r="3347">
          <cell r="O3347">
            <v>1</v>
          </cell>
          <cell r="R3347">
            <v>1986</v>
          </cell>
        </row>
        <row r="3348">
          <cell r="O3348">
            <v>1</v>
          </cell>
          <cell r="R3348">
            <v>1986</v>
          </cell>
        </row>
        <row r="3349">
          <cell r="O3349">
            <v>1</v>
          </cell>
          <cell r="R3349">
            <v>1986</v>
          </cell>
        </row>
        <row r="3350">
          <cell r="O3350">
            <v>1</v>
          </cell>
          <cell r="R3350">
            <v>1986</v>
          </cell>
        </row>
        <row r="3351">
          <cell r="O3351">
            <v>1</v>
          </cell>
          <cell r="R3351">
            <v>1986</v>
          </cell>
        </row>
        <row r="3352">
          <cell r="O3352">
            <v>1</v>
          </cell>
          <cell r="R3352">
            <v>1986</v>
          </cell>
        </row>
        <row r="3353">
          <cell r="O3353">
            <v>1</v>
          </cell>
          <cell r="R3353">
            <v>1986</v>
          </cell>
        </row>
        <row r="3354">
          <cell r="O3354">
            <v>1</v>
          </cell>
          <cell r="R3354">
            <v>1986</v>
          </cell>
        </row>
        <row r="3355">
          <cell r="O3355">
            <v>1</v>
          </cell>
          <cell r="R3355">
            <v>1986</v>
          </cell>
        </row>
        <row r="3356">
          <cell r="O3356">
            <v>1</v>
          </cell>
          <cell r="R3356">
            <v>1986</v>
          </cell>
        </row>
        <row r="3357">
          <cell r="O3357">
            <v>1</v>
          </cell>
          <cell r="R3357">
            <v>1986</v>
          </cell>
        </row>
        <row r="3358">
          <cell r="O3358">
            <v>1</v>
          </cell>
          <cell r="R3358">
            <v>1986</v>
          </cell>
        </row>
        <row r="3359">
          <cell r="O3359">
            <v>1</v>
          </cell>
          <cell r="R3359">
            <v>1986</v>
          </cell>
        </row>
        <row r="3360">
          <cell r="O3360">
            <v>1</v>
          </cell>
          <cell r="R3360">
            <v>1986</v>
          </cell>
        </row>
        <row r="3361">
          <cell r="O3361">
            <v>1</v>
          </cell>
          <cell r="R3361">
            <v>1986</v>
          </cell>
        </row>
        <row r="3362">
          <cell r="O3362">
            <v>1</v>
          </cell>
          <cell r="R3362">
            <v>1986</v>
          </cell>
        </row>
        <row r="3363">
          <cell r="O3363">
            <v>1</v>
          </cell>
          <cell r="R3363">
            <v>1986</v>
          </cell>
        </row>
        <row r="3364">
          <cell r="O3364">
            <v>1</v>
          </cell>
          <cell r="R3364">
            <v>1986</v>
          </cell>
        </row>
        <row r="3365">
          <cell r="O3365">
            <v>1</v>
          </cell>
          <cell r="R3365">
            <v>1986</v>
          </cell>
        </row>
        <row r="3366">
          <cell r="O3366">
            <v>1</v>
          </cell>
          <cell r="R3366">
            <v>1986</v>
          </cell>
        </row>
        <row r="3367">
          <cell r="O3367">
            <v>1</v>
          </cell>
          <cell r="R3367">
            <v>1986</v>
          </cell>
        </row>
        <row r="3368">
          <cell r="O3368">
            <v>1</v>
          </cell>
          <cell r="R3368">
            <v>1986</v>
          </cell>
        </row>
        <row r="3369">
          <cell r="O3369">
            <v>1</v>
          </cell>
          <cell r="R3369">
            <v>1986</v>
          </cell>
        </row>
        <row r="3370">
          <cell r="O3370">
            <v>1</v>
          </cell>
          <cell r="R3370">
            <v>1986</v>
          </cell>
        </row>
        <row r="3371">
          <cell r="O3371">
            <v>1</v>
          </cell>
          <cell r="R3371">
            <v>1986</v>
          </cell>
        </row>
        <row r="3372">
          <cell r="O3372">
            <v>1</v>
          </cell>
          <cell r="R3372">
            <v>1986</v>
          </cell>
        </row>
        <row r="3373">
          <cell r="O3373">
            <v>1</v>
          </cell>
          <cell r="R3373">
            <v>1986</v>
          </cell>
        </row>
        <row r="3374">
          <cell r="O3374">
            <v>1</v>
          </cell>
          <cell r="R3374">
            <v>1986</v>
          </cell>
        </row>
        <row r="3375">
          <cell r="O3375">
            <v>1</v>
          </cell>
          <cell r="R3375">
            <v>1986</v>
          </cell>
        </row>
        <row r="3376">
          <cell r="O3376">
            <v>1</v>
          </cell>
          <cell r="R3376">
            <v>1986</v>
          </cell>
        </row>
        <row r="3377">
          <cell r="O3377">
            <v>1</v>
          </cell>
          <cell r="R3377">
            <v>1986</v>
          </cell>
        </row>
        <row r="3378">
          <cell r="O3378">
            <v>1</v>
          </cell>
          <cell r="R3378">
            <v>1986</v>
          </cell>
        </row>
        <row r="3379">
          <cell r="O3379">
            <v>1</v>
          </cell>
          <cell r="R3379">
            <v>1986</v>
          </cell>
        </row>
        <row r="3380">
          <cell r="O3380">
            <v>1</v>
          </cell>
          <cell r="R3380">
            <v>1986</v>
          </cell>
        </row>
        <row r="3381">
          <cell r="O3381">
            <v>1</v>
          </cell>
          <cell r="R3381">
            <v>1986</v>
          </cell>
        </row>
        <row r="3382">
          <cell r="O3382">
            <v>1</v>
          </cell>
          <cell r="R3382">
            <v>1986</v>
          </cell>
        </row>
        <row r="3383">
          <cell r="O3383">
            <v>1</v>
          </cell>
          <cell r="R3383">
            <v>1986</v>
          </cell>
        </row>
        <row r="3384">
          <cell r="O3384">
            <v>1</v>
          </cell>
          <cell r="R3384">
            <v>1986</v>
          </cell>
        </row>
        <row r="3385">
          <cell r="O3385">
            <v>1</v>
          </cell>
          <cell r="R3385">
            <v>1986</v>
          </cell>
        </row>
        <row r="3386">
          <cell r="O3386">
            <v>1</v>
          </cell>
          <cell r="R3386">
            <v>1986</v>
          </cell>
        </row>
        <row r="3387">
          <cell r="O3387">
            <v>1</v>
          </cell>
          <cell r="R3387">
            <v>1986</v>
          </cell>
        </row>
        <row r="3388">
          <cell r="O3388">
            <v>1</v>
          </cell>
          <cell r="R3388">
            <v>1986</v>
          </cell>
        </row>
        <row r="3389">
          <cell r="O3389">
            <v>1</v>
          </cell>
          <cell r="R3389">
            <v>1986</v>
          </cell>
        </row>
        <row r="3390">
          <cell r="O3390">
            <v>1</v>
          </cell>
          <cell r="R3390">
            <v>1986</v>
          </cell>
        </row>
        <row r="3391">
          <cell r="O3391">
            <v>1</v>
          </cell>
          <cell r="R3391">
            <v>1986</v>
          </cell>
        </row>
        <row r="3392">
          <cell r="O3392">
            <v>1</v>
          </cell>
          <cell r="R3392">
            <v>1986</v>
          </cell>
        </row>
        <row r="3393">
          <cell r="O3393">
            <v>1</v>
          </cell>
          <cell r="R3393">
            <v>1986</v>
          </cell>
        </row>
        <row r="3394">
          <cell r="O3394">
            <v>1</v>
          </cell>
          <cell r="R3394">
            <v>1986</v>
          </cell>
        </row>
        <row r="3395">
          <cell r="O3395">
            <v>1</v>
          </cell>
          <cell r="R3395">
            <v>1986</v>
          </cell>
        </row>
        <row r="3396">
          <cell r="O3396">
            <v>1</v>
          </cell>
          <cell r="R3396">
            <v>1986</v>
          </cell>
        </row>
        <row r="3397">
          <cell r="O3397">
            <v>1</v>
          </cell>
          <cell r="R3397">
            <v>1986</v>
          </cell>
        </row>
        <row r="3398">
          <cell r="O3398">
            <v>1</v>
          </cell>
          <cell r="R3398">
            <v>1986</v>
          </cell>
        </row>
        <row r="3399">
          <cell r="O3399">
            <v>1</v>
          </cell>
          <cell r="R3399">
            <v>1986</v>
          </cell>
        </row>
        <row r="3400">
          <cell r="O3400">
            <v>1</v>
          </cell>
          <cell r="R3400">
            <v>1986</v>
          </cell>
        </row>
        <row r="3401">
          <cell r="O3401">
            <v>1</v>
          </cell>
          <cell r="R3401">
            <v>1986</v>
          </cell>
        </row>
        <row r="3402">
          <cell r="O3402">
            <v>1</v>
          </cell>
          <cell r="R3402">
            <v>1986</v>
          </cell>
        </row>
        <row r="3403">
          <cell r="O3403">
            <v>1</v>
          </cell>
          <cell r="R3403">
            <v>1986</v>
          </cell>
        </row>
        <row r="3404">
          <cell r="O3404">
            <v>1</v>
          </cell>
          <cell r="R3404">
            <v>1986</v>
          </cell>
        </row>
        <row r="3405">
          <cell r="O3405">
            <v>1</v>
          </cell>
          <cell r="R3405">
            <v>1986</v>
          </cell>
        </row>
        <row r="3406">
          <cell r="O3406">
            <v>1</v>
          </cell>
          <cell r="R3406">
            <v>1986</v>
          </cell>
        </row>
        <row r="3407">
          <cell r="O3407">
            <v>1</v>
          </cell>
          <cell r="R3407">
            <v>1986</v>
          </cell>
        </row>
        <row r="3408">
          <cell r="O3408">
            <v>1</v>
          </cell>
          <cell r="R3408">
            <v>1986</v>
          </cell>
        </row>
        <row r="3409">
          <cell r="O3409">
            <v>1</v>
          </cell>
          <cell r="R3409">
            <v>1986</v>
          </cell>
        </row>
        <row r="3410">
          <cell r="O3410">
            <v>1</v>
          </cell>
          <cell r="R3410">
            <v>1986</v>
          </cell>
        </row>
        <row r="3411">
          <cell r="O3411">
            <v>1</v>
          </cell>
          <cell r="R3411">
            <v>1986</v>
          </cell>
        </row>
        <row r="3412">
          <cell r="O3412">
            <v>1</v>
          </cell>
          <cell r="R3412">
            <v>1986</v>
          </cell>
        </row>
        <row r="3413">
          <cell r="O3413">
            <v>1</v>
          </cell>
          <cell r="R3413">
            <v>1986</v>
          </cell>
        </row>
        <row r="3414">
          <cell r="O3414">
            <v>1</v>
          </cell>
          <cell r="R3414">
            <v>1986</v>
          </cell>
        </row>
        <row r="3415">
          <cell r="O3415">
            <v>1</v>
          </cell>
          <cell r="R3415">
            <v>1986</v>
          </cell>
        </row>
        <row r="3416">
          <cell r="O3416">
            <v>1</v>
          </cell>
          <cell r="R3416">
            <v>1986</v>
          </cell>
        </row>
        <row r="3417">
          <cell r="O3417">
            <v>1</v>
          </cell>
          <cell r="R3417">
            <v>1986</v>
          </cell>
        </row>
        <row r="3418">
          <cell r="O3418">
            <v>1</v>
          </cell>
          <cell r="R3418">
            <v>1986</v>
          </cell>
        </row>
        <row r="3419">
          <cell r="O3419">
            <v>1</v>
          </cell>
          <cell r="R3419">
            <v>1986</v>
          </cell>
        </row>
        <row r="3420">
          <cell r="O3420">
            <v>1</v>
          </cell>
          <cell r="R3420">
            <v>1986</v>
          </cell>
        </row>
        <row r="3421">
          <cell r="O3421">
            <v>1</v>
          </cell>
          <cell r="R3421">
            <v>1986</v>
          </cell>
        </row>
        <row r="3422">
          <cell r="O3422">
            <v>1</v>
          </cell>
          <cell r="R3422">
            <v>1986</v>
          </cell>
        </row>
        <row r="3423">
          <cell r="O3423">
            <v>1</v>
          </cell>
          <cell r="R3423">
            <v>1986</v>
          </cell>
        </row>
        <row r="3424">
          <cell r="O3424">
            <v>1</v>
          </cell>
          <cell r="R3424">
            <v>1986</v>
          </cell>
        </row>
        <row r="3425">
          <cell r="O3425">
            <v>1</v>
          </cell>
          <cell r="R3425">
            <v>1986</v>
          </cell>
        </row>
        <row r="3426">
          <cell r="O3426">
            <v>1</v>
          </cell>
          <cell r="R3426">
            <v>1986</v>
          </cell>
        </row>
        <row r="3427">
          <cell r="O3427">
            <v>1</v>
          </cell>
          <cell r="R3427">
            <v>1986</v>
          </cell>
        </row>
        <row r="3428">
          <cell r="O3428">
            <v>1</v>
          </cell>
          <cell r="R3428">
            <v>1986</v>
          </cell>
        </row>
        <row r="3429">
          <cell r="O3429">
            <v>1</v>
          </cell>
          <cell r="R3429">
            <v>1986</v>
          </cell>
        </row>
        <row r="3430">
          <cell r="O3430">
            <v>1</v>
          </cell>
          <cell r="R3430">
            <v>1986</v>
          </cell>
        </row>
        <row r="3431">
          <cell r="O3431">
            <v>1</v>
          </cell>
          <cell r="R3431">
            <v>1986</v>
          </cell>
        </row>
        <row r="3432">
          <cell r="O3432">
            <v>1</v>
          </cell>
          <cell r="R3432">
            <v>1986</v>
          </cell>
        </row>
        <row r="3433">
          <cell r="O3433">
            <v>1</v>
          </cell>
          <cell r="R3433">
            <v>1986</v>
          </cell>
        </row>
        <row r="3434">
          <cell r="O3434">
            <v>1</v>
          </cell>
          <cell r="R3434">
            <v>1986</v>
          </cell>
        </row>
        <row r="3435">
          <cell r="O3435">
            <v>1</v>
          </cell>
          <cell r="R3435">
            <v>1986</v>
          </cell>
        </row>
        <row r="3436">
          <cell r="O3436">
            <v>1</v>
          </cell>
          <cell r="R3436">
            <v>1986</v>
          </cell>
        </row>
        <row r="3437">
          <cell r="O3437">
            <v>1</v>
          </cell>
          <cell r="R3437">
            <v>1986</v>
          </cell>
        </row>
        <row r="3438">
          <cell r="O3438">
            <v>1</v>
          </cell>
          <cell r="R3438">
            <v>1986</v>
          </cell>
        </row>
        <row r="3439">
          <cell r="O3439">
            <v>1</v>
          </cell>
          <cell r="R3439">
            <v>1986</v>
          </cell>
        </row>
        <row r="3440">
          <cell r="O3440">
            <v>1</v>
          </cell>
          <cell r="R3440">
            <v>1986</v>
          </cell>
        </row>
        <row r="3441">
          <cell r="O3441">
            <v>1</v>
          </cell>
          <cell r="R3441">
            <v>1986</v>
          </cell>
        </row>
        <row r="3442">
          <cell r="O3442">
            <v>1</v>
          </cell>
          <cell r="R3442">
            <v>1986</v>
          </cell>
        </row>
        <row r="3443">
          <cell r="O3443">
            <v>1</v>
          </cell>
          <cell r="R3443">
            <v>1986</v>
          </cell>
        </row>
        <row r="3444">
          <cell r="O3444">
            <v>1</v>
          </cell>
          <cell r="R3444">
            <v>1986</v>
          </cell>
        </row>
        <row r="3445">
          <cell r="O3445">
            <v>1</v>
          </cell>
          <cell r="R3445">
            <v>1986</v>
          </cell>
        </row>
        <row r="3446">
          <cell r="O3446">
            <v>1</v>
          </cell>
          <cell r="R3446">
            <v>1986</v>
          </cell>
        </row>
        <row r="3447">
          <cell r="O3447">
            <v>1</v>
          </cell>
          <cell r="R3447">
            <v>1986</v>
          </cell>
        </row>
        <row r="3448">
          <cell r="O3448">
            <v>1</v>
          </cell>
          <cell r="R3448">
            <v>1986</v>
          </cell>
        </row>
        <row r="3449">
          <cell r="O3449">
            <v>1</v>
          </cell>
          <cell r="R3449">
            <v>1986</v>
          </cell>
        </row>
        <row r="3450">
          <cell r="O3450">
            <v>1</v>
          </cell>
          <cell r="R3450">
            <v>1986</v>
          </cell>
        </row>
        <row r="3451">
          <cell r="O3451">
            <v>1</v>
          </cell>
          <cell r="R3451">
            <v>1986</v>
          </cell>
        </row>
        <row r="3452">
          <cell r="O3452">
            <v>1</v>
          </cell>
          <cell r="R3452">
            <v>1986</v>
          </cell>
        </row>
        <row r="3453">
          <cell r="O3453">
            <v>1</v>
          </cell>
          <cell r="R3453">
            <v>1986</v>
          </cell>
        </row>
        <row r="3454">
          <cell r="O3454">
            <v>1</v>
          </cell>
          <cell r="R3454">
            <v>1986</v>
          </cell>
        </row>
        <row r="3455">
          <cell r="O3455">
            <v>1</v>
          </cell>
          <cell r="R3455">
            <v>1986</v>
          </cell>
        </row>
        <row r="3456">
          <cell r="O3456">
            <v>1</v>
          </cell>
          <cell r="R3456">
            <v>1986</v>
          </cell>
        </row>
        <row r="3457">
          <cell r="O3457">
            <v>1</v>
          </cell>
          <cell r="R3457">
            <v>1986</v>
          </cell>
        </row>
        <row r="3458">
          <cell r="O3458">
            <v>1</v>
          </cell>
          <cell r="R3458">
            <v>1986</v>
          </cell>
        </row>
        <row r="3459">
          <cell r="O3459">
            <v>1</v>
          </cell>
          <cell r="R3459">
            <v>1986</v>
          </cell>
        </row>
        <row r="3460">
          <cell r="O3460">
            <v>1</v>
          </cell>
          <cell r="R3460">
            <v>1986</v>
          </cell>
        </row>
        <row r="3461">
          <cell r="O3461">
            <v>1</v>
          </cell>
          <cell r="R3461">
            <v>1986</v>
          </cell>
        </row>
        <row r="3462">
          <cell r="O3462">
            <v>1</v>
          </cell>
          <cell r="R3462">
            <v>1986</v>
          </cell>
        </row>
        <row r="3463">
          <cell r="O3463">
            <v>1</v>
          </cell>
          <cell r="R3463">
            <v>1986</v>
          </cell>
        </row>
        <row r="3464">
          <cell r="O3464">
            <v>1</v>
          </cell>
          <cell r="R3464">
            <v>1986</v>
          </cell>
        </row>
        <row r="3465">
          <cell r="O3465">
            <v>1</v>
          </cell>
          <cell r="R3465">
            <v>1986</v>
          </cell>
        </row>
        <row r="3466">
          <cell r="O3466">
            <v>1</v>
          </cell>
          <cell r="R3466">
            <v>1986</v>
          </cell>
        </row>
        <row r="3467">
          <cell r="O3467">
            <v>1</v>
          </cell>
          <cell r="R3467">
            <v>1986</v>
          </cell>
        </row>
        <row r="3468">
          <cell r="O3468">
            <v>1</v>
          </cell>
          <cell r="R3468">
            <v>1986</v>
          </cell>
        </row>
        <row r="3469">
          <cell r="O3469">
            <v>1</v>
          </cell>
          <cell r="R3469">
            <v>1986</v>
          </cell>
        </row>
        <row r="3470">
          <cell r="O3470">
            <v>1</v>
          </cell>
          <cell r="R3470">
            <v>1986</v>
          </cell>
        </row>
        <row r="3471">
          <cell r="O3471">
            <v>1</v>
          </cell>
          <cell r="R3471">
            <v>1986</v>
          </cell>
        </row>
        <row r="3472">
          <cell r="O3472">
            <v>1</v>
          </cell>
          <cell r="R3472">
            <v>1986</v>
          </cell>
        </row>
        <row r="3473">
          <cell r="O3473">
            <v>1</v>
          </cell>
          <cell r="R3473">
            <v>1986</v>
          </cell>
        </row>
        <row r="3474">
          <cell r="O3474">
            <v>1</v>
          </cell>
          <cell r="R3474">
            <v>1986</v>
          </cell>
        </row>
        <row r="3475">
          <cell r="O3475">
            <v>1</v>
          </cell>
          <cell r="R3475">
            <v>1986</v>
          </cell>
        </row>
        <row r="3476">
          <cell r="O3476">
            <v>1</v>
          </cell>
          <cell r="R3476">
            <v>1986</v>
          </cell>
        </row>
        <row r="3477">
          <cell r="O3477">
            <v>1</v>
          </cell>
          <cell r="R3477">
            <v>1986</v>
          </cell>
        </row>
        <row r="3478">
          <cell r="O3478">
            <v>1</v>
          </cell>
          <cell r="R3478">
            <v>1986</v>
          </cell>
        </row>
        <row r="3479">
          <cell r="O3479">
            <v>1</v>
          </cell>
          <cell r="R3479">
            <v>1986</v>
          </cell>
        </row>
        <row r="3480">
          <cell r="O3480">
            <v>1</v>
          </cell>
          <cell r="R3480">
            <v>1986</v>
          </cell>
        </row>
        <row r="3481">
          <cell r="O3481">
            <v>1</v>
          </cell>
          <cell r="R3481">
            <v>1986</v>
          </cell>
        </row>
        <row r="3482">
          <cell r="O3482">
            <v>1</v>
          </cell>
          <cell r="R3482">
            <v>1986</v>
          </cell>
        </row>
        <row r="3483">
          <cell r="O3483">
            <v>1</v>
          </cell>
          <cell r="R3483">
            <v>1986</v>
          </cell>
        </row>
        <row r="3484">
          <cell r="O3484">
            <v>1</v>
          </cell>
          <cell r="R3484">
            <v>1986</v>
          </cell>
        </row>
        <row r="3485">
          <cell r="O3485">
            <v>1</v>
          </cell>
          <cell r="R3485">
            <v>1986</v>
          </cell>
        </row>
        <row r="3486">
          <cell r="O3486">
            <v>1</v>
          </cell>
          <cell r="R3486">
            <v>1986</v>
          </cell>
        </row>
        <row r="3487">
          <cell r="O3487">
            <v>1</v>
          </cell>
          <cell r="R3487">
            <v>1986</v>
          </cell>
        </row>
        <row r="3488">
          <cell r="O3488">
            <v>1</v>
          </cell>
          <cell r="R3488">
            <v>1986</v>
          </cell>
        </row>
        <row r="3489">
          <cell r="O3489">
            <v>1</v>
          </cell>
          <cell r="R3489">
            <v>1986</v>
          </cell>
        </row>
        <row r="3490">
          <cell r="O3490">
            <v>1</v>
          </cell>
          <cell r="R3490">
            <v>1986</v>
          </cell>
        </row>
        <row r="3491">
          <cell r="O3491">
            <v>1</v>
          </cell>
          <cell r="R3491">
            <v>1986</v>
          </cell>
        </row>
        <row r="3492">
          <cell r="O3492">
            <v>1</v>
          </cell>
          <cell r="R3492">
            <v>1986</v>
          </cell>
        </row>
        <row r="3493">
          <cell r="O3493">
            <v>1</v>
          </cell>
          <cell r="R3493">
            <v>1986</v>
          </cell>
        </row>
        <row r="3494">
          <cell r="O3494">
            <v>1</v>
          </cell>
          <cell r="R3494">
            <v>1986</v>
          </cell>
        </row>
        <row r="3495">
          <cell r="O3495">
            <v>1</v>
          </cell>
          <cell r="R3495">
            <v>1986</v>
          </cell>
        </row>
        <row r="3496">
          <cell r="O3496">
            <v>1</v>
          </cell>
          <cell r="R3496">
            <v>1986</v>
          </cell>
        </row>
        <row r="3497">
          <cell r="O3497">
            <v>1</v>
          </cell>
          <cell r="R3497">
            <v>1986</v>
          </cell>
        </row>
        <row r="3498">
          <cell r="O3498">
            <v>1</v>
          </cell>
          <cell r="R3498">
            <v>1986</v>
          </cell>
        </row>
        <row r="3499">
          <cell r="O3499">
            <v>1</v>
          </cell>
          <cell r="R3499">
            <v>1986</v>
          </cell>
        </row>
        <row r="3500">
          <cell r="O3500">
            <v>1</v>
          </cell>
          <cell r="R3500">
            <v>1986</v>
          </cell>
        </row>
        <row r="3501">
          <cell r="O3501">
            <v>1</v>
          </cell>
          <cell r="R3501">
            <v>1986</v>
          </cell>
        </row>
        <row r="3502">
          <cell r="O3502">
            <v>1</v>
          </cell>
          <cell r="R3502">
            <v>1986</v>
          </cell>
        </row>
        <row r="3503">
          <cell r="O3503">
            <v>1</v>
          </cell>
          <cell r="R3503">
            <v>1986</v>
          </cell>
        </row>
        <row r="3504">
          <cell r="O3504">
            <v>1</v>
          </cell>
          <cell r="R3504">
            <v>1986</v>
          </cell>
        </row>
        <row r="3505">
          <cell r="O3505">
            <v>1</v>
          </cell>
          <cell r="R3505">
            <v>1986</v>
          </cell>
        </row>
        <row r="3506">
          <cell r="O3506">
            <v>1</v>
          </cell>
          <cell r="R3506">
            <v>1986</v>
          </cell>
        </row>
        <row r="3507">
          <cell r="O3507">
            <v>1</v>
          </cell>
          <cell r="R3507">
            <v>1986</v>
          </cell>
        </row>
        <row r="3508">
          <cell r="O3508">
            <v>1</v>
          </cell>
          <cell r="R3508">
            <v>1986</v>
          </cell>
        </row>
        <row r="3509">
          <cell r="O3509">
            <v>1</v>
          </cell>
          <cell r="R3509">
            <v>1986</v>
          </cell>
        </row>
        <row r="3510">
          <cell r="O3510">
            <v>1</v>
          </cell>
          <cell r="R3510">
            <v>1986</v>
          </cell>
        </row>
        <row r="3511">
          <cell r="O3511">
            <v>1</v>
          </cell>
          <cell r="R3511">
            <v>1986</v>
          </cell>
        </row>
        <row r="3512">
          <cell r="O3512">
            <v>1</v>
          </cell>
          <cell r="R3512">
            <v>1986</v>
          </cell>
        </row>
        <row r="3513">
          <cell r="O3513">
            <v>1</v>
          </cell>
          <cell r="R3513">
            <v>1986</v>
          </cell>
        </row>
        <row r="3514">
          <cell r="O3514">
            <v>1</v>
          </cell>
          <cell r="R3514">
            <v>1986</v>
          </cell>
        </row>
        <row r="3515">
          <cell r="O3515">
            <v>1</v>
          </cell>
          <cell r="R3515">
            <v>1986</v>
          </cell>
        </row>
        <row r="3516">
          <cell r="O3516">
            <v>1</v>
          </cell>
          <cell r="R3516">
            <v>1986</v>
          </cell>
        </row>
        <row r="3517">
          <cell r="O3517">
            <v>1</v>
          </cell>
          <cell r="R3517">
            <v>1986</v>
          </cell>
        </row>
        <row r="3518">
          <cell r="O3518">
            <v>1</v>
          </cell>
          <cell r="R3518">
            <v>1986</v>
          </cell>
        </row>
        <row r="3519">
          <cell r="O3519">
            <v>1</v>
          </cell>
          <cell r="R3519">
            <v>1986</v>
          </cell>
        </row>
        <row r="3520">
          <cell r="O3520">
            <v>1</v>
          </cell>
          <cell r="R3520">
            <v>1986</v>
          </cell>
        </row>
        <row r="3521">
          <cell r="O3521">
            <v>1</v>
          </cell>
          <cell r="R3521">
            <v>1986</v>
          </cell>
        </row>
        <row r="3522">
          <cell r="O3522">
            <v>1</v>
          </cell>
          <cell r="R3522">
            <v>1986</v>
          </cell>
        </row>
        <row r="3523">
          <cell r="O3523">
            <v>1</v>
          </cell>
          <cell r="R3523">
            <v>1986</v>
          </cell>
        </row>
        <row r="3524">
          <cell r="O3524">
            <v>1</v>
          </cell>
          <cell r="R3524">
            <v>1986</v>
          </cell>
        </row>
        <row r="3525">
          <cell r="O3525">
            <v>1</v>
          </cell>
          <cell r="R3525">
            <v>1986</v>
          </cell>
        </row>
        <row r="3526">
          <cell r="O3526">
            <v>1</v>
          </cell>
          <cell r="R3526">
            <v>1986</v>
          </cell>
        </row>
        <row r="3527">
          <cell r="O3527">
            <v>1</v>
          </cell>
          <cell r="R3527">
            <v>1986</v>
          </cell>
        </row>
        <row r="3528">
          <cell r="O3528">
            <v>1</v>
          </cell>
          <cell r="R3528">
            <v>1986</v>
          </cell>
        </row>
        <row r="3529">
          <cell r="O3529">
            <v>1</v>
          </cell>
          <cell r="R3529">
            <v>1986</v>
          </cell>
        </row>
        <row r="3530">
          <cell r="O3530">
            <v>1</v>
          </cell>
          <cell r="R3530">
            <v>1986</v>
          </cell>
        </row>
        <row r="3531">
          <cell r="O3531">
            <v>1</v>
          </cell>
          <cell r="R3531">
            <v>1986</v>
          </cell>
        </row>
        <row r="3532">
          <cell r="O3532">
            <v>1</v>
          </cell>
          <cell r="R3532">
            <v>1986</v>
          </cell>
        </row>
        <row r="3533">
          <cell r="O3533">
            <v>1</v>
          </cell>
          <cell r="R3533">
            <v>1986</v>
          </cell>
        </row>
        <row r="3534">
          <cell r="O3534">
            <v>1</v>
          </cell>
          <cell r="R3534">
            <v>1986</v>
          </cell>
        </row>
        <row r="3535">
          <cell r="O3535">
            <v>1</v>
          </cell>
          <cell r="R3535">
            <v>1986</v>
          </cell>
        </row>
        <row r="3536">
          <cell r="O3536">
            <v>1</v>
          </cell>
          <cell r="R3536">
            <v>1986</v>
          </cell>
        </row>
        <row r="3537">
          <cell r="O3537">
            <v>1</v>
          </cell>
          <cell r="R3537">
            <v>1986</v>
          </cell>
        </row>
        <row r="3538">
          <cell r="O3538">
            <v>1</v>
          </cell>
          <cell r="R3538">
            <v>1986</v>
          </cell>
        </row>
        <row r="3539">
          <cell r="O3539">
            <v>1</v>
          </cell>
          <cell r="R3539">
            <v>1986</v>
          </cell>
        </row>
        <row r="3540">
          <cell r="O3540">
            <v>1</v>
          </cell>
          <cell r="R3540">
            <v>1986</v>
          </cell>
        </row>
        <row r="3541">
          <cell r="O3541">
            <v>1</v>
          </cell>
          <cell r="R3541">
            <v>1986</v>
          </cell>
        </row>
        <row r="3542">
          <cell r="O3542">
            <v>1</v>
          </cell>
          <cell r="R3542">
            <v>1986</v>
          </cell>
        </row>
        <row r="3543">
          <cell r="O3543">
            <v>1</v>
          </cell>
          <cell r="R3543">
            <v>1986</v>
          </cell>
        </row>
        <row r="3544">
          <cell r="O3544">
            <v>1</v>
          </cell>
          <cell r="R3544">
            <v>1986</v>
          </cell>
        </row>
        <row r="3545">
          <cell r="O3545">
            <v>1</v>
          </cell>
          <cell r="R3545">
            <v>1986</v>
          </cell>
        </row>
        <row r="3546">
          <cell r="O3546">
            <v>1</v>
          </cell>
          <cell r="R3546">
            <v>1986</v>
          </cell>
        </row>
        <row r="3547">
          <cell r="O3547">
            <v>1</v>
          </cell>
          <cell r="R3547">
            <v>1986</v>
          </cell>
        </row>
        <row r="3548">
          <cell r="O3548">
            <v>1</v>
          </cell>
          <cell r="R3548">
            <v>1986</v>
          </cell>
        </row>
        <row r="3549">
          <cell r="O3549">
            <v>1</v>
          </cell>
          <cell r="R3549">
            <v>1986</v>
          </cell>
        </row>
        <row r="3550">
          <cell r="O3550">
            <v>1</v>
          </cell>
          <cell r="R3550">
            <v>1986</v>
          </cell>
        </row>
        <row r="3551">
          <cell r="O3551">
            <v>1</v>
          </cell>
          <cell r="R3551">
            <v>1986</v>
          </cell>
        </row>
        <row r="3552">
          <cell r="O3552">
            <v>1</v>
          </cell>
          <cell r="R3552">
            <v>1986</v>
          </cell>
        </row>
        <row r="3553">
          <cell r="O3553">
            <v>1</v>
          </cell>
          <cell r="R3553">
            <v>1986</v>
          </cell>
        </row>
        <row r="3554">
          <cell r="O3554">
            <v>1</v>
          </cell>
          <cell r="R3554">
            <v>1986</v>
          </cell>
        </row>
        <row r="3555">
          <cell r="O3555">
            <v>1</v>
          </cell>
          <cell r="R3555">
            <v>1986</v>
          </cell>
        </row>
        <row r="3556">
          <cell r="O3556">
            <v>1</v>
          </cell>
          <cell r="R3556">
            <v>1986</v>
          </cell>
        </row>
        <row r="3557">
          <cell r="O3557">
            <v>1</v>
          </cell>
          <cell r="R3557">
            <v>1986</v>
          </cell>
        </row>
        <row r="3558">
          <cell r="O3558">
            <v>1</v>
          </cell>
          <cell r="R3558">
            <v>1986</v>
          </cell>
        </row>
        <row r="3559">
          <cell r="O3559">
            <v>1</v>
          </cell>
          <cell r="R3559">
            <v>1986</v>
          </cell>
        </row>
        <row r="3560">
          <cell r="O3560">
            <v>1</v>
          </cell>
          <cell r="R3560">
            <v>1986</v>
          </cell>
        </row>
        <row r="3561">
          <cell r="O3561">
            <v>1</v>
          </cell>
          <cell r="R3561">
            <v>1986</v>
          </cell>
        </row>
        <row r="3562">
          <cell r="O3562">
            <v>1</v>
          </cell>
          <cell r="R3562">
            <v>1986</v>
          </cell>
        </row>
        <row r="3563">
          <cell r="O3563">
            <v>1</v>
          </cell>
          <cell r="R3563">
            <v>1986</v>
          </cell>
        </row>
        <row r="3564">
          <cell r="O3564">
            <v>1</v>
          </cell>
          <cell r="R3564">
            <v>1986</v>
          </cell>
        </row>
        <row r="3565">
          <cell r="O3565">
            <v>1</v>
          </cell>
          <cell r="R3565">
            <v>1986</v>
          </cell>
        </row>
        <row r="3566">
          <cell r="O3566">
            <v>1</v>
          </cell>
          <cell r="R3566">
            <v>1986</v>
          </cell>
        </row>
        <row r="3567">
          <cell r="O3567">
            <v>1</v>
          </cell>
          <cell r="R3567">
            <v>1986</v>
          </cell>
        </row>
        <row r="3568">
          <cell r="O3568">
            <v>1</v>
          </cell>
          <cell r="R3568">
            <v>1986</v>
          </cell>
        </row>
        <row r="3569">
          <cell r="O3569">
            <v>1</v>
          </cell>
          <cell r="R3569">
            <v>1986</v>
          </cell>
        </row>
        <row r="3570">
          <cell r="O3570">
            <v>1</v>
          </cell>
          <cell r="R3570">
            <v>1986</v>
          </cell>
        </row>
        <row r="3571">
          <cell r="O3571">
            <v>1</v>
          </cell>
          <cell r="R3571">
            <v>1986</v>
          </cell>
        </row>
        <row r="3572">
          <cell r="O3572">
            <v>1</v>
          </cell>
          <cell r="R3572">
            <v>1986</v>
          </cell>
        </row>
        <row r="3573">
          <cell r="O3573">
            <v>1</v>
          </cell>
          <cell r="R3573">
            <v>1986</v>
          </cell>
        </row>
        <row r="3574">
          <cell r="O3574">
            <v>1</v>
          </cell>
          <cell r="R3574">
            <v>1986</v>
          </cell>
        </row>
        <row r="3575">
          <cell r="O3575">
            <v>1</v>
          </cell>
          <cell r="R3575">
            <v>1986</v>
          </cell>
        </row>
        <row r="3576">
          <cell r="O3576">
            <v>1</v>
          </cell>
          <cell r="R3576">
            <v>1986</v>
          </cell>
        </row>
        <row r="3577">
          <cell r="O3577">
            <v>1</v>
          </cell>
          <cell r="R3577">
            <v>1986</v>
          </cell>
        </row>
        <row r="3578">
          <cell r="O3578">
            <v>1</v>
          </cell>
          <cell r="R3578">
            <v>1986</v>
          </cell>
        </row>
        <row r="3579">
          <cell r="O3579">
            <v>1</v>
          </cell>
          <cell r="R3579">
            <v>1986</v>
          </cell>
        </row>
        <row r="3580">
          <cell r="O3580">
            <v>1</v>
          </cell>
          <cell r="R3580">
            <v>1986</v>
          </cell>
        </row>
        <row r="3581">
          <cell r="O3581">
            <v>1</v>
          </cell>
          <cell r="R3581">
            <v>1986</v>
          </cell>
        </row>
        <row r="3582">
          <cell r="O3582">
            <v>1</v>
          </cell>
          <cell r="R3582">
            <v>1986</v>
          </cell>
        </row>
        <row r="3583">
          <cell r="O3583">
            <v>1</v>
          </cell>
          <cell r="R3583">
            <v>1986</v>
          </cell>
        </row>
        <row r="3584">
          <cell r="O3584">
            <v>1</v>
          </cell>
          <cell r="R3584">
            <v>1986</v>
          </cell>
        </row>
        <row r="3585">
          <cell r="O3585">
            <v>1</v>
          </cell>
          <cell r="R3585">
            <v>1986</v>
          </cell>
        </row>
        <row r="3586">
          <cell r="O3586">
            <v>1</v>
          </cell>
          <cell r="R3586">
            <v>1986</v>
          </cell>
        </row>
        <row r="3587">
          <cell r="O3587">
            <v>1</v>
          </cell>
          <cell r="R3587">
            <v>1986</v>
          </cell>
        </row>
        <row r="3588">
          <cell r="O3588">
            <v>1</v>
          </cell>
          <cell r="R3588">
            <v>1986</v>
          </cell>
        </row>
        <row r="3589">
          <cell r="O3589">
            <v>1</v>
          </cell>
          <cell r="R3589">
            <v>1986</v>
          </cell>
        </row>
        <row r="3590">
          <cell r="O3590">
            <v>1</v>
          </cell>
          <cell r="R3590">
            <v>1986</v>
          </cell>
        </row>
        <row r="3591">
          <cell r="O3591">
            <v>1</v>
          </cell>
          <cell r="R3591">
            <v>1986</v>
          </cell>
        </row>
        <row r="3592">
          <cell r="O3592">
            <v>1</v>
          </cell>
          <cell r="R3592">
            <v>1986</v>
          </cell>
        </row>
        <row r="3593">
          <cell r="O3593">
            <v>1</v>
          </cell>
          <cell r="R3593">
            <v>1986</v>
          </cell>
        </row>
        <row r="3594">
          <cell r="O3594">
            <v>1</v>
          </cell>
          <cell r="R3594">
            <v>1986</v>
          </cell>
        </row>
        <row r="3595">
          <cell r="O3595">
            <v>1</v>
          </cell>
          <cell r="R3595">
            <v>1986</v>
          </cell>
        </row>
        <row r="3596">
          <cell r="O3596">
            <v>1</v>
          </cell>
          <cell r="R3596">
            <v>1986</v>
          </cell>
        </row>
        <row r="3597">
          <cell r="O3597">
            <v>1</v>
          </cell>
          <cell r="R3597">
            <v>1986</v>
          </cell>
        </row>
        <row r="3598">
          <cell r="O3598">
            <v>1</v>
          </cell>
          <cell r="R3598">
            <v>1986</v>
          </cell>
        </row>
        <row r="3599">
          <cell r="O3599">
            <v>1</v>
          </cell>
          <cell r="R3599">
            <v>1986</v>
          </cell>
        </row>
        <row r="3600">
          <cell r="O3600">
            <v>1</v>
          </cell>
          <cell r="R3600">
            <v>1986</v>
          </cell>
        </row>
        <row r="3601">
          <cell r="O3601">
            <v>1</v>
          </cell>
          <cell r="R3601">
            <v>1986</v>
          </cell>
        </row>
        <row r="3602">
          <cell r="O3602">
            <v>1</v>
          </cell>
          <cell r="R3602">
            <v>1986</v>
          </cell>
        </row>
        <row r="3603">
          <cell r="O3603">
            <v>1</v>
          </cell>
          <cell r="R3603">
            <v>1986</v>
          </cell>
        </row>
        <row r="3604">
          <cell r="O3604">
            <v>1</v>
          </cell>
          <cell r="R3604">
            <v>1986</v>
          </cell>
        </row>
        <row r="3605">
          <cell r="O3605">
            <v>1</v>
          </cell>
          <cell r="R3605">
            <v>1986</v>
          </cell>
        </row>
        <row r="3606">
          <cell r="O3606">
            <v>1</v>
          </cell>
          <cell r="R3606">
            <v>1986</v>
          </cell>
        </row>
        <row r="3607">
          <cell r="O3607">
            <v>1</v>
          </cell>
          <cell r="R3607">
            <v>1986</v>
          </cell>
        </row>
        <row r="3608">
          <cell r="O3608">
            <v>1</v>
          </cell>
          <cell r="R3608">
            <v>1986</v>
          </cell>
        </row>
        <row r="3609">
          <cell r="O3609">
            <v>1</v>
          </cell>
          <cell r="R3609">
            <v>1986</v>
          </cell>
        </row>
        <row r="3610">
          <cell r="O3610">
            <v>1</v>
          </cell>
          <cell r="R3610">
            <v>1986</v>
          </cell>
        </row>
        <row r="3611">
          <cell r="O3611">
            <v>1</v>
          </cell>
          <cell r="R3611">
            <v>1986</v>
          </cell>
        </row>
        <row r="3612">
          <cell r="O3612">
            <v>1</v>
          </cell>
          <cell r="R3612">
            <v>1986</v>
          </cell>
        </row>
        <row r="3613">
          <cell r="O3613">
            <v>1</v>
          </cell>
          <cell r="R3613">
            <v>1986</v>
          </cell>
        </row>
        <row r="3614">
          <cell r="O3614">
            <v>1</v>
          </cell>
          <cell r="R3614">
            <v>1986</v>
          </cell>
        </row>
        <row r="3615">
          <cell r="O3615">
            <v>1</v>
          </cell>
          <cell r="R3615">
            <v>1986</v>
          </cell>
        </row>
        <row r="3616">
          <cell r="O3616">
            <v>1</v>
          </cell>
          <cell r="R3616">
            <v>1986</v>
          </cell>
        </row>
        <row r="3617">
          <cell r="O3617">
            <v>1</v>
          </cell>
          <cell r="R3617">
            <v>1986</v>
          </cell>
        </row>
        <row r="3618">
          <cell r="O3618">
            <v>1</v>
          </cell>
          <cell r="R3618">
            <v>1986</v>
          </cell>
        </row>
        <row r="3619">
          <cell r="O3619">
            <v>1</v>
          </cell>
          <cell r="R3619">
            <v>1986</v>
          </cell>
        </row>
        <row r="3620">
          <cell r="O3620">
            <v>1</v>
          </cell>
          <cell r="R3620">
            <v>1986</v>
          </cell>
        </row>
        <row r="3621">
          <cell r="O3621">
            <v>1</v>
          </cell>
          <cell r="R3621">
            <v>1986</v>
          </cell>
        </row>
        <row r="3622">
          <cell r="O3622">
            <v>1</v>
          </cell>
          <cell r="R3622">
            <v>1986</v>
          </cell>
        </row>
        <row r="3623">
          <cell r="O3623">
            <v>1</v>
          </cell>
          <cell r="R3623">
            <v>1986</v>
          </cell>
        </row>
        <row r="3624">
          <cell r="O3624">
            <v>1</v>
          </cell>
          <cell r="R3624">
            <v>1986</v>
          </cell>
        </row>
        <row r="3625">
          <cell r="O3625">
            <v>1</v>
          </cell>
          <cell r="R3625">
            <v>1986</v>
          </cell>
        </row>
        <row r="3626">
          <cell r="O3626">
            <v>1</v>
          </cell>
          <cell r="R3626">
            <v>1986</v>
          </cell>
        </row>
        <row r="3627">
          <cell r="O3627">
            <v>1</v>
          </cell>
          <cell r="R3627">
            <v>1986</v>
          </cell>
        </row>
        <row r="3628">
          <cell r="O3628">
            <v>1</v>
          </cell>
          <cell r="R3628">
            <v>1986</v>
          </cell>
        </row>
        <row r="3629">
          <cell r="O3629">
            <v>1</v>
          </cell>
          <cell r="R3629">
            <v>1986</v>
          </cell>
        </row>
        <row r="3630">
          <cell r="O3630">
            <v>1</v>
          </cell>
          <cell r="R3630">
            <v>1986</v>
          </cell>
        </row>
        <row r="3631">
          <cell r="O3631">
            <v>1</v>
          </cell>
          <cell r="R3631">
            <v>1986</v>
          </cell>
        </row>
        <row r="3632">
          <cell r="O3632">
            <v>1</v>
          </cell>
          <cell r="R3632">
            <v>1986</v>
          </cell>
        </row>
        <row r="3633">
          <cell r="O3633">
            <v>1</v>
          </cell>
          <cell r="R3633">
            <v>1986</v>
          </cell>
        </row>
        <row r="3634">
          <cell r="O3634">
            <v>1</v>
          </cell>
          <cell r="R3634">
            <v>1986</v>
          </cell>
        </row>
        <row r="3635">
          <cell r="O3635">
            <v>1</v>
          </cell>
          <cell r="R3635">
            <v>1986</v>
          </cell>
        </row>
        <row r="3636">
          <cell r="O3636">
            <v>1</v>
          </cell>
          <cell r="R3636">
            <v>1986</v>
          </cell>
        </row>
        <row r="3637">
          <cell r="O3637">
            <v>1</v>
          </cell>
          <cell r="R3637">
            <v>1986</v>
          </cell>
        </row>
        <row r="3638">
          <cell r="O3638">
            <v>1</v>
          </cell>
          <cell r="R3638">
            <v>1986</v>
          </cell>
        </row>
        <row r="3639">
          <cell r="O3639">
            <v>1</v>
          </cell>
          <cell r="R3639">
            <v>1986</v>
          </cell>
        </row>
        <row r="3640">
          <cell r="O3640">
            <v>1</v>
          </cell>
          <cell r="R3640">
            <v>1986</v>
          </cell>
        </row>
        <row r="3641">
          <cell r="O3641">
            <v>1</v>
          </cell>
          <cell r="R3641">
            <v>1986</v>
          </cell>
        </row>
        <row r="3642">
          <cell r="O3642">
            <v>1</v>
          </cell>
          <cell r="R3642">
            <v>1986</v>
          </cell>
        </row>
        <row r="3643">
          <cell r="O3643">
            <v>1</v>
          </cell>
          <cell r="R3643">
            <v>1986</v>
          </cell>
        </row>
        <row r="3644">
          <cell r="O3644">
            <v>1</v>
          </cell>
          <cell r="R3644">
            <v>1986</v>
          </cell>
        </row>
        <row r="3645">
          <cell r="O3645">
            <v>1</v>
          </cell>
          <cell r="R3645">
            <v>1986</v>
          </cell>
        </row>
        <row r="3646">
          <cell r="O3646">
            <v>1</v>
          </cell>
          <cell r="R3646">
            <v>1986</v>
          </cell>
        </row>
        <row r="3647">
          <cell r="O3647">
            <v>1</v>
          </cell>
          <cell r="R3647">
            <v>1986</v>
          </cell>
        </row>
        <row r="3648">
          <cell r="O3648">
            <v>1</v>
          </cell>
          <cell r="R3648">
            <v>1986</v>
          </cell>
        </row>
        <row r="3649">
          <cell r="O3649">
            <v>1</v>
          </cell>
          <cell r="R3649">
            <v>1986</v>
          </cell>
        </row>
        <row r="3650">
          <cell r="O3650">
            <v>1</v>
          </cell>
          <cell r="R3650">
            <v>1986</v>
          </cell>
        </row>
        <row r="3651">
          <cell r="O3651">
            <v>1</v>
          </cell>
          <cell r="R3651">
            <v>1986</v>
          </cell>
        </row>
        <row r="3652">
          <cell r="O3652">
            <v>1</v>
          </cell>
          <cell r="R3652">
            <v>1986</v>
          </cell>
        </row>
        <row r="3653">
          <cell r="O3653">
            <v>1</v>
          </cell>
          <cell r="R3653">
            <v>1986</v>
          </cell>
        </row>
        <row r="3654">
          <cell r="O3654">
            <v>1</v>
          </cell>
          <cell r="R3654">
            <v>1986</v>
          </cell>
        </row>
        <row r="3655">
          <cell r="O3655">
            <v>1</v>
          </cell>
          <cell r="R3655">
            <v>1986</v>
          </cell>
        </row>
        <row r="3656">
          <cell r="O3656">
            <v>1</v>
          </cell>
          <cell r="R3656">
            <v>1986</v>
          </cell>
        </row>
        <row r="3657">
          <cell r="O3657">
            <v>1</v>
          </cell>
          <cell r="R3657">
            <v>1986</v>
          </cell>
        </row>
        <row r="3658">
          <cell r="O3658">
            <v>1</v>
          </cell>
          <cell r="R3658">
            <v>1986</v>
          </cell>
        </row>
        <row r="3659">
          <cell r="O3659">
            <v>1</v>
          </cell>
          <cell r="R3659">
            <v>1986</v>
          </cell>
        </row>
        <row r="3660">
          <cell r="O3660">
            <v>1</v>
          </cell>
          <cell r="R3660">
            <v>1986</v>
          </cell>
        </row>
        <row r="3661">
          <cell r="O3661">
            <v>1</v>
          </cell>
          <cell r="R3661">
            <v>1986</v>
          </cell>
        </row>
        <row r="3662">
          <cell r="O3662">
            <v>1</v>
          </cell>
          <cell r="R3662">
            <v>1986</v>
          </cell>
        </row>
        <row r="3663">
          <cell r="O3663">
            <v>1</v>
          </cell>
          <cell r="R3663">
            <v>1986</v>
          </cell>
        </row>
        <row r="3664">
          <cell r="O3664">
            <v>1</v>
          </cell>
          <cell r="R3664">
            <v>1986</v>
          </cell>
        </row>
        <row r="3665">
          <cell r="O3665">
            <v>1</v>
          </cell>
          <cell r="R3665">
            <v>1986</v>
          </cell>
        </row>
        <row r="3666">
          <cell r="O3666">
            <v>1</v>
          </cell>
          <cell r="R3666">
            <v>1986</v>
          </cell>
        </row>
        <row r="3667">
          <cell r="O3667">
            <v>1</v>
          </cell>
          <cell r="R3667">
            <v>1986</v>
          </cell>
        </row>
        <row r="3668">
          <cell r="O3668">
            <v>1</v>
          </cell>
          <cell r="R3668">
            <v>1986</v>
          </cell>
        </row>
        <row r="3669">
          <cell r="O3669">
            <v>1</v>
          </cell>
          <cell r="R3669">
            <v>1986</v>
          </cell>
        </row>
        <row r="3670">
          <cell r="O3670">
            <v>1</v>
          </cell>
          <cell r="R3670">
            <v>1986</v>
          </cell>
        </row>
        <row r="3671">
          <cell r="O3671">
            <v>1</v>
          </cell>
          <cell r="R3671">
            <v>1986</v>
          </cell>
        </row>
        <row r="3672">
          <cell r="O3672">
            <v>1</v>
          </cell>
          <cell r="R3672">
            <v>1986</v>
          </cell>
        </row>
        <row r="3673">
          <cell r="O3673">
            <v>1</v>
          </cell>
          <cell r="R3673">
            <v>1986</v>
          </cell>
        </row>
        <row r="3674">
          <cell r="O3674">
            <v>1</v>
          </cell>
          <cell r="R3674">
            <v>1986</v>
          </cell>
        </row>
        <row r="3675">
          <cell r="O3675">
            <v>1</v>
          </cell>
          <cell r="R3675">
            <v>1986</v>
          </cell>
        </row>
        <row r="3676">
          <cell r="O3676">
            <v>1</v>
          </cell>
          <cell r="R3676">
            <v>1986</v>
          </cell>
        </row>
        <row r="3677">
          <cell r="O3677">
            <v>1</v>
          </cell>
          <cell r="R3677">
            <v>1986</v>
          </cell>
        </row>
        <row r="3678">
          <cell r="O3678">
            <v>1</v>
          </cell>
          <cell r="R3678">
            <v>1986</v>
          </cell>
        </row>
        <row r="3679">
          <cell r="O3679">
            <v>1</v>
          </cell>
          <cell r="R3679">
            <v>1986</v>
          </cell>
        </row>
        <row r="3680">
          <cell r="O3680">
            <v>1</v>
          </cell>
          <cell r="R3680">
            <v>1986</v>
          </cell>
        </row>
        <row r="3681">
          <cell r="O3681">
            <v>1</v>
          </cell>
          <cell r="R3681">
            <v>1986</v>
          </cell>
        </row>
        <row r="3682">
          <cell r="O3682">
            <v>1</v>
          </cell>
          <cell r="R3682">
            <v>1986</v>
          </cell>
        </row>
        <row r="3683">
          <cell r="O3683">
            <v>1</v>
          </cell>
          <cell r="R3683">
            <v>1986</v>
          </cell>
        </row>
        <row r="3684">
          <cell r="O3684">
            <v>1</v>
          </cell>
          <cell r="R3684">
            <v>1986</v>
          </cell>
        </row>
        <row r="3685">
          <cell r="O3685">
            <v>1</v>
          </cell>
          <cell r="R3685">
            <v>1986</v>
          </cell>
        </row>
        <row r="3686">
          <cell r="O3686">
            <v>1</v>
          </cell>
          <cell r="R3686">
            <v>1986</v>
          </cell>
        </row>
        <row r="3687">
          <cell r="O3687">
            <v>1</v>
          </cell>
          <cell r="R3687">
            <v>1986</v>
          </cell>
        </row>
        <row r="3688">
          <cell r="O3688">
            <v>1</v>
          </cell>
          <cell r="R3688">
            <v>1986</v>
          </cell>
        </row>
        <row r="3689">
          <cell r="O3689">
            <v>1</v>
          </cell>
          <cell r="R3689">
            <v>1986</v>
          </cell>
        </row>
        <row r="3690">
          <cell r="O3690">
            <v>1</v>
          </cell>
          <cell r="R3690">
            <v>1986</v>
          </cell>
        </row>
        <row r="3691">
          <cell r="O3691">
            <v>1</v>
          </cell>
          <cell r="R3691">
            <v>1986</v>
          </cell>
        </row>
        <row r="3692">
          <cell r="O3692">
            <v>1</v>
          </cell>
          <cell r="R3692">
            <v>1986</v>
          </cell>
        </row>
        <row r="3693">
          <cell r="O3693">
            <v>1</v>
          </cell>
          <cell r="R3693">
            <v>1986</v>
          </cell>
        </row>
        <row r="3694">
          <cell r="O3694">
            <v>1</v>
          </cell>
          <cell r="R3694">
            <v>1986</v>
          </cell>
        </row>
        <row r="3695">
          <cell r="O3695">
            <v>1</v>
          </cell>
          <cell r="R3695">
            <v>1986</v>
          </cell>
        </row>
        <row r="3696">
          <cell r="O3696">
            <v>1</v>
          </cell>
          <cell r="R3696">
            <v>1986</v>
          </cell>
        </row>
        <row r="3697">
          <cell r="O3697">
            <v>1</v>
          </cell>
          <cell r="R3697">
            <v>1986</v>
          </cell>
        </row>
        <row r="3698">
          <cell r="O3698">
            <v>1</v>
          </cell>
          <cell r="R3698">
            <v>1986</v>
          </cell>
        </row>
        <row r="3699">
          <cell r="O3699">
            <v>1</v>
          </cell>
          <cell r="R3699">
            <v>1986</v>
          </cell>
        </row>
        <row r="3700">
          <cell r="O3700">
            <v>1</v>
          </cell>
          <cell r="R3700">
            <v>1986</v>
          </cell>
        </row>
        <row r="3701">
          <cell r="O3701">
            <v>1</v>
          </cell>
          <cell r="R3701">
            <v>1986</v>
          </cell>
        </row>
        <row r="3702">
          <cell r="O3702">
            <v>1</v>
          </cell>
          <cell r="R3702">
            <v>1986</v>
          </cell>
        </row>
        <row r="3703">
          <cell r="O3703">
            <v>1</v>
          </cell>
          <cell r="R3703">
            <v>1986</v>
          </cell>
        </row>
        <row r="3704">
          <cell r="O3704">
            <v>1</v>
          </cell>
          <cell r="R3704">
            <v>1986</v>
          </cell>
        </row>
        <row r="3705">
          <cell r="O3705">
            <v>1</v>
          </cell>
          <cell r="R3705">
            <v>1986</v>
          </cell>
        </row>
        <row r="3706">
          <cell r="O3706">
            <v>1</v>
          </cell>
          <cell r="R3706">
            <v>1986</v>
          </cell>
        </row>
        <row r="3707">
          <cell r="O3707">
            <v>1</v>
          </cell>
          <cell r="R3707">
            <v>1986</v>
          </cell>
        </row>
        <row r="3708">
          <cell r="O3708">
            <v>1</v>
          </cell>
          <cell r="R3708">
            <v>1986</v>
          </cell>
        </row>
        <row r="3709">
          <cell r="O3709">
            <v>1</v>
          </cell>
          <cell r="R3709">
            <v>1986</v>
          </cell>
        </row>
        <row r="3710">
          <cell r="O3710">
            <v>1</v>
          </cell>
          <cell r="R3710">
            <v>1986</v>
          </cell>
        </row>
        <row r="3711">
          <cell r="O3711">
            <v>1</v>
          </cell>
          <cell r="R3711">
            <v>1986</v>
          </cell>
        </row>
        <row r="3712">
          <cell r="O3712">
            <v>1</v>
          </cell>
          <cell r="R3712">
            <v>1986</v>
          </cell>
        </row>
        <row r="3713">
          <cell r="O3713">
            <v>1</v>
          </cell>
          <cell r="R3713">
            <v>1986</v>
          </cell>
        </row>
        <row r="3714">
          <cell r="O3714">
            <v>1</v>
          </cell>
          <cell r="R3714">
            <v>1986</v>
          </cell>
        </row>
        <row r="3715">
          <cell r="O3715">
            <v>1</v>
          </cell>
          <cell r="R3715">
            <v>1986</v>
          </cell>
        </row>
        <row r="3716">
          <cell r="O3716">
            <v>1</v>
          </cell>
          <cell r="R3716">
            <v>1986</v>
          </cell>
        </row>
        <row r="3717">
          <cell r="O3717">
            <v>1</v>
          </cell>
          <cell r="R3717">
            <v>1986</v>
          </cell>
        </row>
        <row r="3718">
          <cell r="O3718">
            <v>1</v>
          </cell>
          <cell r="R3718">
            <v>1986</v>
          </cell>
        </row>
        <row r="3719">
          <cell r="O3719">
            <v>1</v>
          </cell>
          <cell r="R3719">
            <v>1986</v>
          </cell>
        </row>
        <row r="3720">
          <cell r="O3720">
            <v>1</v>
          </cell>
          <cell r="R3720">
            <v>1986</v>
          </cell>
        </row>
        <row r="3721">
          <cell r="O3721">
            <v>1</v>
          </cell>
          <cell r="R3721">
            <v>1986</v>
          </cell>
        </row>
        <row r="3722">
          <cell r="O3722">
            <v>1</v>
          </cell>
          <cell r="R3722">
            <v>1986</v>
          </cell>
        </row>
        <row r="3723">
          <cell r="O3723">
            <v>1</v>
          </cell>
          <cell r="R3723">
            <v>1986</v>
          </cell>
        </row>
        <row r="3724">
          <cell r="O3724">
            <v>1</v>
          </cell>
          <cell r="R3724">
            <v>1986</v>
          </cell>
        </row>
        <row r="3725">
          <cell r="O3725">
            <v>1</v>
          </cell>
          <cell r="R3725">
            <v>1986</v>
          </cell>
        </row>
        <row r="3726">
          <cell r="O3726">
            <v>1</v>
          </cell>
          <cell r="R3726">
            <v>1986</v>
          </cell>
        </row>
        <row r="3727">
          <cell r="O3727">
            <v>1</v>
          </cell>
          <cell r="R3727">
            <v>1986</v>
          </cell>
        </row>
        <row r="3728">
          <cell r="O3728">
            <v>1</v>
          </cell>
          <cell r="R3728">
            <v>1986</v>
          </cell>
        </row>
        <row r="3729">
          <cell r="O3729">
            <v>1</v>
          </cell>
          <cell r="R3729">
            <v>1986</v>
          </cell>
        </row>
        <row r="3730">
          <cell r="O3730">
            <v>1</v>
          </cell>
          <cell r="R3730">
            <v>1986</v>
          </cell>
        </row>
        <row r="3731">
          <cell r="O3731">
            <v>1</v>
          </cell>
          <cell r="R3731">
            <v>1986</v>
          </cell>
        </row>
        <row r="3732">
          <cell r="O3732">
            <v>1</v>
          </cell>
          <cell r="R3732">
            <v>1986</v>
          </cell>
        </row>
        <row r="3733">
          <cell r="O3733">
            <v>1</v>
          </cell>
          <cell r="R3733">
            <v>1986</v>
          </cell>
        </row>
        <row r="3734">
          <cell r="O3734">
            <v>1</v>
          </cell>
          <cell r="R3734">
            <v>1986</v>
          </cell>
        </row>
        <row r="3735">
          <cell r="O3735">
            <v>1</v>
          </cell>
          <cell r="R3735">
            <v>1986</v>
          </cell>
        </row>
        <row r="3736">
          <cell r="O3736">
            <v>1</v>
          </cell>
          <cell r="R3736">
            <v>1986</v>
          </cell>
        </row>
        <row r="3737">
          <cell r="O3737">
            <v>1</v>
          </cell>
          <cell r="R3737">
            <v>1986</v>
          </cell>
        </row>
        <row r="3738">
          <cell r="O3738">
            <v>1</v>
          </cell>
          <cell r="R3738">
            <v>1986</v>
          </cell>
        </row>
        <row r="3739">
          <cell r="O3739">
            <v>1</v>
          </cell>
          <cell r="R3739">
            <v>1986</v>
          </cell>
        </row>
        <row r="3740">
          <cell r="O3740">
            <v>1</v>
          </cell>
          <cell r="R3740">
            <v>1986</v>
          </cell>
        </row>
        <row r="3741">
          <cell r="O3741">
            <v>1</v>
          </cell>
          <cell r="R3741">
            <v>1986</v>
          </cell>
        </row>
        <row r="3742">
          <cell r="O3742">
            <v>1</v>
          </cell>
          <cell r="R3742">
            <v>1986</v>
          </cell>
        </row>
        <row r="3743">
          <cell r="O3743">
            <v>1</v>
          </cell>
          <cell r="R3743">
            <v>1986</v>
          </cell>
        </row>
        <row r="3744">
          <cell r="O3744">
            <v>1</v>
          </cell>
          <cell r="R3744">
            <v>1986</v>
          </cell>
        </row>
        <row r="3745">
          <cell r="O3745">
            <v>1</v>
          </cell>
          <cell r="R3745">
            <v>1986</v>
          </cell>
        </row>
        <row r="3746">
          <cell r="O3746">
            <v>1</v>
          </cell>
          <cell r="R3746">
            <v>1986</v>
          </cell>
        </row>
        <row r="3747">
          <cell r="O3747">
            <v>1</v>
          </cell>
          <cell r="R3747">
            <v>1986</v>
          </cell>
        </row>
        <row r="3748">
          <cell r="O3748">
            <v>1</v>
          </cell>
          <cell r="R3748">
            <v>1986</v>
          </cell>
        </row>
        <row r="3749">
          <cell r="O3749">
            <v>1</v>
          </cell>
          <cell r="R3749">
            <v>1986</v>
          </cell>
        </row>
        <row r="3750">
          <cell r="O3750">
            <v>1</v>
          </cell>
          <cell r="R3750">
            <v>1986</v>
          </cell>
        </row>
        <row r="3751">
          <cell r="O3751">
            <v>1</v>
          </cell>
          <cell r="R3751">
            <v>1986</v>
          </cell>
        </row>
        <row r="3752">
          <cell r="O3752">
            <v>1</v>
          </cell>
          <cell r="R3752">
            <v>1986</v>
          </cell>
        </row>
        <row r="3753">
          <cell r="O3753">
            <v>1</v>
          </cell>
          <cell r="R3753">
            <v>1986</v>
          </cell>
        </row>
        <row r="3754">
          <cell r="O3754">
            <v>1</v>
          </cell>
          <cell r="R3754">
            <v>1986</v>
          </cell>
        </row>
        <row r="3755">
          <cell r="O3755">
            <v>1</v>
          </cell>
          <cell r="R3755">
            <v>1986</v>
          </cell>
        </row>
        <row r="3756">
          <cell r="O3756">
            <v>1</v>
          </cell>
          <cell r="R3756">
            <v>1986</v>
          </cell>
        </row>
        <row r="3757">
          <cell r="O3757">
            <v>1</v>
          </cell>
          <cell r="R3757">
            <v>1986</v>
          </cell>
        </row>
        <row r="3758">
          <cell r="O3758">
            <v>1</v>
          </cell>
          <cell r="R3758">
            <v>1986</v>
          </cell>
        </row>
        <row r="3759">
          <cell r="O3759">
            <v>1</v>
          </cell>
          <cell r="R3759">
            <v>1986</v>
          </cell>
        </row>
        <row r="3760">
          <cell r="O3760">
            <v>1</v>
          </cell>
          <cell r="R3760">
            <v>1986</v>
          </cell>
        </row>
        <row r="3761">
          <cell r="O3761">
            <v>1</v>
          </cell>
          <cell r="R3761">
            <v>1986</v>
          </cell>
        </row>
        <row r="3762">
          <cell r="O3762">
            <v>1</v>
          </cell>
          <cell r="R3762">
            <v>1986</v>
          </cell>
        </row>
        <row r="3763">
          <cell r="O3763">
            <v>1</v>
          </cell>
          <cell r="R3763">
            <v>1986</v>
          </cell>
        </row>
        <row r="3764">
          <cell r="O3764">
            <v>1</v>
          </cell>
          <cell r="R3764">
            <v>1986</v>
          </cell>
        </row>
        <row r="3765">
          <cell r="O3765">
            <v>1</v>
          </cell>
          <cell r="R3765">
            <v>1986</v>
          </cell>
        </row>
        <row r="3766">
          <cell r="O3766">
            <v>1</v>
          </cell>
          <cell r="R3766">
            <v>1986</v>
          </cell>
        </row>
        <row r="3767">
          <cell r="O3767">
            <v>1</v>
          </cell>
          <cell r="R3767">
            <v>1986</v>
          </cell>
        </row>
        <row r="3768">
          <cell r="O3768">
            <v>1</v>
          </cell>
          <cell r="R3768">
            <v>1986</v>
          </cell>
        </row>
        <row r="3769">
          <cell r="O3769">
            <v>1</v>
          </cell>
          <cell r="R3769">
            <v>1986</v>
          </cell>
        </row>
        <row r="3770">
          <cell r="O3770">
            <v>1</v>
          </cell>
          <cell r="R3770">
            <v>1986</v>
          </cell>
        </row>
        <row r="3771">
          <cell r="O3771">
            <v>1</v>
          </cell>
          <cell r="R3771">
            <v>1986</v>
          </cell>
        </row>
        <row r="3772">
          <cell r="O3772">
            <v>1</v>
          </cell>
          <cell r="R3772">
            <v>1986</v>
          </cell>
        </row>
        <row r="3773">
          <cell r="O3773">
            <v>1</v>
          </cell>
          <cell r="R3773">
            <v>1986</v>
          </cell>
        </row>
        <row r="3774">
          <cell r="O3774">
            <v>1</v>
          </cell>
          <cell r="R3774">
            <v>1986</v>
          </cell>
        </row>
        <row r="3775">
          <cell r="O3775">
            <v>1</v>
          </cell>
          <cell r="R3775">
            <v>1986</v>
          </cell>
        </row>
        <row r="3776">
          <cell r="O3776">
            <v>1</v>
          </cell>
          <cell r="R3776">
            <v>1986</v>
          </cell>
        </row>
        <row r="3777">
          <cell r="O3777">
            <v>1</v>
          </cell>
          <cell r="R3777">
            <v>1986</v>
          </cell>
        </row>
        <row r="3778">
          <cell r="O3778">
            <v>1</v>
          </cell>
          <cell r="R3778">
            <v>1986</v>
          </cell>
        </row>
        <row r="3779">
          <cell r="O3779">
            <v>1</v>
          </cell>
          <cell r="R3779">
            <v>1986</v>
          </cell>
        </row>
        <row r="3780">
          <cell r="O3780">
            <v>1</v>
          </cell>
          <cell r="R3780">
            <v>1986</v>
          </cell>
        </row>
        <row r="3781">
          <cell r="O3781">
            <v>1</v>
          </cell>
          <cell r="R3781">
            <v>1986</v>
          </cell>
        </row>
        <row r="3782">
          <cell r="O3782">
            <v>1</v>
          </cell>
          <cell r="R3782">
            <v>1986</v>
          </cell>
        </row>
        <row r="3783">
          <cell r="O3783">
            <v>1</v>
          </cell>
          <cell r="R3783">
            <v>1986</v>
          </cell>
        </row>
        <row r="3784">
          <cell r="O3784">
            <v>1</v>
          </cell>
          <cell r="R3784">
            <v>1986</v>
          </cell>
        </row>
        <row r="3785">
          <cell r="O3785">
            <v>1</v>
          </cell>
          <cell r="R3785">
            <v>1986</v>
          </cell>
        </row>
        <row r="3786">
          <cell r="O3786">
            <v>1</v>
          </cell>
          <cell r="R3786">
            <v>1986</v>
          </cell>
        </row>
        <row r="3787">
          <cell r="O3787">
            <v>1</v>
          </cell>
          <cell r="R3787">
            <v>1986</v>
          </cell>
        </row>
        <row r="3788">
          <cell r="O3788">
            <v>1</v>
          </cell>
          <cell r="R3788">
            <v>1986</v>
          </cell>
        </row>
        <row r="3789">
          <cell r="O3789">
            <v>1</v>
          </cell>
          <cell r="R3789">
            <v>1986</v>
          </cell>
        </row>
        <row r="3790">
          <cell r="O3790">
            <v>1</v>
          </cell>
          <cell r="R3790">
            <v>1986</v>
          </cell>
        </row>
        <row r="3791">
          <cell r="O3791">
            <v>1</v>
          </cell>
          <cell r="R3791">
            <v>1986</v>
          </cell>
        </row>
        <row r="3792">
          <cell r="O3792">
            <v>1</v>
          </cell>
          <cell r="R3792">
            <v>1986</v>
          </cell>
        </row>
        <row r="3793">
          <cell r="O3793">
            <v>1</v>
          </cell>
          <cell r="R3793">
            <v>1986</v>
          </cell>
        </row>
        <row r="3794">
          <cell r="O3794">
            <v>1</v>
          </cell>
          <cell r="R3794">
            <v>1986</v>
          </cell>
        </row>
        <row r="3795">
          <cell r="O3795">
            <v>1</v>
          </cell>
          <cell r="R3795">
            <v>1986</v>
          </cell>
        </row>
        <row r="3796">
          <cell r="O3796">
            <v>1</v>
          </cell>
          <cell r="R3796">
            <v>1986</v>
          </cell>
        </row>
        <row r="3797">
          <cell r="O3797">
            <v>1</v>
          </cell>
          <cell r="R3797">
            <v>1986</v>
          </cell>
        </row>
        <row r="3798">
          <cell r="O3798">
            <v>1</v>
          </cell>
          <cell r="R3798">
            <v>1986</v>
          </cell>
        </row>
        <row r="3799">
          <cell r="O3799">
            <v>1</v>
          </cell>
          <cell r="R3799">
            <v>1986</v>
          </cell>
        </row>
        <row r="3800">
          <cell r="O3800">
            <v>1</v>
          </cell>
          <cell r="R3800">
            <v>1986</v>
          </cell>
        </row>
        <row r="3801">
          <cell r="O3801">
            <v>1</v>
          </cell>
          <cell r="R3801">
            <v>1986</v>
          </cell>
        </row>
        <row r="3802">
          <cell r="O3802">
            <v>1</v>
          </cell>
          <cell r="R3802">
            <v>1986</v>
          </cell>
        </row>
        <row r="3803">
          <cell r="O3803">
            <v>1</v>
          </cell>
          <cell r="R3803">
            <v>1986</v>
          </cell>
        </row>
        <row r="3804">
          <cell r="O3804">
            <v>1</v>
          </cell>
          <cell r="R3804">
            <v>1986</v>
          </cell>
        </row>
        <row r="3805">
          <cell r="O3805">
            <v>1</v>
          </cell>
          <cell r="R3805">
            <v>1986</v>
          </cell>
        </row>
        <row r="3806">
          <cell r="O3806">
            <v>1</v>
          </cell>
          <cell r="R3806">
            <v>1986</v>
          </cell>
        </row>
        <row r="3807">
          <cell r="O3807">
            <v>1</v>
          </cell>
          <cell r="R3807">
            <v>1986</v>
          </cell>
        </row>
        <row r="3808">
          <cell r="O3808">
            <v>1</v>
          </cell>
          <cell r="R3808">
            <v>1986</v>
          </cell>
        </row>
        <row r="3809">
          <cell r="O3809">
            <v>1</v>
          </cell>
          <cell r="R3809">
            <v>1986</v>
          </cell>
        </row>
        <row r="3810">
          <cell r="O3810">
            <v>1</v>
          </cell>
          <cell r="R3810">
            <v>1986</v>
          </cell>
        </row>
        <row r="3811">
          <cell r="O3811">
            <v>1</v>
          </cell>
          <cell r="R3811">
            <v>1986</v>
          </cell>
        </row>
        <row r="3812">
          <cell r="O3812">
            <v>1</v>
          </cell>
          <cell r="R3812">
            <v>1986</v>
          </cell>
        </row>
        <row r="3813">
          <cell r="O3813">
            <v>1</v>
          </cell>
          <cell r="R3813">
            <v>1986</v>
          </cell>
        </row>
        <row r="3814">
          <cell r="O3814">
            <v>1</v>
          </cell>
          <cell r="R3814">
            <v>1986</v>
          </cell>
        </row>
        <row r="3815">
          <cell r="O3815">
            <v>1</v>
          </cell>
          <cell r="R3815">
            <v>1986</v>
          </cell>
        </row>
        <row r="3816">
          <cell r="O3816">
            <v>1</v>
          </cell>
          <cell r="R3816">
            <v>1986</v>
          </cell>
        </row>
        <row r="3817">
          <cell r="O3817">
            <v>1</v>
          </cell>
          <cell r="R3817">
            <v>1986</v>
          </cell>
        </row>
        <row r="3818">
          <cell r="O3818">
            <v>1</v>
          </cell>
          <cell r="R3818">
            <v>1986</v>
          </cell>
        </row>
        <row r="3819">
          <cell r="O3819">
            <v>1</v>
          </cell>
          <cell r="R3819">
            <v>1986</v>
          </cell>
        </row>
        <row r="3820">
          <cell r="O3820">
            <v>1</v>
          </cell>
          <cell r="R3820">
            <v>1986</v>
          </cell>
        </row>
        <row r="3821">
          <cell r="O3821">
            <v>1</v>
          </cell>
          <cell r="R3821">
            <v>1986</v>
          </cell>
        </row>
        <row r="3822">
          <cell r="O3822">
            <v>1</v>
          </cell>
          <cell r="R3822">
            <v>1986</v>
          </cell>
        </row>
        <row r="3823">
          <cell r="O3823">
            <v>1</v>
          </cell>
          <cell r="R3823">
            <v>1986</v>
          </cell>
        </row>
        <row r="3824">
          <cell r="O3824">
            <v>1</v>
          </cell>
          <cell r="R3824">
            <v>1986</v>
          </cell>
        </row>
        <row r="3825">
          <cell r="O3825">
            <v>1</v>
          </cell>
          <cell r="R3825">
            <v>1986</v>
          </cell>
        </row>
        <row r="3826">
          <cell r="O3826">
            <v>1</v>
          </cell>
          <cell r="R3826">
            <v>1986</v>
          </cell>
        </row>
        <row r="3827">
          <cell r="O3827">
            <v>1</v>
          </cell>
          <cell r="R3827">
            <v>1986</v>
          </cell>
        </row>
        <row r="3828">
          <cell r="O3828">
            <v>1</v>
          </cell>
          <cell r="R3828">
            <v>1986</v>
          </cell>
        </row>
        <row r="3829">
          <cell r="O3829">
            <v>1</v>
          </cell>
          <cell r="R3829">
            <v>1986</v>
          </cell>
        </row>
        <row r="3830">
          <cell r="O3830">
            <v>1</v>
          </cell>
          <cell r="R3830">
            <v>1986</v>
          </cell>
        </row>
        <row r="3831">
          <cell r="O3831">
            <v>1</v>
          </cell>
          <cell r="R3831">
            <v>1986</v>
          </cell>
        </row>
        <row r="3832">
          <cell r="O3832">
            <v>1</v>
          </cell>
          <cell r="R3832">
            <v>1986</v>
          </cell>
        </row>
        <row r="3833">
          <cell r="O3833">
            <v>1</v>
          </cell>
          <cell r="R3833">
            <v>1986</v>
          </cell>
        </row>
        <row r="3834">
          <cell r="O3834">
            <v>1</v>
          </cell>
          <cell r="R3834">
            <v>1986</v>
          </cell>
        </row>
        <row r="3835">
          <cell r="O3835">
            <v>1</v>
          </cell>
          <cell r="R3835">
            <v>1986</v>
          </cell>
        </row>
        <row r="3836">
          <cell r="O3836">
            <v>1</v>
          </cell>
          <cell r="R3836">
            <v>1986</v>
          </cell>
        </row>
        <row r="3837">
          <cell r="O3837">
            <v>1</v>
          </cell>
          <cell r="R3837">
            <v>1986</v>
          </cell>
        </row>
        <row r="3838">
          <cell r="O3838">
            <v>1</v>
          </cell>
          <cell r="R3838">
            <v>1986</v>
          </cell>
        </row>
        <row r="3839">
          <cell r="O3839">
            <v>1</v>
          </cell>
          <cell r="R3839">
            <v>1986</v>
          </cell>
        </row>
        <row r="3840">
          <cell r="O3840">
            <v>1</v>
          </cell>
          <cell r="R3840">
            <v>1986</v>
          </cell>
        </row>
        <row r="3841">
          <cell r="O3841">
            <v>1</v>
          </cell>
          <cell r="R3841">
            <v>1986</v>
          </cell>
        </row>
        <row r="3842">
          <cell r="O3842">
            <v>1</v>
          </cell>
          <cell r="R3842">
            <v>1986</v>
          </cell>
        </row>
        <row r="3843">
          <cell r="O3843">
            <v>1</v>
          </cell>
          <cell r="R3843">
            <v>1986</v>
          </cell>
        </row>
        <row r="3844">
          <cell r="O3844">
            <v>1</v>
          </cell>
          <cell r="R3844">
            <v>1986</v>
          </cell>
        </row>
        <row r="3845">
          <cell r="O3845">
            <v>1</v>
          </cell>
          <cell r="R3845">
            <v>1986</v>
          </cell>
        </row>
        <row r="3846">
          <cell r="O3846">
            <v>1</v>
          </cell>
          <cell r="R3846">
            <v>1986</v>
          </cell>
        </row>
        <row r="3847">
          <cell r="O3847">
            <v>1</v>
          </cell>
          <cell r="R3847">
            <v>1986</v>
          </cell>
        </row>
        <row r="3848">
          <cell r="O3848">
            <v>1</v>
          </cell>
          <cell r="R3848">
            <v>1986</v>
          </cell>
        </row>
        <row r="3849">
          <cell r="O3849">
            <v>1</v>
          </cell>
          <cell r="R3849">
            <v>1986</v>
          </cell>
        </row>
        <row r="3850">
          <cell r="O3850">
            <v>1</v>
          </cell>
          <cell r="R3850">
            <v>1986</v>
          </cell>
        </row>
        <row r="3851">
          <cell r="O3851">
            <v>1</v>
          </cell>
          <cell r="R3851">
            <v>1986</v>
          </cell>
        </row>
        <row r="3852">
          <cell r="O3852">
            <v>1</v>
          </cell>
          <cell r="R3852">
            <v>1986</v>
          </cell>
        </row>
        <row r="3853">
          <cell r="O3853">
            <v>1</v>
          </cell>
          <cell r="R3853">
            <v>1986</v>
          </cell>
        </row>
        <row r="3854">
          <cell r="O3854">
            <v>1</v>
          </cell>
          <cell r="R3854">
            <v>1986</v>
          </cell>
        </row>
        <row r="3855">
          <cell r="O3855">
            <v>1</v>
          </cell>
          <cell r="R3855">
            <v>1986</v>
          </cell>
        </row>
        <row r="3856">
          <cell r="O3856">
            <v>1</v>
          </cell>
          <cell r="R3856">
            <v>1986</v>
          </cell>
        </row>
        <row r="3857">
          <cell r="O3857">
            <v>1</v>
          </cell>
          <cell r="R3857">
            <v>1986</v>
          </cell>
        </row>
        <row r="3858">
          <cell r="O3858">
            <v>1</v>
          </cell>
          <cell r="R3858">
            <v>1986</v>
          </cell>
        </row>
        <row r="3859">
          <cell r="O3859">
            <v>1</v>
          </cell>
          <cell r="R3859">
            <v>1986</v>
          </cell>
        </row>
        <row r="3860">
          <cell r="O3860">
            <v>1</v>
          </cell>
          <cell r="R3860">
            <v>1986</v>
          </cell>
        </row>
        <row r="3861">
          <cell r="O3861">
            <v>1</v>
          </cell>
          <cell r="R3861">
            <v>1986</v>
          </cell>
        </row>
        <row r="3862">
          <cell r="O3862">
            <v>1</v>
          </cell>
          <cell r="R3862">
            <v>1986</v>
          </cell>
        </row>
        <row r="3863">
          <cell r="O3863">
            <v>1</v>
          </cell>
          <cell r="R3863">
            <v>1986</v>
          </cell>
        </row>
        <row r="3864">
          <cell r="O3864">
            <v>1</v>
          </cell>
          <cell r="R3864">
            <v>1986</v>
          </cell>
        </row>
        <row r="3865">
          <cell r="O3865">
            <v>1</v>
          </cell>
          <cell r="R3865">
            <v>1986</v>
          </cell>
        </row>
        <row r="3866">
          <cell r="O3866">
            <v>1</v>
          </cell>
          <cell r="R3866">
            <v>1986</v>
          </cell>
        </row>
        <row r="3867">
          <cell r="O3867">
            <v>1</v>
          </cell>
          <cell r="R3867">
            <v>1986</v>
          </cell>
        </row>
        <row r="3868">
          <cell r="O3868">
            <v>1</v>
          </cell>
          <cell r="R3868">
            <v>1986</v>
          </cell>
        </row>
        <row r="3869">
          <cell r="O3869">
            <v>1</v>
          </cell>
          <cell r="R3869">
            <v>1986</v>
          </cell>
        </row>
        <row r="3870">
          <cell r="O3870">
            <v>1</v>
          </cell>
          <cell r="R3870">
            <v>1986</v>
          </cell>
        </row>
        <row r="3871">
          <cell r="O3871">
            <v>1</v>
          </cell>
          <cell r="R3871">
            <v>1986</v>
          </cell>
        </row>
        <row r="3872">
          <cell r="O3872">
            <v>1</v>
          </cell>
          <cell r="R3872">
            <v>1986</v>
          </cell>
        </row>
        <row r="3873">
          <cell r="O3873">
            <v>1</v>
          </cell>
          <cell r="R3873">
            <v>1986</v>
          </cell>
        </row>
        <row r="3874">
          <cell r="O3874">
            <v>1</v>
          </cell>
          <cell r="R3874">
            <v>1986</v>
          </cell>
        </row>
        <row r="3875">
          <cell r="O3875">
            <v>1</v>
          </cell>
          <cell r="R3875">
            <v>1986</v>
          </cell>
        </row>
        <row r="3876">
          <cell r="O3876">
            <v>1</v>
          </cell>
          <cell r="R3876">
            <v>1986</v>
          </cell>
        </row>
        <row r="3877">
          <cell r="O3877">
            <v>1</v>
          </cell>
          <cell r="R3877">
            <v>1986</v>
          </cell>
        </row>
        <row r="3878">
          <cell r="O3878">
            <v>1</v>
          </cell>
          <cell r="R3878">
            <v>1986</v>
          </cell>
        </row>
        <row r="3879">
          <cell r="O3879">
            <v>1</v>
          </cell>
          <cell r="R3879">
            <v>1986</v>
          </cell>
        </row>
        <row r="3880">
          <cell r="O3880">
            <v>1</v>
          </cell>
          <cell r="R3880">
            <v>1986</v>
          </cell>
        </row>
        <row r="3881">
          <cell r="O3881">
            <v>1</v>
          </cell>
          <cell r="R3881">
            <v>1986</v>
          </cell>
        </row>
        <row r="3882">
          <cell r="O3882">
            <v>1</v>
          </cell>
          <cell r="R3882">
            <v>1986</v>
          </cell>
        </row>
        <row r="3883">
          <cell r="O3883">
            <v>1</v>
          </cell>
          <cell r="R3883">
            <v>1986</v>
          </cell>
        </row>
        <row r="3884">
          <cell r="O3884">
            <v>1</v>
          </cell>
          <cell r="R3884">
            <v>1986</v>
          </cell>
        </row>
        <row r="3885">
          <cell r="O3885">
            <v>1</v>
          </cell>
          <cell r="R3885">
            <v>1986</v>
          </cell>
        </row>
        <row r="3886">
          <cell r="O3886">
            <v>1</v>
          </cell>
          <cell r="R3886">
            <v>1986</v>
          </cell>
        </row>
        <row r="3887">
          <cell r="O3887">
            <v>1</v>
          </cell>
          <cell r="R3887">
            <v>1986</v>
          </cell>
        </row>
        <row r="3888">
          <cell r="O3888">
            <v>1</v>
          </cell>
          <cell r="R3888">
            <v>1986</v>
          </cell>
        </row>
        <row r="3889">
          <cell r="O3889">
            <v>1</v>
          </cell>
          <cell r="R3889">
            <v>1986</v>
          </cell>
        </row>
        <row r="3890">
          <cell r="O3890">
            <v>1</v>
          </cell>
          <cell r="R3890">
            <v>1986</v>
          </cell>
        </row>
        <row r="3891">
          <cell r="O3891">
            <v>1</v>
          </cell>
          <cell r="R3891">
            <v>1986</v>
          </cell>
        </row>
        <row r="3892">
          <cell r="O3892">
            <v>1</v>
          </cell>
          <cell r="R3892">
            <v>1986</v>
          </cell>
        </row>
        <row r="3893">
          <cell r="O3893">
            <v>1</v>
          </cell>
          <cell r="R3893">
            <v>1986</v>
          </cell>
        </row>
        <row r="3894">
          <cell r="O3894">
            <v>1</v>
          </cell>
          <cell r="R3894">
            <v>1986</v>
          </cell>
        </row>
        <row r="3895">
          <cell r="O3895">
            <v>1</v>
          </cell>
          <cell r="R3895">
            <v>1987</v>
          </cell>
        </row>
        <row r="3896">
          <cell r="O3896">
            <v>1</v>
          </cell>
          <cell r="R3896">
            <v>1987</v>
          </cell>
        </row>
        <row r="3897">
          <cell r="O3897">
            <v>1</v>
          </cell>
          <cell r="R3897">
            <v>1987</v>
          </cell>
        </row>
        <row r="3898">
          <cell r="O3898">
            <v>1</v>
          </cell>
          <cell r="R3898">
            <v>1987</v>
          </cell>
        </row>
        <row r="3899">
          <cell r="O3899">
            <v>1</v>
          </cell>
          <cell r="R3899">
            <v>1987</v>
          </cell>
        </row>
        <row r="3900">
          <cell r="O3900">
            <v>1</v>
          </cell>
          <cell r="R3900">
            <v>1987</v>
          </cell>
        </row>
        <row r="3901">
          <cell r="O3901">
            <v>1</v>
          </cell>
          <cell r="R3901">
            <v>1987</v>
          </cell>
        </row>
        <row r="3902">
          <cell r="O3902">
            <v>1</v>
          </cell>
          <cell r="R3902">
            <v>1987</v>
          </cell>
        </row>
        <row r="3903">
          <cell r="O3903">
            <v>1</v>
          </cell>
          <cell r="R3903">
            <v>1987</v>
          </cell>
        </row>
        <row r="3904">
          <cell r="O3904">
            <v>1</v>
          </cell>
          <cell r="R3904">
            <v>1987</v>
          </cell>
        </row>
        <row r="3905">
          <cell r="O3905">
            <v>1</v>
          </cell>
          <cell r="R3905">
            <v>1987</v>
          </cell>
        </row>
        <row r="3906">
          <cell r="O3906">
            <v>1</v>
          </cell>
          <cell r="R3906">
            <v>1987</v>
          </cell>
        </row>
        <row r="3907">
          <cell r="O3907">
            <v>1</v>
          </cell>
          <cell r="R3907">
            <v>1987</v>
          </cell>
        </row>
        <row r="3908">
          <cell r="O3908">
            <v>1</v>
          </cell>
          <cell r="R3908">
            <v>1987</v>
          </cell>
        </row>
        <row r="3909">
          <cell r="O3909">
            <v>1</v>
          </cell>
          <cell r="R3909">
            <v>1987</v>
          </cell>
        </row>
        <row r="3910">
          <cell r="O3910">
            <v>1</v>
          </cell>
          <cell r="R3910">
            <v>1987</v>
          </cell>
        </row>
        <row r="3911">
          <cell r="O3911">
            <v>1</v>
          </cell>
          <cell r="R3911">
            <v>1987</v>
          </cell>
        </row>
        <row r="3912">
          <cell r="O3912">
            <v>1</v>
          </cell>
          <cell r="R3912">
            <v>1987</v>
          </cell>
        </row>
        <row r="3913">
          <cell r="O3913">
            <v>1</v>
          </cell>
          <cell r="R3913">
            <v>1987</v>
          </cell>
        </row>
        <row r="3914">
          <cell r="O3914">
            <v>1</v>
          </cell>
          <cell r="R3914">
            <v>1987</v>
          </cell>
        </row>
        <row r="3915">
          <cell r="O3915">
            <v>1</v>
          </cell>
          <cell r="R3915">
            <v>1987</v>
          </cell>
        </row>
        <row r="3916">
          <cell r="O3916">
            <v>1</v>
          </cell>
          <cell r="R3916">
            <v>1987</v>
          </cell>
        </row>
        <row r="3917">
          <cell r="O3917">
            <v>1</v>
          </cell>
          <cell r="R3917">
            <v>1987</v>
          </cell>
        </row>
        <row r="3918">
          <cell r="O3918">
            <v>1</v>
          </cell>
          <cell r="R3918">
            <v>1987</v>
          </cell>
        </row>
        <row r="3919">
          <cell r="O3919">
            <v>1</v>
          </cell>
          <cell r="R3919">
            <v>1987</v>
          </cell>
        </row>
        <row r="3920">
          <cell r="O3920">
            <v>1</v>
          </cell>
          <cell r="R3920">
            <v>1987</v>
          </cell>
        </row>
        <row r="3921">
          <cell r="O3921">
            <v>1</v>
          </cell>
          <cell r="R3921">
            <v>1987</v>
          </cell>
        </row>
        <row r="3922">
          <cell r="O3922">
            <v>1</v>
          </cell>
          <cell r="R3922">
            <v>1987</v>
          </cell>
        </row>
        <row r="3923">
          <cell r="O3923">
            <v>1</v>
          </cell>
          <cell r="R3923">
            <v>1987</v>
          </cell>
        </row>
        <row r="3924">
          <cell r="O3924">
            <v>1</v>
          </cell>
          <cell r="R3924">
            <v>1987</v>
          </cell>
        </row>
        <row r="3925">
          <cell r="O3925">
            <v>1</v>
          </cell>
          <cell r="R3925">
            <v>1987</v>
          </cell>
        </row>
        <row r="3926">
          <cell r="O3926">
            <v>1</v>
          </cell>
          <cell r="R3926">
            <v>1987</v>
          </cell>
        </row>
        <row r="3927">
          <cell r="O3927">
            <v>1</v>
          </cell>
          <cell r="R3927">
            <v>1987</v>
          </cell>
        </row>
        <row r="3928">
          <cell r="O3928">
            <v>1</v>
          </cell>
          <cell r="R3928">
            <v>1987</v>
          </cell>
        </row>
        <row r="3929">
          <cell r="O3929">
            <v>1</v>
          </cell>
          <cell r="R3929">
            <v>1987</v>
          </cell>
        </row>
        <row r="3930">
          <cell r="O3930">
            <v>1</v>
          </cell>
          <cell r="R3930">
            <v>1987</v>
          </cell>
        </row>
        <row r="3931">
          <cell r="O3931">
            <v>1</v>
          </cell>
          <cell r="R3931">
            <v>1987</v>
          </cell>
        </row>
        <row r="3932">
          <cell r="O3932">
            <v>1</v>
          </cell>
          <cell r="R3932">
            <v>1987</v>
          </cell>
        </row>
        <row r="3933">
          <cell r="O3933">
            <v>1</v>
          </cell>
          <cell r="R3933">
            <v>1987</v>
          </cell>
        </row>
        <row r="3934">
          <cell r="O3934">
            <v>1</v>
          </cell>
          <cell r="R3934">
            <v>1987</v>
          </cell>
        </row>
        <row r="3935">
          <cell r="O3935">
            <v>1</v>
          </cell>
          <cell r="R3935">
            <v>1987</v>
          </cell>
        </row>
        <row r="3936">
          <cell r="O3936">
            <v>1</v>
          </cell>
          <cell r="R3936">
            <v>1987</v>
          </cell>
        </row>
        <row r="3937">
          <cell r="O3937">
            <v>1</v>
          </cell>
          <cell r="R3937">
            <v>1987</v>
          </cell>
        </row>
        <row r="3938">
          <cell r="O3938">
            <v>1</v>
          </cell>
          <cell r="R3938">
            <v>1987</v>
          </cell>
        </row>
        <row r="3939">
          <cell r="O3939">
            <v>1</v>
          </cell>
          <cell r="R3939">
            <v>1987</v>
          </cell>
        </row>
        <row r="3940">
          <cell r="O3940">
            <v>1</v>
          </cell>
          <cell r="R3940">
            <v>1987</v>
          </cell>
        </row>
        <row r="3941">
          <cell r="O3941">
            <v>1</v>
          </cell>
          <cell r="R3941">
            <v>1987</v>
          </cell>
        </row>
        <row r="3942">
          <cell r="O3942">
            <v>1</v>
          </cell>
          <cell r="R3942">
            <v>1987</v>
          </cell>
        </row>
        <row r="3943">
          <cell r="O3943">
            <v>1</v>
          </cell>
          <cell r="R3943">
            <v>1987</v>
          </cell>
        </row>
        <row r="3944">
          <cell r="O3944">
            <v>1</v>
          </cell>
          <cell r="R3944">
            <v>1987</v>
          </cell>
        </row>
        <row r="3945">
          <cell r="O3945">
            <v>1</v>
          </cell>
          <cell r="R3945">
            <v>1987</v>
          </cell>
        </row>
        <row r="3946">
          <cell r="O3946">
            <v>1</v>
          </cell>
          <cell r="R3946">
            <v>1987</v>
          </cell>
        </row>
        <row r="3947">
          <cell r="O3947">
            <v>1</v>
          </cell>
          <cell r="R3947">
            <v>1987</v>
          </cell>
        </row>
        <row r="3948">
          <cell r="O3948">
            <v>1</v>
          </cell>
          <cell r="R3948">
            <v>1987</v>
          </cell>
        </row>
        <row r="3949">
          <cell r="O3949">
            <v>1</v>
          </cell>
          <cell r="R3949">
            <v>1987</v>
          </cell>
        </row>
        <row r="3950">
          <cell r="O3950">
            <v>1</v>
          </cell>
          <cell r="R3950">
            <v>1987</v>
          </cell>
        </row>
        <row r="3951">
          <cell r="O3951">
            <v>1</v>
          </cell>
          <cell r="R3951">
            <v>1987</v>
          </cell>
        </row>
        <row r="3952">
          <cell r="O3952">
            <v>1</v>
          </cell>
          <cell r="R3952">
            <v>1987</v>
          </cell>
        </row>
        <row r="3953">
          <cell r="O3953">
            <v>1</v>
          </cell>
          <cell r="R3953">
            <v>1987</v>
          </cell>
        </row>
        <row r="3954">
          <cell r="O3954">
            <v>1</v>
          </cell>
          <cell r="R3954">
            <v>1987</v>
          </cell>
        </row>
        <row r="3955">
          <cell r="O3955">
            <v>1</v>
          </cell>
          <cell r="R3955">
            <v>1987</v>
          </cell>
        </row>
        <row r="3956">
          <cell r="O3956">
            <v>1</v>
          </cell>
          <cell r="R3956">
            <v>1987</v>
          </cell>
        </row>
        <row r="3957">
          <cell r="O3957">
            <v>1</v>
          </cell>
          <cell r="R3957">
            <v>1987</v>
          </cell>
        </row>
        <row r="3958">
          <cell r="O3958">
            <v>1</v>
          </cell>
          <cell r="R3958">
            <v>1987</v>
          </cell>
        </row>
        <row r="3959">
          <cell r="O3959">
            <v>1</v>
          </cell>
          <cell r="R3959">
            <v>1987</v>
          </cell>
        </row>
        <row r="3960">
          <cell r="O3960">
            <v>1</v>
          </cell>
          <cell r="R3960">
            <v>1987</v>
          </cell>
        </row>
        <row r="3961">
          <cell r="O3961">
            <v>1</v>
          </cell>
          <cell r="R3961">
            <v>1987</v>
          </cell>
        </row>
        <row r="3962">
          <cell r="O3962">
            <v>1</v>
          </cell>
          <cell r="R3962">
            <v>1987</v>
          </cell>
        </row>
        <row r="3963">
          <cell r="O3963">
            <v>1</v>
          </cell>
          <cell r="R3963">
            <v>1987</v>
          </cell>
        </row>
        <row r="3964">
          <cell r="O3964">
            <v>1</v>
          </cell>
          <cell r="R3964">
            <v>1987</v>
          </cell>
        </row>
        <row r="3965">
          <cell r="O3965">
            <v>1</v>
          </cell>
          <cell r="R3965">
            <v>1987</v>
          </cell>
        </row>
        <row r="3966">
          <cell r="O3966">
            <v>1</v>
          </cell>
          <cell r="R3966">
            <v>1987</v>
          </cell>
        </row>
        <row r="3967">
          <cell r="O3967">
            <v>1</v>
          </cell>
          <cell r="R3967">
            <v>1987</v>
          </cell>
        </row>
        <row r="3968">
          <cell r="O3968">
            <v>1</v>
          </cell>
          <cell r="R3968">
            <v>1987</v>
          </cell>
        </row>
        <row r="3969">
          <cell r="O3969">
            <v>1</v>
          </cell>
          <cell r="R3969">
            <v>1987</v>
          </cell>
        </row>
        <row r="3970">
          <cell r="O3970">
            <v>1</v>
          </cell>
          <cell r="R3970">
            <v>1987</v>
          </cell>
        </row>
        <row r="3971">
          <cell r="O3971">
            <v>1</v>
          </cell>
          <cell r="R3971">
            <v>1987</v>
          </cell>
        </row>
        <row r="3972">
          <cell r="O3972">
            <v>1</v>
          </cell>
          <cell r="R3972">
            <v>1987</v>
          </cell>
        </row>
        <row r="3973">
          <cell r="O3973">
            <v>1</v>
          </cell>
          <cell r="R3973">
            <v>1987</v>
          </cell>
        </row>
        <row r="3974">
          <cell r="O3974">
            <v>1</v>
          </cell>
          <cell r="R3974">
            <v>1987</v>
          </cell>
        </row>
        <row r="3975">
          <cell r="O3975">
            <v>1</v>
          </cell>
          <cell r="R3975">
            <v>1987</v>
          </cell>
        </row>
        <row r="3976">
          <cell r="O3976">
            <v>1</v>
          </cell>
          <cell r="R3976">
            <v>1987</v>
          </cell>
        </row>
        <row r="3977">
          <cell r="O3977">
            <v>1</v>
          </cell>
          <cell r="R3977">
            <v>1987</v>
          </cell>
        </row>
        <row r="3978">
          <cell r="O3978">
            <v>1</v>
          </cell>
          <cell r="R3978">
            <v>1987</v>
          </cell>
        </row>
        <row r="3979">
          <cell r="O3979">
            <v>1</v>
          </cell>
          <cell r="R3979">
            <v>1987</v>
          </cell>
        </row>
        <row r="3980">
          <cell r="O3980">
            <v>1</v>
          </cell>
          <cell r="R3980">
            <v>1987</v>
          </cell>
        </row>
        <row r="3981">
          <cell r="O3981">
            <v>1</v>
          </cell>
          <cell r="R3981">
            <v>1987</v>
          </cell>
        </row>
        <row r="3982">
          <cell r="O3982">
            <v>1</v>
          </cell>
          <cell r="R3982">
            <v>1987</v>
          </cell>
        </row>
        <row r="3983">
          <cell r="O3983">
            <v>1</v>
          </cell>
          <cell r="R3983">
            <v>1987</v>
          </cell>
        </row>
        <row r="3984">
          <cell r="O3984">
            <v>1</v>
          </cell>
          <cell r="R3984">
            <v>1987</v>
          </cell>
        </row>
        <row r="3985">
          <cell r="O3985">
            <v>1</v>
          </cell>
          <cell r="R3985">
            <v>1987</v>
          </cell>
        </row>
        <row r="3986">
          <cell r="O3986">
            <v>1</v>
          </cell>
          <cell r="R3986">
            <v>1987</v>
          </cell>
        </row>
        <row r="3987">
          <cell r="O3987">
            <v>1</v>
          </cell>
          <cell r="R3987">
            <v>1987</v>
          </cell>
        </row>
        <row r="3988">
          <cell r="O3988">
            <v>1</v>
          </cell>
          <cell r="R3988">
            <v>1987</v>
          </cell>
        </row>
        <row r="3989">
          <cell r="O3989">
            <v>1</v>
          </cell>
          <cell r="R3989">
            <v>1987</v>
          </cell>
        </row>
        <row r="3990">
          <cell r="O3990">
            <v>1</v>
          </cell>
          <cell r="R3990">
            <v>1987</v>
          </cell>
        </row>
        <row r="3991">
          <cell r="O3991">
            <v>1</v>
          </cell>
          <cell r="R3991">
            <v>1987</v>
          </cell>
        </row>
        <row r="3992">
          <cell r="O3992">
            <v>1</v>
          </cell>
          <cell r="R3992">
            <v>1987</v>
          </cell>
        </row>
        <row r="3993">
          <cell r="O3993">
            <v>1</v>
          </cell>
          <cell r="R3993">
            <v>1987</v>
          </cell>
        </row>
        <row r="3994">
          <cell r="O3994">
            <v>1</v>
          </cell>
          <cell r="R3994">
            <v>1987</v>
          </cell>
        </row>
        <row r="3995">
          <cell r="O3995">
            <v>1</v>
          </cell>
          <cell r="R3995">
            <v>1987</v>
          </cell>
        </row>
        <row r="3996">
          <cell r="O3996">
            <v>1</v>
          </cell>
          <cell r="R3996">
            <v>1987</v>
          </cell>
        </row>
        <row r="3997">
          <cell r="O3997">
            <v>1</v>
          </cell>
          <cell r="R3997">
            <v>1987</v>
          </cell>
        </row>
        <row r="3998">
          <cell r="O3998">
            <v>1</v>
          </cell>
          <cell r="R3998">
            <v>1987</v>
          </cell>
        </row>
        <row r="3999">
          <cell r="O3999">
            <v>1</v>
          </cell>
          <cell r="R3999">
            <v>1987</v>
          </cell>
        </row>
        <row r="4000">
          <cell r="O4000">
            <v>1</v>
          </cell>
          <cell r="R4000">
            <v>1987</v>
          </cell>
        </row>
        <row r="4001">
          <cell r="O4001">
            <v>1</v>
          </cell>
          <cell r="R4001">
            <v>1987</v>
          </cell>
        </row>
        <row r="4002">
          <cell r="O4002">
            <v>1</v>
          </cell>
          <cell r="R4002">
            <v>1987</v>
          </cell>
        </row>
        <row r="4003">
          <cell r="O4003">
            <v>1</v>
          </cell>
          <cell r="R4003">
            <v>1987</v>
          </cell>
        </row>
        <row r="4004">
          <cell r="O4004">
            <v>1</v>
          </cell>
          <cell r="R4004">
            <v>1987</v>
          </cell>
        </row>
        <row r="4005">
          <cell r="O4005">
            <v>1</v>
          </cell>
          <cell r="R4005">
            <v>1987</v>
          </cell>
        </row>
        <row r="4006">
          <cell r="O4006">
            <v>1</v>
          </cell>
          <cell r="R4006">
            <v>1987</v>
          </cell>
        </row>
        <row r="4007">
          <cell r="O4007">
            <v>1</v>
          </cell>
          <cell r="R4007">
            <v>1987</v>
          </cell>
        </row>
        <row r="4008">
          <cell r="O4008">
            <v>1</v>
          </cell>
          <cell r="R4008">
            <v>1987</v>
          </cell>
        </row>
        <row r="4009">
          <cell r="O4009">
            <v>1</v>
          </cell>
          <cell r="R4009">
            <v>1987</v>
          </cell>
        </row>
        <row r="4010">
          <cell r="O4010">
            <v>1</v>
          </cell>
          <cell r="R4010">
            <v>1987</v>
          </cell>
        </row>
        <row r="4011">
          <cell r="O4011">
            <v>1</v>
          </cell>
          <cell r="R4011">
            <v>1987</v>
          </cell>
        </row>
        <row r="4012">
          <cell r="O4012">
            <v>1</v>
          </cell>
          <cell r="R4012">
            <v>1987</v>
          </cell>
        </row>
        <row r="4013">
          <cell r="O4013">
            <v>1</v>
          </cell>
          <cell r="R4013">
            <v>1987</v>
          </cell>
        </row>
        <row r="4014">
          <cell r="O4014">
            <v>1</v>
          </cell>
          <cell r="R4014">
            <v>1987</v>
          </cell>
        </row>
        <row r="4015">
          <cell r="O4015">
            <v>1</v>
          </cell>
          <cell r="R4015">
            <v>1987</v>
          </cell>
        </row>
        <row r="4016">
          <cell r="O4016">
            <v>1</v>
          </cell>
          <cell r="R4016">
            <v>1987</v>
          </cell>
        </row>
        <row r="4017">
          <cell r="O4017">
            <v>1</v>
          </cell>
          <cell r="R4017">
            <v>1987</v>
          </cell>
        </row>
        <row r="4018">
          <cell r="O4018">
            <v>1</v>
          </cell>
          <cell r="R4018">
            <v>1987</v>
          </cell>
        </row>
        <row r="4019">
          <cell r="O4019">
            <v>1</v>
          </cell>
          <cell r="R4019">
            <v>1987</v>
          </cell>
        </row>
        <row r="4020">
          <cell r="O4020">
            <v>1</v>
          </cell>
          <cell r="R4020">
            <v>1987</v>
          </cell>
        </row>
        <row r="4021">
          <cell r="O4021">
            <v>1</v>
          </cell>
          <cell r="R4021">
            <v>1987</v>
          </cell>
        </row>
        <row r="4022">
          <cell r="O4022">
            <v>1</v>
          </cell>
          <cell r="R4022">
            <v>1987</v>
          </cell>
        </row>
        <row r="4023">
          <cell r="O4023">
            <v>1</v>
          </cell>
          <cell r="R4023">
            <v>1987</v>
          </cell>
        </row>
        <row r="4024">
          <cell r="O4024">
            <v>1</v>
          </cell>
          <cell r="R4024">
            <v>1987</v>
          </cell>
        </row>
        <row r="4025">
          <cell r="O4025">
            <v>1</v>
          </cell>
          <cell r="R4025">
            <v>1987</v>
          </cell>
        </row>
        <row r="4026">
          <cell r="O4026">
            <v>1</v>
          </cell>
          <cell r="R4026">
            <v>1987</v>
          </cell>
        </row>
        <row r="4027">
          <cell r="O4027">
            <v>1</v>
          </cell>
          <cell r="R4027">
            <v>1987</v>
          </cell>
        </row>
        <row r="4028">
          <cell r="O4028">
            <v>1</v>
          </cell>
          <cell r="R4028">
            <v>1987</v>
          </cell>
        </row>
        <row r="4029">
          <cell r="O4029">
            <v>1</v>
          </cell>
          <cell r="R4029">
            <v>1987</v>
          </cell>
        </row>
        <row r="4030">
          <cell r="O4030">
            <v>1</v>
          </cell>
          <cell r="R4030">
            <v>1987</v>
          </cell>
        </row>
        <row r="4031">
          <cell r="O4031">
            <v>1</v>
          </cell>
          <cell r="R4031">
            <v>1987</v>
          </cell>
        </row>
        <row r="4032">
          <cell r="O4032">
            <v>1</v>
          </cell>
          <cell r="R4032">
            <v>1987</v>
          </cell>
        </row>
        <row r="4033">
          <cell r="O4033">
            <v>1</v>
          </cell>
          <cell r="R4033">
            <v>1987</v>
          </cell>
        </row>
        <row r="4034">
          <cell r="O4034">
            <v>1</v>
          </cell>
          <cell r="R4034">
            <v>1987</v>
          </cell>
        </row>
        <row r="4035">
          <cell r="O4035">
            <v>1</v>
          </cell>
          <cell r="R4035">
            <v>1987</v>
          </cell>
        </row>
        <row r="4036">
          <cell r="O4036">
            <v>1</v>
          </cell>
          <cell r="R4036">
            <v>1987</v>
          </cell>
        </row>
        <row r="4037">
          <cell r="O4037">
            <v>1</v>
          </cell>
          <cell r="R4037">
            <v>1987</v>
          </cell>
        </row>
        <row r="4038">
          <cell r="O4038">
            <v>1</v>
          </cell>
          <cell r="R4038">
            <v>1987</v>
          </cell>
        </row>
        <row r="4039">
          <cell r="O4039">
            <v>1</v>
          </cell>
          <cell r="R4039">
            <v>1987</v>
          </cell>
        </row>
        <row r="4040">
          <cell r="O4040">
            <v>1</v>
          </cell>
          <cell r="R4040">
            <v>1987</v>
          </cell>
        </row>
        <row r="4041">
          <cell r="O4041">
            <v>1</v>
          </cell>
          <cell r="R4041">
            <v>1987</v>
          </cell>
        </row>
        <row r="4042">
          <cell r="O4042">
            <v>1</v>
          </cell>
          <cell r="R4042">
            <v>1987</v>
          </cell>
        </row>
        <row r="4043">
          <cell r="O4043">
            <v>1</v>
          </cell>
          <cell r="R4043">
            <v>1987</v>
          </cell>
        </row>
        <row r="4044">
          <cell r="O4044">
            <v>1</v>
          </cell>
          <cell r="R4044">
            <v>1987</v>
          </cell>
        </row>
        <row r="4045">
          <cell r="O4045">
            <v>1</v>
          </cell>
          <cell r="R4045">
            <v>1987</v>
          </cell>
        </row>
        <row r="4046">
          <cell r="O4046">
            <v>1</v>
          </cell>
          <cell r="R4046">
            <v>1987</v>
          </cell>
        </row>
        <row r="4047">
          <cell r="O4047">
            <v>1</v>
          </cell>
          <cell r="R4047">
            <v>1987</v>
          </cell>
        </row>
        <row r="4048">
          <cell r="O4048">
            <v>1</v>
          </cell>
          <cell r="R4048">
            <v>1987</v>
          </cell>
        </row>
        <row r="4049">
          <cell r="O4049">
            <v>1</v>
          </cell>
          <cell r="R4049">
            <v>1987</v>
          </cell>
        </row>
        <row r="4050">
          <cell r="O4050">
            <v>1</v>
          </cell>
          <cell r="R4050">
            <v>1987</v>
          </cell>
        </row>
        <row r="4051">
          <cell r="O4051">
            <v>1</v>
          </cell>
          <cell r="R4051">
            <v>1987</v>
          </cell>
        </row>
        <row r="4052">
          <cell r="O4052">
            <v>1</v>
          </cell>
          <cell r="R4052">
            <v>1987</v>
          </cell>
        </row>
        <row r="4053">
          <cell r="O4053">
            <v>1</v>
          </cell>
          <cell r="R4053">
            <v>1987</v>
          </cell>
        </row>
        <row r="4054">
          <cell r="O4054">
            <v>1</v>
          </cell>
          <cell r="R4054">
            <v>1987</v>
          </cell>
        </row>
        <row r="4055">
          <cell r="O4055">
            <v>1</v>
          </cell>
          <cell r="R4055">
            <v>1987</v>
          </cell>
        </row>
        <row r="4056">
          <cell r="O4056">
            <v>1</v>
          </cell>
          <cell r="R4056">
            <v>1987</v>
          </cell>
        </row>
        <row r="4057">
          <cell r="O4057">
            <v>1</v>
          </cell>
          <cell r="R4057">
            <v>1987</v>
          </cell>
        </row>
        <row r="4058">
          <cell r="O4058">
            <v>1</v>
          </cell>
          <cell r="R4058">
            <v>1987</v>
          </cell>
        </row>
        <row r="4059">
          <cell r="O4059">
            <v>1</v>
          </cell>
          <cell r="R4059">
            <v>1987</v>
          </cell>
        </row>
        <row r="4060">
          <cell r="O4060">
            <v>1</v>
          </cell>
          <cell r="R4060">
            <v>1987</v>
          </cell>
        </row>
        <row r="4061">
          <cell r="O4061">
            <v>1</v>
          </cell>
          <cell r="R4061">
            <v>1987</v>
          </cell>
        </row>
        <row r="4062">
          <cell r="O4062">
            <v>1</v>
          </cell>
          <cell r="R4062">
            <v>1987</v>
          </cell>
        </row>
        <row r="4063">
          <cell r="O4063">
            <v>1</v>
          </cell>
          <cell r="R4063">
            <v>1987</v>
          </cell>
        </row>
        <row r="4064">
          <cell r="O4064">
            <v>1</v>
          </cell>
          <cell r="R4064">
            <v>1987</v>
          </cell>
        </row>
        <row r="4065">
          <cell r="O4065">
            <v>1</v>
          </cell>
          <cell r="R4065">
            <v>1987</v>
          </cell>
        </row>
        <row r="4066">
          <cell r="O4066">
            <v>1</v>
          </cell>
          <cell r="R4066">
            <v>1987</v>
          </cell>
        </row>
        <row r="4067">
          <cell r="O4067">
            <v>1</v>
          </cell>
          <cell r="R4067">
            <v>1987</v>
          </cell>
        </row>
        <row r="4068">
          <cell r="O4068">
            <v>1</v>
          </cell>
          <cell r="R4068">
            <v>1987</v>
          </cell>
        </row>
        <row r="4069">
          <cell r="O4069">
            <v>1</v>
          </cell>
          <cell r="R4069">
            <v>1987</v>
          </cell>
        </row>
        <row r="4070">
          <cell r="O4070">
            <v>1</v>
          </cell>
          <cell r="R4070">
            <v>1987</v>
          </cell>
        </row>
        <row r="4071">
          <cell r="O4071">
            <v>1</v>
          </cell>
          <cell r="R4071">
            <v>1987</v>
          </cell>
        </row>
        <row r="4072">
          <cell r="O4072">
            <v>1</v>
          </cell>
          <cell r="R4072">
            <v>1987</v>
          </cell>
        </row>
        <row r="4073">
          <cell r="O4073">
            <v>1</v>
          </cell>
          <cell r="R4073">
            <v>1987</v>
          </cell>
        </row>
        <row r="4074">
          <cell r="O4074">
            <v>1</v>
          </cell>
          <cell r="R4074">
            <v>1987</v>
          </cell>
        </row>
        <row r="4075">
          <cell r="O4075">
            <v>1</v>
          </cell>
          <cell r="R4075">
            <v>1987</v>
          </cell>
        </row>
        <row r="4076">
          <cell r="O4076">
            <v>1</v>
          </cell>
          <cell r="R4076">
            <v>1987</v>
          </cell>
        </row>
        <row r="4077">
          <cell r="O4077">
            <v>1</v>
          </cell>
          <cell r="R4077">
            <v>1987</v>
          </cell>
        </row>
        <row r="4078">
          <cell r="O4078">
            <v>1</v>
          </cell>
          <cell r="R4078">
            <v>1987</v>
          </cell>
        </row>
        <row r="4079">
          <cell r="O4079">
            <v>1</v>
          </cell>
          <cell r="R4079">
            <v>1987</v>
          </cell>
        </row>
        <row r="4080">
          <cell r="O4080">
            <v>1</v>
          </cell>
          <cell r="R4080">
            <v>1987</v>
          </cell>
        </row>
        <row r="4081">
          <cell r="O4081">
            <v>1</v>
          </cell>
          <cell r="R4081">
            <v>1987</v>
          </cell>
        </row>
        <row r="4082">
          <cell r="O4082">
            <v>1</v>
          </cell>
          <cell r="R4082">
            <v>1987</v>
          </cell>
        </row>
        <row r="4083">
          <cell r="O4083">
            <v>1</v>
          </cell>
          <cell r="R4083">
            <v>1987</v>
          </cell>
        </row>
        <row r="4084">
          <cell r="O4084">
            <v>1</v>
          </cell>
          <cell r="R4084">
            <v>1987</v>
          </cell>
        </row>
        <row r="4085">
          <cell r="O4085">
            <v>1</v>
          </cell>
          <cell r="R4085">
            <v>1987</v>
          </cell>
        </row>
        <row r="4086">
          <cell r="O4086">
            <v>1</v>
          </cell>
          <cell r="R4086">
            <v>1987</v>
          </cell>
        </row>
        <row r="4087">
          <cell r="O4087">
            <v>1</v>
          </cell>
          <cell r="R4087">
            <v>1987</v>
          </cell>
        </row>
        <row r="4088">
          <cell r="O4088">
            <v>1</v>
          </cell>
          <cell r="R4088">
            <v>1987</v>
          </cell>
        </row>
        <row r="4089">
          <cell r="O4089">
            <v>1</v>
          </cell>
          <cell r="R4089">
            <v>1987</v>
          </cell>
        </row>
        <row r="4090">
          <cell r="O4090">
            <v>1</v>
          </cell>
          <cell r="R4090">
            <v>1987</v>
          </cell>
        </row>
        <row r="4091">
          <cell r="O4091">
            <v>1</v>
          </cell>
          <cell r="R4091">
            <v>1987</v>
          </cell>
        </row>
        <row r="4092">
          <cell r="O4092">
            <v>1</v>
          </cell>
          <cell r="R4092">
            <v>1987</v>
          </cell>
        </row>
        <row r="4093">
          <cell r="O4093">
            <v>1</v>
          </cell>
          <cell r="R4093">
            <v>1987</v>
          </cell>
        </row>
        <row r="4094">
          <cell r="O4094">
            <v>1</v>
          </cell>
          <cell r="R4094">
            <v>1987</v>
          </cell>
        </row>
        <row r="4095">
          <cell r="O4095">
            <v>1</v>
          </cell>
          <cell r="R4095">
            <v>1987</v>
          </cell>
        </row>
        <row r="4096">
          <cell r="O4096">
            <v>1</v>
          </cell>
          <cell r="R4096">
            <v>1987</v>
          </cell>
        </row>
        <row r="4097">
          <cell r="O4097">
            <v>1</v>
          </cell>
          <cell r="R4097">
            <v>1987</v>
          </cell>
        </row>
        <row r="4098">
          <cell r="O4098">
            <v>1</v>
          </cell>
          <cell r="R4098">
            <v>1987</v>
          </cell>
        </row>
        <row r="4099">
          <cell r="O4099">
            <v>1</v>
          </cell>
          <cell r="R4099">
            <v>1987</v>
          </cell>
        </row>
        <row r="4100">
          <cell r="O4100">
            <v>1</v>
          </cell>
          <cell r="R4100">
            <v>1987</v>
          </cell>
        </row>
        <row r="4101">
          <cell r="O4101">
            <v>1</v>
          </cell>
          <cell r="R4101">
            <v>1987</v>
          </cell>
        </row>
        <row r="4102">
          <cell r="O4102">
            <v>1</v>
          </cell>
          <cell r="R4102">
            <v>1987</v>
          </cell>
        </row>
        <row r="4103">
          <cell r="O4103">
            <v>1</v>
          </cell>
          <cell r="R4103">
            <v>1987</v>
          </cell>
        </row>
        <row r="4104">
          <cell r="O4104">
            <v>1</v>
          </cell>
          <cell r="R4104">
            <v>1987</v>
          </cell>
        </row>
        <row r="4105">
          <cell r="O4105">
            <v>1</v>
          </cell>
          <cell r="R4105">
            <v>1987</v>
          </cell>
        </row>
        <row r="4106">
          <cell r="O4106">
            <v>1</v>
          </cell>
          <cell r="R4106">
            <v>1987</v>
          </cell>
        </row>
        <row r="4107">
          <cell r="O4107">
            <v>1</v>
          </cell>
          <cell r="R4107">
            <v>1987</v>
          </cell>
        </row>
        <row r="4108">
          <cell r="O4108">
            <v>1</v>
          </cell>
          <cell r="R4108">
            <v>1987</v>
          </cell>
        </row>
        <row r="4109">
          <cell r="O4109">
            <v>1</v>
          </cell>
          <cell r="R4109">
            <v>1987</v>
          </cell>
        </row>
        <row r="4110">
          <cell r="O4110">
            <v>1</v>
          </cell>
          <cell r="R4110">
            <v>1987</v>
          </cell>
        </row>
        <row r="4111">
          <cell r="O4111">
            <v>1</v>
          </cell>
          <cell r="R4111">
            <v>1987</v>
          </cell>
        </row>
        <row r="4112">
          <cell r="O4112">
            <v>1</v>
          </cell>
          <cell r="R4112">
            <v>1987</v>
          </cell>
        </row>
        <row r="4113">
          <cell r="O4113">
            <v>1</v>
          </cell>
          <cell r="R4113">
            <v>1987</v>
          </cell>
        </row>
        <row r="4114">
          <cell r="O4114">
            <v>1</v>
          </cell>
          <cell r="R4114">
            <v>1987</v>
          </cell>
        </row>
        <row r="4115">
          <cell r="O4115">
            <v>1</v>
          </cell>
          <cell r="R4115">
            <v>1987</v>
          </cell>
        </row>
        <row r="4116">
          <cell r="O4116">
            <v>1</v>
          </cell>
          <cell r="R4116">
            <v>1987</v>
          </cell>
        </row>
        <row r="4117">
          <cell r="O4117">
            <v>1</v>
          </cell>
          <cell r="R4117">
            <v>1987</v>
          </cell>
        </row>
        <row r="4118">
          <cell r="O4118">
            <v>1</v>
          </cell>
          <cell r="R4118">
            <v>1987</v>
          </cell>
        </row>
        <row r="4119">
          <cell r="O4119">
            <v>1</v>
          </cell>
          <cell r="R4119">
            <v>1987</v>
          </cell>
        </row>
        <row r="4120">
          <cell r="O4120">
            <v>1</v>
          </cell>
          <cell r="R4120">
            <v>1987</v>
          </cell>
        </row>
        <row r="4121">
          <cell r="O4121">
            <v>1</v>
          </cell>
          <cell r="R4121">
            <v>1987</v>
          </cell>
        </row>
        <row r="4122">
          <cell r="O4122">
            <v>1</v>
          </cell>
          <cell r="R4122">
            <v>1987</v>
          </cell>
        </row>
        <row r="4123">
          <cell r="O4123">
            <v>1</v>
          </cell>
          <cell r="R4123">
            <v>1987</v>
          </cell>
        </row>
        <row r="4124">
          <cell r="O4124">
            <v>1</v>
          </cell>
          <cell r="R4124">
            <v>1987</v>
          </cell>
        </row>
        <row r="4125">
          <cell r="O4125">
            <v>1</v>
          </cell>
          <cell r="R4125">
            <v>1987</v>
          </cell>
        </row>
        <row r="4126">
          <cell r="O4126">
            <v>1</v>
          </cell>
          <cell r="R4126">
            <v>1987</v>
          </cell>
        </row>
        <row r="4127">
          <cell r="O4127">
            <v>1</v>
          </cell>
          <cell r="R4127">
            <v>1987</v>
          </cell>
        </row>
        <row r="4128">
          <cell r="O4128">
            <v>1</v>
          </cell>
          <cell r="R4128">
            <v>1987</v>
          </cell>
        </row>
        <row r="4129">
          <cell r="O4129">
            <v>1</v>
          </cell>
          <cell r="R4129">
            <v>1987</v>
          </cell>
        </row>
        <row r="4130">
          <cell r="O4130">
            <v>1</v>
          </cell>
          <cell r="R4130">
            <v>1987</v>
          </cell>
        </row>
        <row r="4131">
          <cell r="O4131">
            <v>1</v>
          </cell>
          <cell r="R4131">
            <v>1987</v>
          </cell>
        </row>
        <row r="4132">
          <cell r="O4132">
            <v>1</v>
          </cell>
          <cell r="R4132">
            <v>1987</v>
          </cell>
        </row>
        <row r="4133">
          <cell r="O4133">
            <v>1</v>
          </cell>
          <cell r="R4133">
            <v>1987</v>
          </cell>
        </row>
        <row r="4134">
          <cell r="O4134">
            <v>1</v>
          </cell>
          <cell r="R4134">
            <v>1987</v>
          </cell>
        </row>
        <row r="4135">
          <cell r="O4135">
            <v>1</v>
          </cell>
          <cell r="R4135">
            <v>1987</v>
          </cell>
        </row>
        <row r="4136">
          <cell r="O4136">
            <v>1</v>
          </cell>
          <cell r="R4136">
            <v>1987</v>
          </cell>
        </row>
        <row r="4137">
          <cell r="O4137">
            <v>1</v>
          </cell>
          <cell r="R4137">
            <v>1987</v>
          </cell>
        </row>
        <row r="4138">
          <cell r="O4138">
            <v>1</v>
          </cell>
          <cell r="R4138">
            <v>1987</v>
          </cell>
        </row>
        <row r="4139">
          <cell r="O4139">
            <v>1</v>
          </cell>
          <cell r="R4139">
            <v>1987</v>
          </cell>
        </row>
        <row r="4140">
          <cell r="O4140">
            <v>1</v>
          </cell>
          <cell r="R4140">
            <v>1987</v>
          </cell>
        </row>
        <row r="4141">
          <cell r="O4141">
            <v>1</v>
          </cell>
          <cell r="R4141">
            <v>1987</v>
          </cell>
        </row>
        <row r="4142">
          <cell r="O4142">
            <v>1</v>
          </cell>
          <cell r="R4142">
            <v>1987</v>
          </cell>
        </row>
        <row r="4143">
          <cell r="O4143">
            <v>1</v>
          </cell>
          <cell r="R4143">
            <v>1987</v>
          </cell>
        </row>
        <row r="4144">
          <cell r="O4144">
            <v>1</v>
          </cell>
          <cell r="R4144">
            <v>1987</v>
          </cell>
        </row>
        <row r="4145">
          <cell r="O4145">
            <v>1</v>
          </cell>
          <cell r="R4145">
            <v>1987</v>
          </cell>
        </row>
        <row r="4146">
          <cell r="O4146">
            <v>1</v>
          </cell>
          <cell r="R4146">
            <v>1987</v>
          </cell>
        </row>
        <row r="4147">
          <cell r="O4147">
            <v>1</v>
          </cell>
          <cell r="R4147">
            <v>1987</v>
          </cell>
        </row>
        <row r="4148">
          <cell r="O4148">
            <v>1</v>
          </cell>
          <cell r="R4148">
            <v>1987</v>
          </cell>
        </row>
        <row r="4149">
          <cell r="O4149">
            <v>1</v>
          </cell>
          <cell r="R4149">
            <v>1987</v>
          </cell>
        </row>
        <row r="4150">
          <cell r="O4150">
            <v>1</v>
          </cell>
          <cell r="R4150">
            <v>1987</v>
          </cell>
        </row>
        <row r="4151">
          <cell r="O4151">
            <v>1</v>
          </cell>
          <cell r="R4151">
            <v>1987</v>
          </cell>
        </row>
        <row r="4152">
          <cell r="O4152">
            <v>1</v>
          </cell>
          <cell r="R4152">
            <v>1987</v>
          </cell>
        </row>
        <row r="4153">
          <cell r="O4153">
            <v>1</v>
          </cell>
          <cell r="R4153">
            <v>1987</v>
          </cell>
        </row>
        <row r="4154">
          <cell r="O4154">
            <v>1</v>
          </cell>
          <cell r="R4154">
            <v>1987</v>
          </cell>
        </row>
        <row r="4155">
          <cell r="O4155">
            <v>1</v>
          </cell>
          <cell r="R4155">
            <v>1987</v>
          </cell>
        </row>
        <row r="4156">
          <cell r="O4156">
            <v>1</v>
          </cell>
          <cell r="R4156">
            <v>1987</v>
          </cell>
        </row>
        <row r="4157">
          <cell r="O4157">
            <v>1</v>
          </cell>
          <cell r="R4157">
            <v>1987</v>
          </cell>
        </row>
        <row r="4158">
          <cell r="O4158">
            <v>1</v>
          </cell>
          <cell r="R4158">
            <v>1987</v>
          </cell>
        </row>
        <row r="4159">
          <cell r="O4159">
            <v>1</v>
          </cell>
          <cell r="R4159">
            <v>1987</v>
          </cell>
        </row>
        <row r="4160">
          <cell r="O4160">
            <v>1</v>
          </cell>
          <cell r="R4160">
            <v>1987</v>
          </cell>
        </row>
        <row r="4161">
          <cell r="O4161">
            <v>1</v>
          </cell>
          <cell r="R4161">
            <v>1987</v>
          </cell>
        </row>
        <row r="4162">
          <cell r="O4162">
            <v>1</v>
          </cell>
          <cell r="R4162">
            <v>1987</v>
          </cell>
        </row>
        <row r="4163">
          <cell r="O4163">
            <v>1</v>
          </cell>
          <cell r="R4163">
            <v>1987</v>
          </cell>
        </row>
        <row r="4164">
          <cell r="O4164">
            <v>1</v>
          </cell>
          <cell r="R4164">
            <v>1987</v>
          </cell>
        </row>
        <row r="4165">
          <cell r="O4165">
            <v>1</v>
          </cell>
          <cell r="R4165">
            <v>1987</v>
          </cell>
        </row>
        <row r="4166">
          <cell r="O4166">
            <v>1</v>
          </cell>
          <cell r="R4166">
            <v>1987</v>
          </cell>
        </row>
        <row r="4167">
          <cell r="O4167">
            <v>1</v>
          </cell>
          <cell r="R4167">
            <v>1987</v>
          </cell>
        </row>
        <row r="4168">
          <cell r="O4168">
            <v>1</v>
          </cell>
          <cell r="R4168">
            <v>1987</v>
          </cell>
        </row>
        <row r="4169">
          <cell r="O4169">
            <v>1</v>
          </cell>
          <cell r="R4169">
            <v>1987</v>
          </cell>
        </row>
        <row r="4170">
          <cell r="O4170">
            <v>1</v>
          </cell>
          <cell r="R4170">
            <v>1987</v>
          </cell>
        </row>
        <row r="4171">
          <cell r="O4171">
            <v>1</v>
          </cell>
          <cell r="R4171">
            <v>1987</v>
          </cell>
        </row>
        <row r="4172">
          <cell r="O4172">
            <v>1</v>
          </cell>
          <cell r="R4172">
            <v>1987</v>
          </cell>
        </row>
        <row r="4173">
          <cell r="O4173">
            <v>1</v>
          </cell>
          <cell r="R4173">
            <v>1987</v>
          </cell>
        </row>
        <row r="4174">
          <cell r="O4174">
            <v>1</v>
          </cell>
          <cell r="R4174">
            <v>1987</v>
          </cell>
        </row>
        <row r="4175">
          <cell r="O4175">
            <v>1</v>
          </cell>
          <cell r="R4175">
            <v>1987</v>
          </cell>
        </row>
        <row r="4176">
          <cell r="O4176">
            <v>1</v>
          </cell>
          <cell r="R4176">
            <v>1987</v>
          </cell>
        </row>
        <row r="4177">
          <cell r="O4177">
            <v>1</v>
          </cell>
          <cell r="R4177">
            <v>1987</v>
          </cell>
        </row>
        <row r="4178">
          <cell r="O4178">
            <v>1</v>
          </cell>
          <cell r="R4178">
            <v>1987</v>
          </cell>
        </row>
        <row r="4179">
          <cell r="O4179">
            <v>1</v>
          </cell>
          <cell r="R4179">
            <v>1987</v>
          </cell>
        </row>
        <row r="4180">
          <cell r="O4180">
            <v>1</v>
          </cell>
          <cell r="R4180">
            <v>1987</v>
          </cell>
        </row>
        <row r="4181">
          <cell r="O4181">
            <v>1</v>
          </cell>
          <cell r="R4181">
            <v>1987</v>
          </cell>
        </row>
        <row r="4182">
          <cell r="O4182">
            <v>1</v>
          </cell>
          <cell r="R4182">
            <v>1987</v>
          </cell>
        </row>
        <row r="4183">
          <cell r="O4183">
            <v>1</v>
          </cell>
          <cell r="R4183">
            <v>1987</v>
          </cell>
        </row>
        <row r="4184">
          <cell r="O4184">
            <v>1</v>
          </cell>
          <cell r="R4184">
            <v>1987</v>
          </cell>
        </row>
        <row r="4185">
          <cell r="O4185">
            <v>1</v>
          </cell>
          <cell r="R4185">
            <v>1987</v>
          </cell>
        </row>
        <row r="4186">
          <cell r="O4186">
            <v>1</v>
          </cell>
          <cell r="R4186">
            <v>1987</v>
          </cell>
        </row>
        <row r="4187">
          <cell r="O4187">
            <v>1</v>
          </cell>
          <cell r="R4187">
            <v>1987</v>
          </cell>
        </row>
        <row r="4188">
          <cell r="O4188">
            <v>1</v>
          </cell>
          <cell r="R4188">
            <v>1987</v>
          </cell>
        </row>
        <row r="4189">
          <cell r="O4189">
            <v>1</v>
          </cell>
          <cell r="R4189">
            <v>1987</v>
          </cell>
        </row>
        <row r="4190">
          <cell r="O4190">
            <v>1</v>
          </cell>
          <cell r="R4190">
            <v>1987</v>
          </cell>
        </row>
        <row r="4191">
          <cell r="O4191">
            <v>1</v>
          </cell>
          <cell r="R4191">
            <v>1987</v>
          </cell>
        </row>
        <row r="4192">
          <cell r="O4192">
            <v>1</v>
          </cell>
          <cell r="R4192">
            <v>1987</v>
          </cell>
        </row>
        <row r="4193">
          <cell r="O4193">
            <v>1</v>
          </cell>
          <cell r="R4193">
            <v>1987</v>
          </cell>
        </row>
        <row r="4194">
          <cell r="O4194">
            <v>1</v>
          </cell>
          <cell r="R4194">
            <v>1987</v>
          </cell>
        </row>
        <row r="4195">
          <cell r="O4195">
            <v>1</v>
          </cell>
          <cell r="R4195">
            <v>1987</v>
          </cell>
        </row>
        <row r="4196">
          <cell r="O4196">
            <v>1</v>
          </cell>
          <cell r="R4196">
            <v>1987</v>
          </cell>
        </row>
        <row r="4197">
          <cell r="O4197">
            <v>1</v>
          </cell>
          <cell r="R4197">
            <v>1987</v>
          </cell>
        </row>
        <row r="4198">
          <cell r="O4198">
            <v>1</v>
          </cell>
          <cell r="R4198">
            <v>1987</v>
          </cell>
        </row>
        <row r="4199">
          <cell r="O4199">
            <v>1</v>
          </cell>
          <cell r="R4199">
            <v>1987</v>
          </cell>
        </row>
        <row r="4200">
          <cell r="O4200">
            <v>1</v>
          </cell>
          <cell r="R4200">
            <v>1987</v>
          </cell>
        </row>
        <row r="4201">
          <cell r="O4201">
            <v>1</v>
          </cell>
          <cell r="R4201">
            <v>1987</v>
          </cell>
        </row>
        <row r="4202">
          <cell r="O4202">
            <v>1</v>
          </cell>
          <cell r="R4202">
            <v>1987</v>
          </cell>
        </row>
        <row r="4203">
          <cell r="O4203">
            <v>1</v>
          </cell>
          <cell r="R4203">
            <v>1987</v>
          </cell>
        </row>
        <row r="4204">
          <cell r="O4204">
            <v>1</v>
          </cell>
          <cell r="R4204">
            <v>1987</v>
          </cell>
        </row>
        <row r="4205">
          <cell r="O4205">
            <v>1</v>
          </cell>
          <cell r="R4205">
            <v>1987</v>
          </cell>
        </row>
        <row r="4206">
          <cell r="O4206">
            <v>1</v>
          </cell>
          <cell r="R4206">
            <v>1987</v>
          </cell>
        </row>
        <row r="4207">
          <cell r="O4207">
            <v>1</v>
          </cell>
          <cell r="R4207">
            <v>1987</v>
          </cell>
        </row>
        <row r="4208">
          <cell r="O4208">
            <v>1</v>
          </cell>
          <cell r="R4208">
            <v>1987</v>
          </cell>
        </row>
        <row r="4209">
          <cell r="O4209">
            <v>1</v>
          </cell>
          <cell r="R4209">
            <v>1987</v>
          </cell>
        </row>
        <row r="4210">
          <cell r="O4210">
            <v>1</v>
          </cell>
          <cell r="R4210">
            <v>1987</v>
          </cell>
        </row>
        <row r="4211">
          <cell r="O4211">
            <v>1</v>
          </cell>
          <cell r="R4211">
            <v>1987</v>
          </cell>
        </row>
        <row r="4212">
          <cell r="O4212">
            <v>1</v>
          </cell>
          <cell r="R4212">
            <v>1987</v>
          </cell>
        </row>
        <row r="4213">
          <cell r="O4213">
            <v>1</v>
          </cell>
          <cell r="R4213">
            <v>1987</v>
          </cell>
        </row>
        <row r="4214">
          <cell r="O4214">
            <v>1</v>
          </cell>
          <cell r="R4214">
            <v>1987</v>
          </cell>
        </row>
        <row r="4215">
          <cell r="O4215">
            <v>1</v>
          </cell>
          <cell r="R4215">
            <v>1987</v>
          </cell>
        </row>
        <row r="4216">
          <cell r="O4216">
            <v>1</v>
          </cell>
          <cell r="R4216">
            <v>1987</v>
          </cell>
        </row>
        <row r="4217">
          <cell r="O4217">
            <v>1</v>
          </cell>
          <cell r="R4217">
            <v>1987</v>
          </cell>
        </row>
        <row r="4218">
          <cell r="O4218">
            <v>1</v>
          </cell>
          <cell r="R4218">
            <v>1987</v>
          </cell>
        </row>
        <row r="4219">
          <cell r="O4219">
            <v>1</v>
          </cell>
          <cell r="R4219">
            <v>1987</v>
          </cell>
        </row>
        <row r="4220">
          <cell r="O4220">
            <v>1</v>
          </cell>
          <cell r="R4220">
            <v>1987</v>
          </cell>
        </row>
        <row r="4221">
          <cell r="O4221">
            <v>1</v>
          </cell>
          <cell r="R4221">
            <v>1987</v>
          </cell>
        </row>
        <row r="4222">
          <cell r="O4222">
            <v>1</v>
          </cell>
          <cell r="R4222">
            <v>1987</v>
          </cell>
        </row>
        <row r="4223">
          <cell r="O4223">
            <v>1</v>
          </cell>
          <cell r="R4223">
            <v>1987</v>
          </cell>
        </row>
        <row r="4224">
          <cell r="O4224">
            <v>1</v>
          </cell>
          <cell r="R4224">
            <v>1987</v>
          </cell>
        </row>
        <row r="4225">
          <cell r="O4225">
            <v>1</v>
          </cell>
          <cell r="R4225">
            <v>1987</v>
          </cell>
        </row>
        <row r="4226">
          <cell r="O4226">
            <v>1</v>
          </cell>
          <cell r="R4226">
            <v>1987</v>
          </cell>
        </row>
        <row r="4227">
          <cell r="O4227">
            <v>1</v>
          </cell>
          <cell r="R4227">
            <v>1987</v>
          </cell>
        </row>
        <row r="4228">
          <cell r="O4228">
            <v>1</v>
          </cell>
          <cell r="R4228">
            <v>1987</v>
          </cell>
        </row>
        <row r="4229">
          <cell r="O4229">
            <v>1</v>
          </cell>
          <cell r="R4229">
            <v>1987</v>
          </cell>
        </row>
        <row r="4230">
          <cell r="O4230">
            <v>1</v>
          </cell>
          <cell r="R4230">
            <v>1987</v>
          </cell>
        </row>
        <row r="4231">
          <cell r="O4231">
            <v>1</v>
          </cell>
          <cell r="R4231">
            <v>1987</v>
          </cell>
        </row>
        <row r="4232">
          <cell r="O4232">
            <v>1</v>
          </cell>
          <cell r="R4232">
            <v>1987</v>
          </cell>
        </row>
        <row r="4233">
          <cell r="O4233">
            <v>1</v>
          </cell>
          <cell r="R4233">
            <v>1987</v>
          </cell>
        </row>
        <row r="4234">
          <cell r="O4234">
            <v>1</v>
          </cell>
          <cell r="R4234">
            <v>1987</v>
          </cell>
        </row>
        <row r="4235">
          <cell r="O4235">
            <v>1</v>
          </cell>
          <cell r="R4235">
            <v>1987</v>
          </cell>
        </row>
        <row r="4236">
          <cell r="O4236">
            <v>1</v>
          </cell>
          <cell r="R4236">
            <v>1987</v>
          </cell>
        </row>
        <row r="4237">
          <cell r="O4237">
            <v>1</v>
          </cell>
          <cell r="R4237">
            <v>1987</v>
          </cell>
        </row>
        <row r="4238">
          <cell r="O4238">
            <v>1</v>
          </cell>
          <cell r="R4238">
            <v>1987</v>
          </cell>
        </row>
        <row r="4239">
          <cell r="O4239">
            <v>1</v>
          </cell>
          <cell r="R4239">
            <v>1987</v>
          </cell>
        </row>
        <row r="4240">
          <cell r="O4240">
            <v>1</v>
          </cell>
          <cell r="R4240">
            <v>1987</v>
          </cell>
        </row>
        <row r="4241">
          <cell r="O4241">
            <v>1</v>
          </cell>
          <cell r="R4241">
            <v>1987</v>
          </cell>
        </row>
        <row r="4242">
          <cell r="O4242">
            <v>1</v>
          </cell>
          <cell r="R4242">
            <v>1987</v>
          </cell>
        </row>
        <row r="4243">
          <cell r="O4243">
            <v>1</v>
          </cell>
          <cell r="R4243">
            <v>1987</v>
          </cell>
        </row>
        <row r="4244">
          <cell r="O4244">
            <v>1</v>
          </cell>
          <cell r="R4244">
            <v>1987</v>
          </cell>
        </row>
        <row r="4245">
          <cell r="O4245">
            <v>1</v>
          </cell>
          <cell r="R4245">
            <v>1987</v>
          </cell>
        </row>
        <row r="4246">
          <cell r="O4246">
            <v>1</v>
          </cell>
          <cell r="R4246">
            <v>1987</v>
          </cell>
        </row>
        <row r="4247">
          <cell r="O4247">
            <v>1</v>
          </cell>
          <cell r="R4247">
            <v>1987</v>
          </cell>
        </row>
        <row r="4248">
          <cell r="O4248">
            <v>1</v>
          </cell>
          <cell r="R4248">
            <v>1987</v>
          </cell>
        </row>
        <row r="4249">
          <cell r="O4249">
            <v>1</v>
          </cell>
          <cell r="R4249">
            <v>1987</v>
          </cell>
        </row>
        <row r="4250">
          <cell r="O4250">
            <v>1</v>
          </cell>
          <cell r="R4250">
            <v>1987</v>
          </cell>
        </row>
        <row r="4251">
          <cell r="O4251">
            <v>1</v>
          </cell>
          <cell r="R4251">
            <v>1987</v>
          </cell>
        </row>
        <row r="4252">
          <cell r="O4252">
            <v>1</v>
          </cell>
          <cell r="R4252">
            <v>1987</v>
          </cell>
        </row>
        <row r="4253">
          <cell r="O4253">
            <v>1</v>
          </cell>
          <cell r="R4253">
            <v>1987</v>
          </cell>
        </row>
        <row r="4254">
          <cell r="O4254">
            <v>1</v>
          </cell>
          <cell r="R4254">
            <v>1987</v>
          </cell>
        </row>
        <row r="4255">
          <cell r="O4255">
            <v>1</v>
          </cell>
          <cell r="R4255">
            <v>1987</v>
          </cell>
        </row>
        <row r="4256">
          <cell r="O4256">
            <v>1</v>
          </cell>
          <cell r="R4256">
            <v>1987</v>
          </cell>
        </row>
        <row r="4257">
          <cell r="O4257">
            <v>1</v>
          </cell>
          <cell r="R4257">
            <v>1987</v>
          </cell>
        </row>
        <row r="4258">
          <cell r="O4258">
            <v>1</v>
          </cell>
          <cell r="R4258">
            <v>1987</v>
          </cell>
        </row>
        <row r="4259">
          <cell r="O4259">
            <v>1</v>
          </cell>
          <cell r="R4259">
            <v>1987</v>
          </cell>
        </row>
        <row r="4260">
          <cell r="O4260">
            <v>1</v>
          </cell>
          <cell r="R4260">
            <v>1987</v>
          </cell>
        </row>
        <row r="4261">
          <cell r="O4261">
            <v>1</v>
          </cell>
          <cell r="R4261">
            <v>1987</v>
          </cell>
        </row>
        <row r="4262">
          <cell r="O4262">
            <v>1</v>
          </cell>
          <cell r="R4262">
            <v>1987</v>
          </cell>
        </row>
        <row r="4263">
          <cell r="O4263">
            <v>1</v>
          </cell>
          <cell r="R4263">
            <v>1987</v>
          </cell>
        </row>
        <row r="4264">
          <cell r="O4264">
            <v>1</v>
          </cell>
          <cell r="R4264">
            <v>1987</v>
          </cell>
        </row>
        <row r="4265">
          <cell r="O4265">
            <v>1</v>
          </cell>
          <cell r="R4265">
            <v>1987</v>
          </cell>
        </row>
        <row r="4266">
          <cell r="O4266">
            <v>1</v>
          </cell>
          <cell r="R4266">
            <v>1987</v>
          </cell>
        </row>
        <row r="4267">
          <cell r="O4267">
            <v>1</v>
          </cell>
          <cell r="R4267">
            <v>1987</v>
          </cell>
        </row>
        <row r="4268">
          <cell r="O4268">
            <v>1</v>
          </cell>
          <cell r="R4268">
            <v>1987</v>
          </cell>
        </row>
        <row r="4269">
          <cell r="O4269">
            <v>1</v>
          </cell>
          <cell r="R4269">
            <v>1987</v>
          </cell>
        </row>
        <row r="4270">
          <cell r="O4270">
            <v>1</v>
          </cell>
          <cell r="R4270">
            <v>1987</v>
          </cell>
        </row>
        <row r="4271">
          <cell r="O4271">
            <v>1</v>
          </cell>
          <cell r="R4271">
            <v>1987</v>
          </cell>
        </row>
        <row r="4272">
          <cell r="O4272">
            <v>1</v>
          </cell>
          <cell r="R4272">
            <v>1987</v>
          </cell>
        </row>
        <row r="4273">
          <cell r="O4273">
            <v>1</v>
          </cell>
          <cell r="R4273">
            <v>1987</v>
          </cell>
        </row>
        <row r="4274">
          <cell r="O4274">
            <v>1</v>
          </cell>
          <cell r="R4274">
            <v>1987</v>
          </cell>
        </row>
        <row r="4275">
          <cell r="O4275">
            <v>1</v>
          </cell>
          <cell r="R4275">
            <v>1987</v>
          </cell>
        </row>
        <row r="4276">
          <cell r="O4276">
            <v>1</v>
          </cell>
          <cell r="R4276">
            <v>1987</v>
          </cell>
        </row>
        <row r="4277">
          <cell r="O4277">
            <v>1</v>
          </cell>
          <cell r="R4277">
            <v>1987</v>
          </cell>
        </row>
        <row r="4278">
          <cell r="O4278">
            <v>1</v>
          </cell>
          <cell r="R4278">
            <v>1987</v>
          </cell>
        </row>
        <row r="4279">
          <cell r="O4279">
            <v>1</v>
          </cell>
          <cell r="R4279">
            <v>1987</v>
          </cell>
        </row>
        <row r="4280">
          <cell r="O4280">
            <v>1</v>
          </cell>
          <cell r="R4280">
            <v>1987</v>
          </cell>
        </row>
        <row r="4281">
          <cell r="O4281">
            <v>1</v>
          </cell>
          <cell r="R4281">
            <v>1987</v>
          </cell>
        </row>
        <row r="4282">
          <cell r="O4282">
            <v>1</v>
          </cell>
          <cell r="R4282">
            <v>1987</v>
          </cell>
        </row>
        <row r="4283">
          <cell r="O4283">
            <v>1</v>
          </cell>
          <cell r="R4283">
            <v>1987</v>
          </cell>
        </row>
        <row r="4284">
          <cell r="O4284">
            <v>1</v>
          </cell>
          <cell r="R4284">
            <v>1987</v>
          </cell>
        </row>
        <row r="4285">
          <cell r="O4285">
            <v>1</v>
          </cell>
          <cell r="R4285">
            <v>1987</v>
          </cell>
        </row>
        <row r="4286">
          <cell r="O4286">
            <v>1</v>
          </cell>
          <cell r="R4286">
            <v>1987</v>
          </cell>
        </row>
        <row r="4287">
          <cell r="O4287">
            <v>1</v>
          </cell>
          <cell r="R4287">
            <v>1987</v>
          </cell>
        </row>
        <row r="4288">
          <cell r="O4288">
            <v>1</v>
          </cell>
          <cell r="R4288">
            <v>1987</v>
          </cell>
        </row>
        <row r="4289">
          <cell r="O4289">
            <v>1</v>
          </cell>
          <cell r="R4289">
            <v>1987</v>
          </cell>
        </row>
        <row r="4290">
          <cell r="O4290">
            <v>1</v>
          </cell>
          <cell r="R4290">
            <v>1987</v>
          </cell>
        </row>
        <row r="4291">
          <cell r="O4291">
            <v>1</v>
          </cell>
          <cell r="R4291">
            <v>1987</v>
          </cell>
        </row>
        <row r="4292">
          <cell r="O4292">
            <v>1</v>
          </cell>
          <cell r="R4292">
            <v>1987</v>
          </cell>
        </row>
        <row r="4293">
          <cell r="O4293">
            <v>1</v>
          </cell>
          <cell r="R4293">
            <v>1987</v>
          </cell>
        </row>
        <row r="4294">
          <cell r="O4294">
            <v>1</v>
          </cell>
          <cell r="R4294">
            <v>1987</v>
          </cell>
        </row>
        <row r="4295">
          <cell r="O4295">
            <v>1</v>
          </cell>
          <cell r="R4295">
            <v>1987</v>
          </cell>
        </row>
        <row r="4296">
          <cell r="O4296">
            <v>1</v>
          </cell>
          <cell r="R4296">
            <v>1987</v>
          </cell>
        </row>
        <row r="4297">
          <cell r="O4297">
            <v>1</v>
          </cell>
          <cell r="R4297">
            <v>1987</v>
          </cell>
        </row>
        <row r="4298">
          <cell r="O4298">
            <v>1</v>
          </cell>
          <cell r="R4298">
            <v>1987</v>
          </cell>
        </row>
        <row r="4299">
          <cell r="O4299">
            <v>1</v>
          </cell>
          <cell r="R4299">
            <v>1987</v>
          </cell>
        </row>
        <row r="4300">
          <cell r="O4300">
            <v>1</v>
          </cell>
          <cell r="R4300">
            <v>1987</v>
          </cell>
        </row>
        <row r="4301">
          <cell r="O4301">
            <v>1</v>
          </cell>
          <cell r="R4301">
            <v>1987</v>
          </cell>
        </row>
        <row r="4302">
          <cell r="O4302">
            <v>1</v>
          </cell>
          <cell r="R4302">
            <v>1987</v>
          </cell>
        </row>
        <row r="4303">
          <cell r="O4303">
            <v>1</v>
          </cell>
          <cell r="R4303">
            <v>1987</v>
          </cell>
        </row>
        <row r="4304">
          <cell r="O4304">
            <v>1</v>
          </cell>
          <cell r="R4304">
            <v>1987</v>
          </cell>
        </row>
        <row r="4305">
          <cell r="O4305">
            <v>1</v>
          </cell>
          <cell r="R4305">
            <v>1987</v>
          </cell>
        </row>
        <row r="4306">
          <cell r="O4306">
            <v>1</v>
          </cell>
          <cell r="R4306">
            <v>1987</v>
          </cell>
        </row>
        <row r="4307">
          <cell r="O4307">
            <v>1</v>
          </cell>
          <cell r="R4307">
            <v>1987</v>
          </cell>
        </row>
        <row r="4308">
          <cell r="O4308">
            <v>1</v>
          </cell>
          <cell r="R4308">
            <v>1987</v>
          </cell>
        </row>
        <row r="4309">
          <cell r="O4309">
            <v>1</v>
          </cell>
          <cell r="R4309">
            <v>1987</v>
          </cell>
        </row>
        <row r="4310">
          <cell r="O4310">
            <v>1</v>
          </cell>
          <cell r="R4310">
            <v>1987</v>
          </cell>
        </row>
        <row r="4311">
          <cell r="O4311">
            <v>1</v>
          </cell>
          <cell r="R4311">
            <v>1987</v>
          </cell>
        </row>
        <row r="4312">
          <cell r="O4312">
            <v>1</v>
          </cell>
          <cell r="R4312">
            <v>1987</v>
          </cell>
        </row>
        <row r="4313">
          <cell r="O4313">
            <v>1</v>
          </cell>
          <cell r="R4313">
            <v>1987</v>
          </cell>
        </row>
        <row r="4314">
          <cell r="O4314">
            <v>1</v>
          </cell>
          <cell r="R4314">
            <v>1987</v>
          </cell>
        </row>
        <row r="4315">
          <cell r="O4315">
            <v>1</v>
          </cell>
          <cell r="R4315">
            <v>1987</v>
          </cell>
        </row>
        <row r="4316">
          <cell r="O4316">
            <v>1</v>
          </cell>
          <cell r="R4316">
            <v>1987</v>
          </cell>
        </row>
        <row r="4317">
          <cell r="O4317">
            <v>1</v>
          </cell>
          <cell r="R4317">
            <v>1987</v>
          </cell>
        </row>
        <row r="4318">
          <cell r="O4318">
            <v>1</v>
          </cell>
          <cell r="R4318">
            <v>1987</v>
          </cell>
        </row>
        <row r="4319">
          <cell r="O4319">
            <v>1</v>
          </cell>
          <cell r="R4319">
            <v>1987</v>
          </cell>
        </row>
        <row r="4320">
          <cell r="O4320">
            <v>1</v>
          </cell>
          <cell r="R4320">
            <v>1987</v>
          </cell>
        </row>
        <row r="4321">
          <cell r="O4321">
            <v>1</v>
          </cell>
          <cell r="R4321">
            <v>1987</v>
          </cell>
        </row>
        <row r="4322">
          <cell r="O4322">
            <v>1</v>
          </cell>
          <cell r="R4322">
            <v>1987</v>
          </cell>
        </row>
        <row r="4323">
          <cell r="O4323">
            <v>1</v>
          </cell>
          <cell r="R4323">
            <v>1987</v>
          </cell>
        </row>
        <row r="4324">
          <cell r="O4324">
            <v>1</v>
          </cell>
          <cell r="R4324">
            <v>1987</v>
          </cell>
        </row>
        <row r="4325">
          <cell r="O4325">
            <v>1</v>
          </cell>
          <cell r="R4325">
            <v>1987</v>
          </cell>
        </row>
        <row r="4326">
          <cell r="O4326">
            <v>1</v>
          </cell>
          <cell r="R4326">
            <v>1987</v>
          </cell>
        </row>
        <row r="4327">
          <cell r="O4327">
            <v>1</v>
          </cell>
          <cell r="R4327">
            <v>1987</v>
          </cell>
        </row>
        <row r="4328">
          <cell r="O4328">
            <v>1</v>
          </cell>
          <cell r="R4328">
            <v>1987</v>
          </cell>
        </row>
        <row r="4329">
          <cell r="O4329">
            <v>1</v>
          </cell>
          <cell r="R4329">
            <v>1987</v>
          </cell>
        </row>
        <row r="4330">
          <cell r="O4330">
            <v>1</v>
          </cell>
          <cell r="R4330">
            <v>1987</v>
          </cell>
        </row>
        <row r="4331">
          <cell r="O4331">
            <v>1</v>
          </cell>
          <cell r="R4331">
            <v>1987</v>
          </cell>
        </row>
        <row r="4332">
          <cell r="O4332">
            <v>1</v>
          </cell>
          <cell r="R4332">
            <v>1987</v>
          </cell>
        </row>
        <row r="4333">
          <cell r="O4333">
            <v>1</v>
          </cell>
          <cell r="R4333">
            <v>1987</v>
          </cell>
        </row>
        <row r="4334">
          <cell r="O4334">
            <v>1</v>
          </cell>
          <cell r="R4334">
            <v>1987</v>
          </cell>
        </row>
        <row r="4335">
          <cell r="O4335">
            <v>1</v>
          </cell>
          <cell r="R4335">
            <v>1987</v>
          </cell>
        </row>
        <row r="4336">
          <cell r="O4336">
            <v>1</v>
          </cell>
          <cell r="R4336">
            <v>1987</v>
          </cell>
        </row>
        <row r="4337">
          <cell r="O4337">
            <v>1</v>
          </cell>
          <cell r="R4337">
            <v>1987</v>
          </cell>
        </row>
        <row r="4338">
          <cell r="O4338">
            <v>1</v>
          </cell>
          <cell r="R4338">
            <v>1987</v>
          </cell>
        </row>
        <row r="4339">
          <cell r="O4339">
            <v>1</v>
          </cell>
          <cell r="R4339">
            <v>1987</v>
          </cell>
        </row>
        <row r="4340">
          <cell r="O4340">
            <v>1</v>
          </cell>
          <cell r="R4340">
            <v>1987</v>
          </cell>
        </row>
        <row r="4341">
          <cell r="O4341">
            <v>1</v>
          </cell>
          <cell r="R4341">
            <v>1987</v>
          </cell>
        </row>
        <row r="4342">
          <cell r="O4342">
            <v>1</v>
          </cell>
          <cell r="R4342">
            <v>1987</v>
          </cell>
        </row>
        <row r="4343">
          <cell r="O4343">
            <v>1</v>
          </cell>
          <cell r="R4343">
            <v>1987</v>
          </cell>
        </row>
        <row r="4344">
          <cell r="O4344">
            <v>1</v>
          </cell>
          <cell r="R4344">
            <v>1987</v>
          </cell>
        </row>
        <row r="4345">
          <cell r="O4345">
            <v>1</v>
          </cell>
          <cell r="R4345">
            <v>1987</v>
          </cell>
        </row>
        <row r="4346">
          <cell r="O4346">
            <v>1</v>
          </cell>
          <cell r="R4346">
            <v>1987</v>
          </cell>
        </row>
        <row r="4347">
          <cell r="O4347">
            <v>1</v>
          </cell>
          <cell r="R4347">
            <v>1987</v>
          </cell>
        </row>
        <row r="4348">
          <cell r="O4348">
            <v>1</v>
          </cell>
          <cell r="R4348">
            <v>1987</v>
          </cell>
        </row>
        <row r="4349">
          <cell r="O4349">
            <v>1</v>
          </cell>
          <cell r="R4349">
            <v>1987</v>
          </cell>
        </row>
        <row r="4350">
          <cell r="O4350">
            <v>1</v>
          </cell>
          <cell r="R4350">
            <v>1987</v>
          </cell>
        </row>
        <row r="4351">
          <cell r="O4351">
            <v>1</v>
          </cell>
          <cell r="R4351">
            <v>1987</v>
          </cell>
        </row>
        <row r="4352">
          <cell r="O4352">
            <v>1</v>
          </cell>
          <cell r="R4352">
            <v>1987</v>
          </cell>
        </row>
        <row r="4353">
          <cell r="O4353">
            <v>1</v>
          </cell>
          <cell r="R4353">
            <v>1987</v>
          </cell>
        </row>
        <row r="4354">
          <cell r="O4354">
            <v>1</v>
          </cell>
          <cell r="R4354">
            <v>1987</v>
          </cell>
        </row>
        <row r="4355">
          <cell r="O4355">
            <v>1</v>
          </cell>
          <cell r="R4355">
            <v>1987</v>
          </cell>
        </row>
        <row r="4356">
          <cell r="O4356">
            <v>1</v>
          </cell>
          <cell r="R4356">
            <v>1987</v>
          </cell>
        </row>
        <row r="4357">
          <cell r="O4357">
            <v>1</v>
          </cell>
          <cell r="R4357">
            <v>1987</v>
          </cell>
        </row>
        <row r="4358">
          <cell r="O4358">
            <v>1</v>
          </cell>
          <cell r="R4358">
            <v>1987</v>
          </cell>
        </row>
        <row r="4359">
          <cell r="O4359">
            <v>1</v>
          </cell>
          <cell r="R4359">
            <v>1987</v>
          </cell>
        </row>
        <row r="4360">
          <cell r="O4360">
            <v>1</v>
          </cell>
          <cell r="R4360">
            <v>1987</v>
          </cell>
        </row>
        <row r="4361">
          <cell r="O4361">
            <v>1</v>
          </cell>
          <cell r="R4361">
            <v>1987</v>
          </cell>
        </row>
        <row r="4362">
          <cell r="O4362">
            <v>1</v>
          </cell>
          <cell r="R4362">
            <v>1987</v>
          </cell>
        </row>
        <row r="4363">
          <cell r="O4363">
            <v>1</v>
          </cell>
          <cell r="R4363">
            <v>1987</v>
          </cell>
        </row>
        <row r="4364">
          <cell r="O4364">
            <v>1</v>
          </cell>
          <cell r="R4364">
            <v>1987</v>
          </cell>
        </row>
        <row r="4365">
          <cell r="O4365">
            <v>1</v>
          </cell>
          <cell r="R4365">
            <v>1987</v>
          </cell>
        </row>
        <row r="4366">
          <cell r="O4366">
            <v>1</v>
          </cell>
          <cell r="R4366">
            <v>1987</v>
          </cell>
        </row>
        <row r="4367">
          <cell r="O4367">
            <v>1</v>
          </cell>
          <cell r="R4367">
            <v>1987</v>
          </cell>
        </row>
        <row r="4368">
          <cell r="O4368">
            <v>1</v>
          </cell>
          <cell r="R4368">
            <v>1987</v>
          </cell>
        </row>
        <row r="4369">
          <cell r="O4369">
            <v>1</v>
          </cell>
          <cell r="R4369">
            <v>1987</v>
          </cell>
        </row>
        <row r="4370">
          <cell r="O4370">
            <v>1</v>
          </cell>
          <cell r="R4370">
            <v>1987</v>
          </cell>
        </row>
        <row r="4371">
          <cell r="O4371">
            <v>1</v>
          </cell>
          <cell r="R4371">
            <v>1987</v>
          </cell>
        </row>
        <row r="4372">
          <cell r="O4372">
            <v>1</v>
          </cell>
          <cell r="R4372">
            <v>1987</v>
          </cell>
        </row>
        <row r="4373">
          <cell r="O4373">
            <v>1</v>
          </cell>
          <cell r="R4373">
            <v>1987</v>
          </cell>
        </row>
        <row r="4374">
          <cell r="O4374">
            <v>1</v>
          </cell>
          <cell r="R4374">
            <v>1987</v>
          </cell>
        </row>
        <row r="4375">
          <cell r="O4375">
            <v>1</v>
          </cell>
          <cell r="R4375">
            <v>1987</v>
          </cell>
        </row>
        <row r="4376">
          <cell r="O4376">
            <v>1</v>
          </cell>
          <cell r="R4376">
            <v>1987</v>
          </cell>
        </row>
        <row r="4377">
          <cell r="O4377">
            <v>1</v>
          </cell>
          <cell r="R4377">
            <v>1987</v>
          </cell>
        </row>
        <row r="4378">
          <cell r="O4378">
            <v>1</v>
          </cell>
          <cell r="R4378">
            <v>1987</v>
          </cell>
        </row>
        <row r="4379">
          <cell r="O4379">
            <v>1</v>
          </cell>
          <cell r="R4379">
            <v>1987</v>
          </cell>
        </row>
        <row r="4380">
          <cell r="O4380">
            <v>1</v>
          </cell>
          <cell r="R4380">
            <v>1987</v>
          </cell>
        </row>
        <row r="4381">
          <cell r="O4381">
            <v>1</v>
          </cell>
          <cell r="R4381">
            <v>1987</v>
          </cell>
        </row>
        <row r="4382">
          <cell r="O4382">
            <v>1</v>
          </cell>
          <cell r="R4382">
            <v>1987</v>
          </cell>
        </row>
        <row r="4383">
          <cell r="O4383">
            <v>1</v>
          </cell>
          <cell r="R4383">
            <v>1987</v>
          </cell>
        </row>
        <row r="4384">
          <cell r="O4384">
            <v>1</v>
          </cell>
          <cell r="R4384">
            <v>1987</v>
          </cell>
        </row>
        <row r="4385">
          <cell r="O4385">
            <v>1</v>
          </cell>
          <cell r="R4385">
            <v>1987</v>
          </cell>
        </row>
        <row r="4386">
          <cell r="O4386">
            <v>1</v>
          </cell>
          <cell r="R4386">
            <v>1987</v>
          </cell>
        </row>
        <row r="4387">
          <cell r="O4387">
            <v>1</v>
          </cell>
          <cell r="R4387">
            <v>1987</v>
          </cell>
        </row>
        <row r="4388">
          <cell r="O4388">
            <v>1</v>
          </cell>
          <cell r="R4388">
            <v>1987</v>
          </cell>
        </row>
        <row r="4389">
          <cell r="O4389">
            <v>1</v>
          </cell>
          <cell r="R4389">
            <v>1987</v>
          </cell>
        </row>
        <row r="4390">
          <cell r="O4390">
            <v>1</v>
          </cell>
          <cell r="R4390">
            <v>1987</v>
          </cell>
        </row>
        <row r="4391">
          <cell r="O4391">
            <v>1</v>
          </cell>
          <cell r="R4391">
            <v>1987</v>
          </cell>
        </row>
        <row r="4392">
          <cell r="O4392">
            <v>1</v>
          </cell>
          <cell r="R4392">
            <v>1987</v>
          </cell>
        </row>
        <row r="4393">
          <cell r="O4393">
            <v>1</v>
          </cell>
          <cell r="R4393">
            <v>1987</v>
          </cell>
        </row>
        <row r="4394">
          <cell r="O4394">
            <v>1</v>
          </cell>
          <cell r="R4394">
            <v>1987</v>
          </cell>
        </row>
        <row r="4395">
          <cell r="O4395">
            <v>1</v>
          </cell>
          <cell r="R4395">
            <v>1987</v>
          </cell>
        </row>
        <row r="4396">
          <cell r="O4396">
            <v>1</v>
          </cell>
          <cell r="R4396">
            <v>1987</v>
          </cell>
        </row>
        <row r="4397">
          <cell r="O4397">
            <v>1</v>
          </cell>
          <cell r="R4397">
            <v>1987</v>
          </cell>
        </row>
        <row r="4398">
          <cell r="O4398">
            <v>1</v>
          </cell>
          <cell r="R4398">
            <v>1987</v>
          </cell>
        </row>
        <row r="4399">
          <cell r="O4399">
            <v>1</v>
          </cell>
          <cell r="R4399">
            <v>1987</v>
          </cell>
        </row>
        <row r="4400">
          <cell r="O4400">
            <v>1</v>
          </cell>
          <cell r="R4400">
            <v>1987</v>
          </cell>
        </row>
        <row r="4401">
          <cell r="O4401">
            <v>1</v>
          </cell>
          <cell r="R4401">
            <v>1987</v>
          </cell>
        </row>
        <row r="4402">
          <cell r="O4402">
            <v>1</v>
          </cell>
          <cell r="R4402">
            <v>1987</v>
          </cell>
        </row>
        <row r="4403">
          <cell r="O4403">
            <v>1</v>
          </cell>
          <cell r="R4403">
            <v>1987</v>
          </cell>
        </row>
        <row r="4404">
          <cell r="O4404">
            <v>1</v>
          </cell>
          <cell r="R4404">
            <v>1987</v>
          </cell>
        </row>
        <row r="4405">
          <cell r="O4405">
            <v>1</v>
          </cell>
          <cell r="R4405">
            <v>1987</v>
          </cell>
        </row>
        <row r="4406">
          <cell r="O4406">
            <v>1</v>
          </cell>
          <cell r="R4406">
            <v>1987</v>
          </cell>
        </row>
        <row r="4407">
          <cell r="O4407">
            <v>1</v>
          </cell>
          <cell r="R4407">
            <v>1987</v>
          </cell>
        </row>
        <row r="4408">
          <cell r="O4408">
            <v>1</v>
          </cell>
          <cell r="R4408">
            <v>1987</v>
          </cell>
        </row>
        <row r="4409">
          <cell r="O4409">
            <v>1</v>
          </cell>
          <cell r="R4409">
            <v>1987</v>
          </cell>
        </row>
        <row r="4410">
          <cell r="O4410">
            <v>1</v>
          </cell>
          <cell r="R4410">
            <v>1987</v>
          </cell>
        </row>
        <row r="4411">
          <cell r="O4411">
            <v>1</v>
          </cell>
          <cell r="R4411">
            <v>1987</v>
          </cell>
        </row>
        <row r="4412">
          <cell r="O4412">
            <v>1</v>
          </cell>
          <cell r="R4412">
            <v>1987</v>
          </cell>
        </row>
        <row r="4413">
          <cell r="O4413">
            <v>1</v>
          </cell>
          <cell r="R4413">
            <v>1987</v>
          </cell>
        </row>
        <row r="4414">
          <cell r="O4414">
            <v>1</v>
          </cell>
          <cell r="R4414">
            <v>1987</v>
          </cell>
        </row>
        <row r="4415">
          <cell r="O4415">
            <v>1</v>
          </cell>
          <cell r="R4415">
            <v>1987</v>
          </cell>
        </row>
        <row r="4416">
          <cell r="O4416">
            <v>1</v>
          </cell>
          <cell r="R4416">
            <v>1987</v>
          </cell>
        </row>
        <row r="4417">
          <cell r="O4417">
            <v>1</v>
          </cell>
          <cell r="R4417">
            <v>1987</v>
          </cell>
        </row>
        <row r="4418">
          <cell r="O4418">
            <v>1</v>
          </cell>
          <cell r="R4418">
            <v>1987</v>
          </cell>
        </row>
        <row r="4419">
          <cell r="O4419">
            <v>1</v>
          </cell>
          <cell r="R4419">
            <v>1987</v>
          </cell>
        </row>
        <row r="4420">
          <cell r="O4420">
            <v>1</v>
          </cell>
          <cell r="R4420">
            <v>1987</v>
          </cell>
        </row>
        <row r="4421">
          <cell r="O4421">
            <v>1</v>
          </cell>
          <cell r="R4421">
            <v>1987</v>
          </cell>
        </row>
        <row r="4422">
          <cell r="O4422">
            <v>1</v>
          </cell>
          <cell r="R4422">
            <v>1987</v>
          </cell>
        </row>
        <row r="4423">
          <cell r="O4423">
            <v>1</v>
          </cell>
          <cell r="R4423">
            <v>1987</v>
          </cell>
        </row>
        <row r="4424">
          <cell r="O4424">
            <v>1</v>
          </cell>
          <cell r="R4424">
            <v>1987</v>
          </cell>
        </row>
        <row r="4425">
          <cell r="O4425">
            <v>1</v>
          </cell>
          <cell r="R4425">
            <v>1987</v>
          </cell>
        </row>
        <row r="4426">
          <cell r="O4426">
            <v>1</v>
          </cell>
          <cell r="R4426">
            <v>1987</v>
          </cell>
        </row>
        <row r="4427">
          <cell r="O4427">
            <v>1</v>
          </cell>
          <cell r="R4427">
            <v>1987</v>
          </cell>
        </row>
        <row r="4428">
          <cell r="O4428">
            <v>1</v>
          </cell>
          <cell r="R4428">
            <v>1987</v>
          </cell>
        </row>
        <row r="4429">
          <cell r="O4429">
            <v>1</v>
          </cell>
          <cell r="R4429">
            <v>1987</v>
          </cell>
        </row>
        <row r="4430">
          <cell r="O4430">
            <v>1</v>
          </cell>
          <cell r="R4430">
            <v>1987</v>
          </cell>
        </row>
        <row r="4431">
          <cell r="O4431">
            <v>1</v>
          </cell>
          <cell r="R4431">
            <v>1987</v>
          </cell>
        </row>
        <row r="4432">
          <cell r="O4432">
            <v>1</v>
          </cell>
          <cell r="R4432">
            <v>1987</v>
          </cell>
        </row>
        <row r="4433">
          <cell r="O4433">
            <v>1</v>
          </cell>
          <cell r="R4433">
            <v>1987</v>
          </cell>
        </row>
        <row r="4434">
          <cell r="O4434">
            <v>1</v>
          </cell>
          <cell r="R4434">
            <v>1987</v>
          </cell>
        </row>
        <row r="4435">
          <cell r="O4435">
            <v>1</v>
          </cell>
          <cell r="R4435">
            <v>1987</v>
          </cell>
        </row>
        <row r="4436">
          <cell r="O4436">
            <v>1</v>
          </cell>
          <cell r="R4436">
            <v>1987</v>
          </cell>
        </row>
        <row r="4437">
          <cell r="O4437">
            <v>1</v>
          </cell>
          <cell r="R4437">
            <v>1987</v>
          </cell>
        </row>
        <row r="4438">
          <cell r="O4438">
            <v>1</v>
          </cell>
          <cell r="R4438">
            <v>1987</v>
          </cell>
        </row>
        <row r="4439">
          <cell r="O4439">
            <v>1</v>
          </cell>
          <cell r="R4439">
            <v>1987</v>
          </cell>
        </row>
        <row r="4440">
          <cell r="O4440">
            <v>1</v>
          </cell>
          <cell r="R4440">
            <v>1987</v>
          </cell>
        </row>
        <row r="4441">
          <cell r="O4441">
            <v>1</v>
          </cell>
          <cell r="R4441">
            <v>1987</v>
          </cell>
        </row>
        <row r="4442">
          <cell r="O4442">
            <v>1</v>
          </cell>
          <cell r="R4442">
            <v>1987</v>
          </cell>
        </row>
        <row r="4443">
          <cell r="O4443">
            <v>1</v>
          </cell>
          <cell r="R4443">
            <v>1987</v>
          </cell>
        </row>
        <row r="4444">
          <cell r="O4444">
            <v>1</v>
          </cell>
          <cell r="R4444">
            <v>1987</v>
          </cell>
        </row>
        <row r="4445">
          <cell r="O4445">
            <v>1</v>
          </cell>
          <cell r="R4445">
            <v>1987</v>
          </cell>
        </row>
        <row r="4446">
          <cell r="O4446">
            <v>1</v>
          </cell>
          <cell r="R4446">
            <v>1987</v>
          </cell>
        </row>
        <row r="4447">
          <cell r="O4447">
            <v>1</v>
          </cell>
          <cell r="R4447">
            <v>1987</v>
          </cell>
        </row>
        <row r="4448">
          <cell r="O4448">
            <v>1</v>
          </cell>
          <cell r="R4448">
            <v>1987</v>
          </cell>
        </row>
        <row r="4449">
          <cell r="O4449">
            <v>1</v>
          </cell>
          <cell r="R4449">
            <v>1987</v>
          </cell>
        </row>
        <row r="4450">
          <cell r="O4450">
            <v>1</v>
          </cell>
          <cell r="R4450">
            <v>1987</v>
          </cell>
        </row>
        <row r="4451">
          <cell r="O4451">
            <v>1</v>
          </cell>
          <cell r="R4451">
            <v>1987</v>
          </cell>
        </row>
        <row r="4452">
          <cell r="O4452">
            <v>1</v>
          </cell>
          <cell r="R4452">
            <v>1987</v>
          </cell>
        </row>
        <row r="4453">
          <cell r="O4453">
            <v>1</v>
          </cell>
          <cell r="R4453">
            <v>1987</v>
          </cell>
        </row>
        <row r="4454">
          <cell r="O4454">
            <v>1</v>
          </cell>
          <cell r="R4454">
            <v>1987</v>
          </cell>
        </row>
        <row r="4455">
          <cell r="O4455">
            <v>1</v>
          </cell>
          <cell r="R4455">
            <v>1987</v>
          </cell>
        </row>
        <row r="4456">
          <cell r="O4456">
            <v>1</v>
          </cell>
          <cell r="R4456">
            <v>1987</v>
          </cell>
        </row>
        <row r="4457">
          <cell r="O4457">
            <v>1</v>
          </cell>
          <cell r="R4457">
            <v>1987</v>
          </cell>
        </row>
        <row r="4458">
          <cell r="O4458">
            <v>1</v>
          </cell>
          <cell r="R4458">
            <v>1987</v>
          </cell>
        </row>
        <row r="4459">
          <cell r="O4459">
            <v>1</v>
          </cell>
          <cell r="R4459">
            <v>1987</v>
          </cell>
        </row>
        <row r="4460">
          <cell r="O4460">
            <v>1</v>
          </cell>
          <cell r="R4460">
            <v>1987</v>
          </cell>
        </row>
        <row r="4461">
          <cell r="O4461">
            <v>1</v>
          </cell>
          <cell r="R4461">
            <v>1987</v>
          </cell>
        </row>
        <row r="4462">
          <cell r="O4462">
            <v>1</v>
          </cell>
          <cell r="R4462">
            <v>1987</v>
          </cell>
        </row>
        <row r="4463">
          <cell r="O4463">
            <v>1</v>
          </cell>
          <cell r="R4463">
            <v>1987</v>
          </cell>
        </row>
        <row r="4464">
          <cell r="O4464">
            <v>1</v>
          </cell>
          <cell r="R4464">
            <v>1987</v>
          </cell>
        </row>
        <row r="4465">
          <cell r="O4465">
            <v>1</v>
          </cell>
          <cell r="R4465">
            <v>1987</v>
          </cell>
        </row>
        <row r="4466">
          <cell r="O4466">
            <v>1</v>
          </cell>
          <cell r="R4466">
            <v>1987</v>
          </cell>
        </row>
        <row r="4467">
          <cell r="O4467">
            <v>1</v>
          </cell>
          <cell r="R4467">
            <v>1987</v>
          </cell>
        </row>
        <row r="4468">
          <cell r="O4468">
            <v>1</v>
          </cell>
          <cell r="R4468">
            <v>1987</v>
          </cell>
        </row>
        <row r="4469">
          <cell r="O4469">
            <v>1</v>
          </cell>
          <cell r="R4469">
            <v>1987</v>
          </cell>
        </row>
        <row r="4470">
          <cell r="O4470">
            <v>1</v>
          </cell>
          <cell r="R4470">
            <v>1987</v>
          </cell>
        </row>
        <row r="4471">
          <cell r="O4471">
            <v>1</v>
          </cell>
          <cell r="R4471">
            <v>1987</v>
          </cell>
        </row>
        <row r="4472">
          <cell r="O4472">
            <v>1</v>
          </cell>
          <cell r="R4472">
            <v>1987</v>
          </cell>
        </row>
        <row r="4473">
          <cell r="O4473">
            <v>1</v>
          </cell>
          <cell r="R4473">
            <v>1987</v>
          </cell>
        </row>
        <row r="4474">
          <cell r="O4474">
            <v>1</v>
          </cell>
          <cell r="R4474">
            <v>1987</v>
          </cell>
        </row>
        <row r="4475">
          <cell r="O4475">
            <v>1</v>
          </cell>
          <cell r="R4475">
            <v>1987</v>
          </cell>
        </row>
        <row r="4476">
          <cell r="O4476">
            <v>1</v>
          </cell>
          <cell r="R4476">
            <v>1987</v>
          </cell>
        </row>
        <row r="4477">
          <cell r="O4477">
            <v>1</v>
          </cell>
          <cell r="R4477">
            <v>1987</v>
          </cell>
        </row>
        <row r="4478">
          <cell r="O4478">
            <v>1</v>
          </cell>
          <cell r="R4478">
            <v>1987</v>
          </cell>
        </row>
        <row r="4479">
          <cell r="O4479">
            <v>1</v>
          </cell>
          <cell r="R4479">
            <v>1987</v>
          </cell>
        </row>
        <row r="4480">
          <cell r="O4480">
            <v>1</v>
          </cell>
          <cell r="R4480">
            <v>1987</v>
          </cell>
        </row>
        <row r="4481">
          <cell r="O4481">
            <v>1</v>
          </cell>
          <cell r="R4481">
            <v>1987</v>
          </cell>
        </row>
        <row r="4482">
          <cell r="O4482">
            <v>1</v>
          </cell>
          <cell r="R4482">
            <v>1987</v>
          </cell>
        </row>
        <row r="4483">
          <cell r="O4483">
            <v>1</v>
          </cell>
          <cell r="R4483">
            <v>1987</v>
          </cell>
        </row>
        <row r="4484">
          <cell r="O4484">
            <v>1</v>
          </cell>
          <cell r="R4484">
            <v>1987</v>
          </cell>
        </row>
        <row r="4485">
          <cell r="O4485">
            <v>1</v>
          </cell>
          <cell r="R4485">
            <v>1987</v>
          </cell>
        </row>
        <row r="4486">
          <cell r="O4486">
            <v>1</v>
          </cell>
          <cell r="R4486">
            <v>1987</v>
          </cell>
        </row>
        <row r="4487">
          <cell r="O4487">
            <v>1</v>
          </cell>
          <cell r="R4487">
            <v>1987</v>
          </cell>
        </row>
        <row r="4488">
          <cell r="O4488">
            <v>1</v>
          </cell>
          <cell r="R4488">
            <v>1987</v>
          </cell>
        </row>
        <row r="4489">
          <cell r="O4489">
            <v>1</v>
          </cell>
          <cell r="R4489">
            <v>1987</v>
          </cell>
        </row>
        <row r="4490">
          <cell r="O4490">
            <v>1</v>
          </cell>
          <cell r="R4490">
            <v>1987</v>
          </cell>
        </row>
        <row r="4491">
          <cell r="O4491">
            <v>1</v>
          </cell>
          <cell r="R4491">
            <v>1987</v>
          </cell>
        </row>
        <row r="4492">
          <cell r="O4492">
            <v>1</v>
          </cell>
          <cell r="R4492">
            <v>1987</v>
          </cell>
        </row>
        <row r="4493">
          <cell r="O4493">
            <v>1</v>
          </cell>
          <cell r="R4493">
            <v>1987</v>
          </cell>
        </row>
        <row r="4494">
          <cell r="O4494">
            <v>1</v>
          </cell>
          <cell r="R4494">
            <v>1987</v>
          </cell>
        </row>
        <row r="4495">
          <cell r="O4495">
            <v>1</v>
          </cell>
          <cell r="R4495">
            <v>1987</v>
          </cell>
        </row>
        <row r="4496">
          <cell r="O4496">
            <v>1</v>
          </cell>
          <cell r="R4496">
            <v>1987</v>
          </cell>
        </row>
        <row r="4497">
          <cell r="O4497">
            <v>1</v>
          </cell>
          <cell r="R4497">
            <v>1987</v>
          </cell>
        </row>
        <row r="4498">
          <cell r="O4498">
            <v>1</v>
          </cell>
          <cell r="R4498">
            <v>1987</v>
          </cell>
        </row>
        <row r="4499">
          <cell r="O4499">
            <v>1</v>
          </cell>
          <cell r="R4499">
            <v>1987</v>
          </cell>
        </row>
        <row r="4500">
          <cell r="O4500">
            <v>1</v>
          </cell>
          <cell r="R4500">
            <v>1987</v>
          </cell>
        </row>
        <row r="4501">
          <cell r="O4501">
            <v>1</v>
          </cell>
          <cell r="R4501">
            <v>1987</v>
          </cell>
        </row>
        <row r="4502">
          <cell r="O4502">
            <v>1</v>
          </cell>
          <cell r="R4502">
            <v>1987</v>
          </cell>
        </row>
        <row r="4503">
          <cell r="O4503">
            <v>1</v>
          </cell>
          <cell r="R4503">
            <v>1987</v>
          </cell>
        </row>
        <row r="4504">
          <cell r="O4504">
            <v>1</v>
          </cell>
          <cell r="R4504">
            <v>1987</v>
          </cell>
        </row>
        <row r="4505">
          <cell r="O4505">
            <v>1</v>
          </cell>
          <cell r="R4505">
            <v>1987</v>
          </cell>
        </row>
        <row r="4506">
          <cell r="O4506">
            <v>1</v>
          </cell>
          <cell r="R4506">
            <v>1987</v>
          </cell>
        </row>
        <row r="4507">
          <cell r="O4507">
            <v>1</v>
          </cell>
          <cell r="R4507">
            <v>1987</v>
          </cell>
        </row>
        <row r="4508">
          <cell r="O4508">
            <v>1</v>
          </cell>
          <cell r="R4508">
            <v>1987</v>
          </cell>
        </row>
        <row r="4509">
          <cell r="O4509">
            <v>1</v>
          </cell>
          <cell r="R4509">
            <v>1987</v>
          </cell>
        </row>
        <row r="4510">
          <cell r="O4510">
            <v>1</v>
          </cell>
          <cell r="R4510">
            <v>1987</v>
          </cell>
        </row>
        <row r="4511">
          <cell r="O4511">
            <v>1</v>
          </cell>
          <cell r="R4511">
            <v>1987</v>
          </cell>
        </row>
        <row r="4512">
          <cell r="O4512">
            <v>1</v>
          </cell>
          <cell r="R4512">
            <v>1987</v>
          </cell>
        </row>
        <row r="4513">
          <cell r="O4513">
            <v>1</v>
          </cell>
          <cell r="R4513">
            <v>1987</v>
          </cell>
        </row>
        <row r="4514">
          <cell r="O4514">
            <v>1</v>
          </cell>
          <cell r="R4514">
            <v>1987</v>
          </cell>
        </row>
        <row r="4515">
          <cell r="O4515">
            <v>1</v>
          </cell>
          <cell r="R4515">
            <v>1987</v>
          </cell>
        </row>
        <row r="4516">
          <cell r="O4516">
            <v>1</v>
          </cell>
          <cell r="R4516">
            <v>1987</v>
          </cell>
        </row>
        <row r="4517">
          <cell r="O4517">
            <v>1</v>
          </cell>
          <cell r="R4517">
            <v>1987</v>
          </cell>
        </row>
        <row r="4518">
          <cell r="O4518">
            <v>1</v>
          </cell>
          <cell r="R4518">
            <v>1987</v>
          </cell>
        </row>
        <row r="4519">
          <cell r="O4519">
            <v>1</v>
          </cell>
          <cell r="R4519">
            <v>1987</v>
          </cell>
        </row>
        <row r="4520">
          <cell r="O4520">
            <v>1</v>
          </cell>
          <cell r="R4520">
            <v>1987</v>
          </cell>
        </row>
        <row r="4521">
          <cell r="O4521">
            <v>1</v>
          </cell>
          <cell r="R4521">
            <v>1987</v>
          </cell>
        </row>
        <row r="4522">
          <cell r="O4522">
            <v>1</v>
          </cell>
          <cell r="R4522">
            <v>1987</v>
          </cell>
        </row>
        <row r="4523">
          <cell r="O4523">
            <v>1</v>
          </cell>
          <cell r="R4523">
            <v>1987</v>
          </cell>
        </row>
        <row r="4524">
          <cell r="O4524">
            <v>1</v>
          </cell>
          <cell r="R4524">
            <v>1987</v>
          </cell>
        </row>
        <row r="4525">
          <cell r="O4525">
            <v>1</v>
          </cell>
          <cell r="R4525">
            <v>1987</v>
          </cell>
        </row>
        <row r="4526">
          <cell r="O4526">
            <v>1</v>
          </cell>
          <cell r="R4526">
            <v>1987</v>
          </cell>
        </row>
        <row r="4527">
          <cell r="O4527">
            <v>1</v>
          </cell>
          <cell r="R4527">
            <v>1987</v>
          </cell>
        </row>
        <row r="4528">
          <cell r="O4528">
            <v>1</v>
          </cell>
          <cell r="R4528">
            <v>1987</v>
          </cell>
        </row>
        <row r="4529">
          <cell r="O4529">
            <v>1</v>
          </cell>
          <cell r="R4529">
            <v>1987</v>
          </cell>
        </row>
        <row r="4530">
          <cell r="O4530">
            <v>1</v>
          </cell>
          <cell r="R4530">
            <v>1987</v>
          </cell>
        </row>
        <row r="4531">
          <cell r="O4531">
            <v>1</v>
          </cell>
          <cell r="R4531">
            <v>1987</v>
          </cell>
        </row>
        <row r="4532">
          <cell r="O4532">
            <v>1</v>
          </cell>
          <cell r="R4532">
            <v>1987</v>
          </cell>
        </row>
        <row r="4533">
          <cell r="O4533">
            <v>1</v>
          </cell>
          <cell r="R4533">
            <v>1987</v>
          </cell>
        </row>
        <row r="4534">
          <cell r="O4534">
            <v>1</v>
          </cell>
          <cell r="R4534">
            <v>1987</v>
          </cell>
        </row>
        <row r="4535">
          <cell r="O4535">
            <v>1</v>
          </cell>
          <cell r="R4535">
            <v>1987</v>
          </cell>
        </row>
        <row r="4536">
          <cell r="O4536">
            <v>1</v>
          </cell>
          <cell r="R4536">
            <v>1987</v>
          </cell>
        </row>
        <row r="4537">
          <cell r="O4537">
            <v>1</v>
          </cell>
          <cell r="R4537">
            <v>1987</v>
          </cell>
        </row>
        <row r="4538">
          <cell r="O4538">
            <v>1</v>
          </cell>
          <cell r="R4538">
            <v>1987</v>
          </cell>
        </row>
        <row r="4539">
          <cell r="O4539">
            <v>1</v>
          </cell>
          <cell r="R4539">
            <v>1987</v>
          </cell>
        </row>
        <row r="4540">
          <cell r="O4540">
            <v>1</v>
          </cell>
          <cell r="R4540">
            <v>1987</v>
          </cell>
        </row>
        <row r="4541">
          <cell r="O4541">
            <v>1</v>
          </cell>
          <cell r="R4541">
            <v>1987</v>
          </cell>
        </row>
        <row r="4542">
          <cell r="O4542">
            <v>1</v>
          </cell>
          <cell r="R4542">
            <v>1987</v>
          </cell>
        </row>
        <row r="4543">
          <cell r="O4543">
            <v>1</v>
          </cell>
          <cell r="R4543">
            <v>1987</v>
          </cell>
        </row>
        <row r="4544">
          <cell r="O4544">
            <v>1</v>
          </cell>
          <cell r="R4544">
            <v>1987</v>
          </cell>
        </row>
        <row r="4545">
          <cell r="O4545">
            <v>1</v>
          </cell>
          <cell r="R4545">
            <v>1987</v>
          </cell>
        </row>
        <row r="4546">
          <cell r="O4546">
            <v>1</v>
          </cell>
          <cell r="R4546">
            <v>1987</v>
          </cell>
        </row>
        <row r="4547">
          <cell r="O4547">
            <v>1</v>
          </cell>
          <cell r="R4547">
            <v>1987</v>
          </cell>
        </row>
        <row r="4548">
          <cell r="O4548">
            <v>1</v>
          </cell>
          <cell r="R4548">
            <v>1987</v>
          </cell>
        </row>
        <row r="4549">
          <cell r="O4549">
            <v>1</v>
          </cell>
          <cell r="R4549">
            <v>1987</v>
          </cell>
        </row>
        <row r="4550">
          <cell r="O4550">
            <v>1</v>
          </cell>
          <cell r="R4550">
            <v>1987</v>
          </cell>
        </row>
        <row r="4551">
          <cell r="O4551">
            <v>1</v>
          </cell>
          <cell r="R4551">
            <v>1987</v>
          </cell>
        </row>
        <row r="4552">
          <cell r="O4552">
            <v>1</v>
          </cell>
          <cell r="R4552">
            <v>1987</v>
          </cell>
        </row>
        <row r="4553">
          <cell r="O4553">
            <v>1</v>
          </cell>
          <cell r="R4553">
            <v>1987</v>
          </cell>
        </row>
        <row r="4554">
          <cell r="O4554">
            <v>1</v>
          </cell>
          <cell r="R4554">
            <v>1987</v>
          </cell>
        </row>
        <row r="4555">
          <cell r="O4555">
            <v>1</v>
          </cell>
          <cell r="R4555">
            <v>1987</v>
          </cell>
        </row>
        <row r="4556">
          <cell r="O4556">
            <v>1</v>
          </cell>
          <cell r="R4556">
            <v>1987</v>
          </cell>
        </row>
        <row r="4557">
          <cell r="O4557">
            <v>1</v>
          </cell>
          <cell r="R4557">
            <v>1987</v>
          </cell>
        </row>
        <row r="4558">
          <cell r="O4558">
            <v>1</v>
          </cell>
          <cell r="R4558">
            <v>1987</v>
          </cell>
        </row>
        <row r="4559">
          <cell r="O4559">
            <v>1</v>
          </cell>
          <cell r="R4559">
            <v>1987</v>
          </cell>
        </row>
        <row r="4560">
          <cell r="O4560">
            <v>1</v>
          </cell>
          <cell r="R4560">
            <v>1987</v>
          </cell>
        </row>
        <row r="4561">
          <cell r="O4561">
            <v>1</v>
          </cell>
          <cell r="R4561">
            <v>1987</v>
          </cell>
        </row>
        <row r="4562">
          <cell r="O4562">
            <v>1</v>
          </cell>
          <cell r="R4562">
            <v>1987</v>
          </cell>
        </row>
        <row r="4563">
          <cell r="O4563">
            <v>1</v>
          </cell>
          <cell r="R4563">
            <v>1987</v>
          </cell>
        </row>
        <row r="4564">
          <cell r="O4564">
            <v>1</v>
          </cell>
          <cell r="R4564">
            <v>1987</v>
          </cell>
        </row>
        <row r="4565">
          <cell r="O4565">
            <v>1</v>
          </cell>
          <cell r="R4565">
            <v>1987</v>
          </cell>
        </row>
        <row r="4566">
          <cell r="O4566">
            <v>1</v>
          </cell>
          <cell r="R4566">
            <v>1987</v>
          </cell>
        </row>
        <row r="4567">
          <cell r="O4567">
            <v>1</v>
          </cell>
          <cell r="R4567">
            <v>1987</v>
          </cell>
        </row>
        <row r="4568">
          <cell r="O4568">
            <v>1</v>
          </cell>
          <cell r="R4568">
            <v>1987</v>
          </cell>
        </row>
        <row r="4569">
          <cell r="O4569">
            <v>1</v>
          </cell>
          <cell r="R4569">
            <v>1987</v>
          </cell>
        </row>
        <row r="4570">
          <cell r="O4570">
            <v>1</v>
          </cell>
          <cell r="R4570">
            <v>1987</v>
          </cell>
        </row>
        <row r="4571">
          <cell r="O4571">
            <v>1</v>
          </cell>
          <cell r="R4571">
            <v>1987</v>
          </cell>
        </row>
        <row r="4572">
          <cell r="O4572">
            <v>1</v>
          </cell>
          <cell r="R4572">
            <v>1987</v>
          </cell>
        </row>
        <row r="4573">
          <cell r="O4573">
            <v>1</v>
          </cell>
          <cell r="R4573">
            <v>1987</v>
          </cell>
        </row>
        <row r="4574">
          <cell r="O4574">
            <v>1</v>
          </cell>
          <cell r="R4574">
            <v>1987</v>
          </cell>
        </row>
        <row r="4575">
          <cell r="O4575">
            <v>1</v>
          </cell>
          <cell r="R4575">
            <v>1987</v>
          </cell>
        </row>
        <row r="4576">
          <cell r="O4576">
            <v>1</v>
          </cell>
          <cell r="R4576">
            <v>1987</v>
          </cell>
        </row>
        <row r="4577">
          <cell r="O4577">
            <v>1</v>
          </cell>
          <cell r="R4577">
            <v>1987</v>
          </cell>
        </row>
        <row r="4578">
          <cell r="O4578">
            <v>1</v>
          </cell>
          <cell r="R4578">
            <v>1987</v>
          </cell>
        </row>
        <row r="4579">
          <cell r="O4579">
            <v>1</v>
          </cell>
          <cell r="R4579">
            <v>1987</v>
          </cell>
        </row>
        <row r="4580">
          <cell r="O4580">
            <v>1</v>
          </cell>
          <cell r="R4580">
            <v>1987</v>
          </cell>
        </row>
        <row r="4581">
          <cell r="O4581">
            <v>1</v>
          </cell>
          <cell r="R4581">
            <v>1987</v>
          </cell>
        </row>
        <row r="4582">
          <cell r="O4582">
            <v>1</v>
          </cell>
          <cell r="R4582">
            <v>1987</v>
          </cell>
        </row>
        <row r="4583">
          <cell r="O4583">
            <v>1</v>
          </cell>
          <cell r="R4583">
            <v>1987</v>
          </cell>
        </row>
        <row r="4584">
          <cell r="O4584">
            <v>1</v>
          </cell>
          <cell r="R4584">
            <v>1987</v>
          </cell>
        </row>
        <row r="4585">
          <cell r="O4585">
            <v>1</v>
          </cell>
          <cell r="R4585">
            <v>1987</v>
          </cell>
        </row>
        <row r="4586">
          <cell r="O4586">
            <v>1</v>
          </cell>
          <cell r="R4586">
            <v>1987</v>
          </cell>
        </row>
        <row r="4587">
          <cell r="O4587">
            <v>1</v>
          </cell>
          <cell r="R4587">
            <v>1987</v>
          </cell>
        </row>
        <row r="4588">
          <cell r="O4588">
            <v>1</v>
          </cell>
          <cell r="R4588">
            <v>1987</v>
          </cell>
        </row>
        <row r="4589">
          <cell r="O4589">
            <v>1</v>
          </cell>
          <cell r="R4589">
            <v>1987</v>
          </cell>
        </row>
        <row r="4590">
          <cell r="O4590">
            <v>1</v>
          </cell>
          <cell r="R4590">
            <v>1987</v>
          </cell>
        </row>
        <row r="4591">
          <cell r="O4591">
            <v>1</v>
          </cell>
          <cell r="R4591">
            <v>1987</v>
          </cell>
        </row>
        <row r="4592">
          <cell r="O4592">
            <v>1</v>
          </cell>
          <cell r="R4592">
            <v>1987</v>
          </cell>
        </row>
        <row r="4593">
          <cell r="O4593">
            <v>1</v>
          </cell>
          <cell r="R4593">
            <v>1987</v>
          </cell>
        </row>
        <row r="4594">
          <cell r="O4594">
            <v>1</v>
          </cell>
          <cell r="R4594">
            <v>1987</v>
          </cell>
        </row>
        <row r="4595">
          <cell r="O4595">
            <v>1</v>
          </cell>
          <cell r="R4595">
            <v>1987</v>
          </cell>
        </row>
        <row r="4596">
          <cell r="O4596">
            <v>1</v>
          </cell>
          <cell r="R4596">
            <v>1987</v>
          </cell>
        </row>
        <row r="4597">
          <cell r="O4597">
            <v>1</v>
          </cell>
          <cell r="R4597">
            <v>1987</v>
          </cell>
        </row>
        <row r="4598">
          <cell r="O4598">
            <v>1</v>
          </cell>
          <cell r="R4598">
            <v>1987</v>
          </cell>
        </row>
        <row r="4599">
          <cell r="O4599">
            <v>1</v>
          </cell>
          <cell r="R4599">
            <v>1987</v>
          </cell>
        </row>
        <row r="4600">
          <cell r="O4600">
            <v>1</v>
          </cell>
          <cell r="R4600">
            <v>1987</v>
          </cell>
        </row>
        <row r="4601">
          <cell r="O4601">
            <v>1</v>
          </cell>
          <cell r="R4601">
            <v>1987</v>
          </cell>
        </row>
        <row r="4602">
          <cell r="O4602">
            <v>1</v>
          </cell>
          <cell r="R4602">
            <v>1987</v>
          </cell>
        </row>
        <row r="4603">
          <cell r="O4603">
            <v>1</v>
          </cell>
          <cell r="R4603">
            <v>1987</v>
          </cell>
        </row>
        <row r="4604">
          <cell r="O4604">
            <v>1</v>
          </cell>
          <cell r="R4604">
            <v>1987</v>
          </cell>
        </row>
        <row r="4605">
          <cell r="O4605">
            <v>1</v>
          </cell>
          <cell r="R4605">
            <v>1987</v>
          </cell>
        </row>
        <row r="4606">
          <cell r="O4606">
            <v>1</v>
          </cell>
          <cell r="R4606">
            <v>1987</v>
          </cell>
        </row>
        <row r="4607">
          <cell r="O4607">
            <v>1</v>
          </cell>
          <cell r="R4607">
            <v>1987</v>
          </cell>
        </row>
        <row r="4608">
          <cell r="O4608">
            <v>1</v>
          </cell>
          <cell r="R4608">
            <v>1987</v>
          </cell>
        </row>
        <row r="4609">
          <cell r="O4609">
            <v>1</v>
          </cell>
          <cell r="R4609">
            <v>1987</v>
          </cell>
        </row>
        <row r="4610">
          <cell r="O4610">
            <v>1</v>
          </cell>
          <cell r="R4610">
            <v>1987</v>
          </cell>
        </row>
        <row r="4611">
          <cell r="O4611">
            <v>1</v>
          </cell>
          <cell r="R4611">
            <v>1987</v>
          </cell>
        </row>
        <row r="4612">
          <cell r="O4612">
            <v>1</v>
          </cell>
          <cell r="R4612">
            <v>1987</v>
          </cell>
        </row>
        <row r="4613">
          <cell r="O4613">
            <v>1</v>
          </cell>
          <cell r="R4613">
            <v>1987</v>
          </cell>
        </row>
        <row r="4614">
          <cell r="O4614">
            <v>1</v>
          </cell>
          <cell r="R4614">
            <v>1987</v>
          </cell>
        </row>
        <row r="4615">
          <cell r="O4615">
            <v>1</v>
          </cell>
          <cell r="R4615">
            <v>1987</v>
          </cell>
        </row>
        <row r="4616">
          <cell r="O4616">
            <v>1</v>
          </cell>
          <cell r="R4616">
            <v>1987</v>
          </cell>
        </row>
        <row r="4617">
          <cell r="O4617">
            <v>1</v>
          </cell>
          <cell r="R4617">
            <v>1987</v>
          </cell>
        </row>
        <row r="4618">
          <cell r="O4618">
            <v>1</v>
          </cell>
          <cell r="R4618">
            <v>1987</v>
          </cell>
        </row>
        <row r="4619">
          <cell r="O4619">
            <v>1</v>
          </cell>
          <cell r="R4619">
            <v>1987</v>
          </cell>
        </row>
        <row r="4620">
          <cell r="O4620">
            <v>1</v>
          </cell>
          <cell r="R4620">
            <v>1987</v>
          </cell>
        </row>
        <row r="4621">
          <cell r="O4621">
            <v>1</v>
          </cell>
          <cell r="R4621">
            <v>1987</v>
          </cell>
        </row>
        <row r="4622">
          <cell r="O4622">
            <v>1</v>
          </cell>
          <cell r="R4622">
            <v>1987</v>
          </cell>
        </row>
        <row r="4623">
          <cell r="O4623">
            <v>1</v>
          </cell>
          <cell r="R4623">
            <v>1987</v>
          </cell>
        </row>
        <row r="4624">
          <cell r="O4624">
            <v>1</v>
          </cell>
          <cell r="R4624">
            <v>1987</v>
          </cell>
        </row>
        <row r="4625">
          <cell r="O4625">
            <v>1</v>
          </cell>
          <cell r="R4625">
            <v>1987</v>
          </cell>
        </row>
        <row r="4626">
          <cell r="O4626">
            <v>1</v>
          </cell>
          <cell r="R4626">
            <v>1987</v>
          </cell>
        </row>
        <row r="4627">
          <cell r="O4627">
            <v>1</v>
          </cell>
          <cell r="R4627">
            <v>1987</v>
          </cell>
        </row>
        <row r="4628">
          <cell r="O4628">
            <v>1</v>
          </cell>
          <cell r="R4628">
            <v>1987</v>
          </cell>
        </row>
        <row r="4629">
          <cell r="O4629">
            <v>1</v>
          </cell>
          <cell r="R4629">
            <v>1987</v>
          </cell>
        </row>
        <row r="4630">
          <cell r="O4630">
            <v>1</v>
          </cell>
          <cell r="R4630">
            <v>1987</v>
          </cell>
        </row>
        <row r="4631">
          <cell r="O4631">
            <v>1</v>
          </cell>
          <cell r="R4631">
            <v>1987</v>
          </cell>
        </row>
        <row r="4632">
          <cell r="O4632">
            <v>1</v>
          </cell>
          <cell r="R4632">
            <v>1987</v>
          </cell>
        </row>
        <row r="4633">
          <cell r="O4633">
            <v>1</v>
          </cell>
          <cell r="R4633">
            <v>1987</v>
          </cell>
        </row>
        <row r="4634">
          <cell r="O4634">
            <v>1</v>
          </cell>
          <cell r="R4634">
            <v>1987</v>
          </cell>
        </row>
        <row r="4635">
          <cell r="O4635">
            <v>1</v>
          </cell>
          <cell r="R4635">
            <v>1987</v>
          </cell>
        </row>
        <row r="4636">
          <cell r="O4636">
            <v>1</v>
          </cell>
          <cell r="R4636">
            <v>1987</v>
          </cell>
        </row>
        <row r="4637">
          <cell r="O4637">
            <v>1</v>
          </cell>
          <cell r="R4637">
            <v>1987</v>
          </cell>
        </row>
        <row r="4638">
          <cell r="O4638">
            <v>1</v>
          </cell>
          <cell r="R4638">
            <v>1987</v>
          </cell>
        </row>
        <row r="4639">
          <cell r="O4639">
            <v>1</v>
          </cell>
          <cell r="R4639">
            <v>1987</v>
          </cell>
        </row>
        <row r="4640">
          <cell r="O4640">
            <v>1</v>
          </cell>
          <cell r="R4640">
            <v>1987</v>
          </cell>
        </row>
        <row r="4641">
          <cell r="O4641">
            <v>1</v>
          </cell>
          <cell r="R4641">
            <v>1987</v>
          </cell>
        </row>
        <row r="4642">
          <cell r="O4642">
            <v>1</v>
          </cell>
          <cell r="R4642">
            <v>1987</v>
          </cell>
        </row>
        <row r="4643">
          <cell r="O4643">
            <v>1</v>
          </cell>
          <cell r="R4643">
            <v>1987</v>
          </cell>
        </row>
        <row r="4644">
          <cell r="O4644">
            <v>1</v>
          </cell>
          <cell r="R4644">
            <v>1987</v>
          </cell>
        </row>
        <row r="4645">
          <cell r="O4645">
            <v>1</v>
          </cell>
          <cell r="R4645">
            <v>1987</v>
          </cell>
        </row>
        <row r="4646">
          <cell r="O4646">
            <v>1</v>
          </cell>
          <cell r="R4646">
            <v>1987</v>
          </cell>
        </row>
        <row r="4647">
          <cell r="O4647">
            <v>1</v>
          </cell>
          <cell r="R4647">
            <v>1987</v>
          </cell>
        </row>
        <row r="4648">
          <cell r="O4648">
            <v>1</v>
          </cell>
          <cell r="R4648">
            <v>1987</v>
          </cell>
        </row>
        <row r="4649">
          <cell r="O4649">
            <v>1</v>
          </cell>
          <cell r="R4649">
            <v>1987</v>
          </cell>
        </row>
        <row r="4650">
          <cell r="O4650">
            <v>1</v>
          </cell>
          <cell r="R4650">
            <v>1987</v>
          </cell>
        </row>
        <row r="4651">
          <cell r="O4651">
            <v>1</v>
          </cell>
          <cell r="R4651">
            <v>1987</v>
          </cell>
        </row>
        <row r="4652">
          <cell r="O4652">
            <v>1</v>
          </cell>
          <cell r="R4652">
            <v>1987</v>
          </cell>
        </row>
        <row r="4653">
          <cell r="O4653">
            <v>1</v>
          </cell>
          <cell r="R4653">
            <v>1987</v>
          </cell>
        </row>
        <row r="4654">
          <cell r="O4654">
            <v>1</v>
          </cell>
          <cell r="R4654">
            <v>1987</v>
          </cell>
        </row>
        <row r="4655">
          <cell r="O4655">
            <v>1</v>
          </cell>
          <cell r="R4655">
            <v>1987</v>
          </cell>
        </row>
        <row r="4656">
          <cell r="O4656">
            <v>1</v>
          </cell>
          <cell r="R4656">
            <v>1987</v>
          </cell>
        </row>
        <row r="4657">
          <cell r="O4657">
            <v>1</v>
          </cell>
          <cell r="R4657">
            <v>1987</v>
          </cell>
        </row>
        <row r="4658">
          <cell r="O4658">
            <v>1</v>
          </cell>
          <cell r="R4658">
            <v>1987</v>
          </cell>
        </row>
        <row r="4659">
          <cell r="O4659">
            <v>1</v>
          </cell>
          <cell r="R4659">
            <v>1987</v>
          </cell>
        </row>
        <row r="4660">
          <cell r="O4660">
            <v>1</v>
          </cell>
          <cell r="R4660">
            <v>1987</v>
          </cell>
        </row>
        <row r="4661">
          <cell r="O4661">
            <v>1</v>
          </cell>
          <cell r="R4661">
            <v>1987</v>
          </cell>
        </row>
        <row r="4662">
          <cell r="O4662">
            <v>1</v>
          </cell>
          <cell r="R4662">
            <v>1987</v>
          </cell>
        </row>
        <row r="4663">
          <cell r="O4663">
            <v>1</v>
          </cell>
          <cell r="R4663">
            <v>1987</v>
          </cell>
        </row>
        <row r="4664">
          <cell r="O4664">
            <v>1</v>
          </cell>
          <cell r="R4664">
            <v>1987</v>
          </cell>
        </row>
        <row r="4665">
          <cell r="O4665">
            <v>1</v>
          </cell>
          <cell r="R4665">
            <v>1987</v>
          </cell>
        </row>
        <row r="4666">
          <cell r="O4666">
            <v>1</v>
          </cell>
          <cell r="R4666">
            <v>1987</v>
          </cell>
        </row>
        <row r="4667">
          <cell r="O4667">
            <v>1</v>
          </cell>
          <cell r="R4667">
            <v>1987</v>
          </cell>
        </row>
        <row r="4668">
          <cell r="O4668">
            <v>1</v>
          </cell>
          <cell r="R4668">
            <v>1987</v>
          </cell>
        </row>
        <row r="4669">
          <cell r="O4669">
            <v>1</v>
          </cell>
          <cell r="R4669">
            <v>1987</v>
          </cell>
        </row>
        <row r="4670">
          <cell r="O4670">
            <v>1</v>
          </cell>
          <cell r="R4670">
            <v>1987</v>
          </cell>
        </row>
        <row r="4671">
          <cell r="O4671">
            <v>1</v>
          </cell>
          <cell r="R4671">
            <v>1987</v>
          </cell>
        </row>
        <row r="4672">
          <cell r="O4672">
            <v>1</v>
          </cell>
          <cell r="R4672">
            <v>1987</v>
          </cell>
        </row>
        <row r="4673">
          <cell r="O4673">
            <v>1</v>
          </cell>
          <cell r="R4673">
            <v>1987</v>
          </cell>
        </row>
        <row r="4674">
          <cell r="O4674">
            <v>1</v>
          </cell>
          <cell r="R4674">
            <v>1987</v>
          </cell>
        </row>
        <row r="4675">
          <cell r="O4675">
            <v>1</v>
          </cell>
          <cell r="R4675">
            <v>1987</v>
          </cell>
        </row>
        <row r="4676">
          <cell r="O4676">
            <v>1</v>
          </cell>
          <cell r="R4676">
            <v>1987</v>
          </cell>
        </row>
        <row r="4677">
          <cell r="O4677">
            <v>1</v>
          </cell>
          <cell r="R4677">
            <v>1987</v>
          </cell>
        </row>
        <row r="4678">
          <cell r="O4678">
            <v>1</v>
          </cell>
          <cell r="R4678">
            <v>1987</v>
          </cell>
        </row>
        <row r="4679">
          <cell r="O4679">
            <v>1</v>
          </cell>
          <cell r="R4679">
            <v>1987</v>
          </cell>
        </row>
        <row r="4680">
          <cell r="O4680">
            <v>1</v>
          </cell>
          <cell r="R4680">
            <v>1987</v>
          </cell>
        </row>
        <row r="4681">
          <cell r="O4681">
            <v>1</v>
          </cell>
          <cell r="R4681">
            <v>1987</v>
          </cell>
        </row>
        <row r="4682">
          <cell r="O4682">
            <v>1</v>
          </cell>
          <cell r="R4682">
            <v>1987</v>
          </cell>
        </row>
        <row r="4683">
          <cell r="O4683">
            <v>1</v>
          </cell>
          <cell r="R4683">
            <v>1987</v>
          </cell>
        </row>
        <row r="4684">
          <cell r="O4684">
            <v>1</v>
          </cell>
          <cell r="R4684">
            <v>1987</v>
          </cell>
        </row>
        <row r="4685">
          <cell r="O4685">
            <v>1</v>
          </cell>
          <cell r="R4685">
            <v>1987</v>
          </cell>
        </row>
        <row r="4686">
          <cell r="O4686">
            <v>1</v>
          </cell>
          <cell r="R4686">
            <v>1987</v>
          </cell>
        </row>
        <row r="4687">
          <cell r="O4687">
            <v>1</v>
          </cell>
          <cell r="R4687">
            <v>1987</v>
          </cell>
        </row>
        <row r="4688">
          <cell r="O4688">
            <v>1</v>
          </cell>
          <cell r="R4688">
            <v>1987</v>
          </cell>
        </row>
        <row r="4689">
          <cell r="O4689">
            <v>1</v>
          </cell>
          <cell r="R4689">
            <v>1987</v>
          </cell>
        </row>
        <row r="4690">
          <cell r="O4690">
            <v>1</v>
          </cell>
          <cell r="R4690">
            <v>1987</v>
          </cell>
        </row>
        <row r="4691">
          <cell r="O4691">
            <v>1</v>
          </cell>
          <cell r="R4691">
            <v>1987</v>
          </cell>
        </row>
        <row r="4692">
          <cell r="O4692">
            <v>1</v>
          </cell>
          <cell r="R4692">
            <v>1987</v>
          </cell>
        </row>
        <row r="4693">
          <cell r="O4693">
            <v>1</v>
          </cell>
          <cell r="R4693">
            <v>1987</v>
          </cell>
        </row>
        <row r="4694">
          <cell r="O4694">
            <v>1</v>
          </cell>
          <cell r="R4694">
            <v>1987</v>
          </cell>
        </row>
        <row r="4695">
          <cell r="O4695">
            <v>1</v>
          </cell>
          <cell r="R4695">
            <v>1987</v>
          </cell>
        </row>
        <row r="4696">
          <cell r="O4696">
            <v>1</v>
          </cell>
          <cell r="R4696">
            <v>1987</v>
          </cell>
        </row>
        <row r="4697">
          <cell r="O4697">
            <v>1</v>
          </cell>
          <cell r="R4697">
            <v>1987</v>
          </cell>
        </row>
        <row r="4698">
          <cell r="O4698">
            <v>1</v>
          </cell>
          <cell r="R4698">
            <v>1987</v>
          </cell>
        </row>
        <row r="4699">
          <cell r="O4699">
            <v>1</v>
          </cell>
          <cell r="R4699">
            <v>1987</v>
          </cell>
        </row>
        <row r="4700">
          <cell r="O4700">
            <v>1</v>
          </cell>
          <cell r="R4700">
            <v>1987</v>
          </cell>
        </row>
        <row r="4701">
          <cell r="O4701">
            <v>1</v>
          </cell>
          <cell r="R4701">
            <v>1987</v>
          </cell>
        </row>
        <row r="4702">
          <cell r="O4702">
            <v>1</v>
          </cell>
          <cell r="R4702">
            <v>1987</v>
          </cell>
        </row>
        <row r="4703">
          <cell r="O4703">
            <v>1</v>
          </cell>
          <cell r="R4703">
            <v>1987</v>
          </cell>
        </row>
        <row r="4704">
          <cell r="O4704">
            <v>1</v>
          </cell>
          <cell r="R4704">
            <v>1987</v>
          </cell>
        </row>
        <row r="4705">
          <cell r="O4705">
            <v>1</v>
          </cell>
          <cell r="R4705">
            <v>1987</v>
          </cell>
        </row>
        <row r="4706">
          <cell r="O4706">
            <v>1</v>
          </cell>
          <cell r="R4706">
            <v>1987</v>
          </cell>
        </row>
        <row r="4707">
          <cell r="O4707">
            <v>1</v>
          </cell>
          <cell r="R4707">
            <v>1987</v>
          </cell>
        </row>
        <row r="4708">
          <cell r="O4708">
            <v>1</v>
          </cell>
          <cell r="R4708">
            <v>1987</v>
          </cell>
        </row>
        <row r="4709">
          <cell r="O4709">
            <v>1</v>
          </cell>
          <cell r="R4709">
            <v>1987</v>
          </cell>
        </row>
        <row r="4710">
          <cell r="O4710">
            <v>1</v>
          </cell>
          <cell r="R4710">
            <v>1987</v>
          </cell>
        </row>
        <row r="4711">
          <cell r="O4711">
            <v>1</v>
          </cell>
          <cell r="R4711">
            <v>1987</v>
          </cell>
        </row>
        <row r="4712">
          <cell r="O4712">
            <v>1</v>
          </cell>
          <cell r="R4712">
            <v>1987</v>
          </cell>
        </row>
        <row r="4713">
          <cell r="O4713">
            <v>1</v>
          </cell>
          <cell r="R4713">
            <v>1987</v>
          </cell>
        </row>
        <row r="4714">
          <cell r="O4714">
            <v>1</v>
          </cell>
          <cell r="R4714">
            <v>1987</v>
          </cell>
        </row>
        <row r="4715">
          <cell r="O4715">
            <v>1</v>
          </cell>
          <cell r="R4715">
            <v>1987</v>
          </cell>
        </row>
        <row r="4716">
          <cell r="O4716">
            <v>1</v>
          </cell>
          <cell r="R4716">
            <v>1987</v>
          </cell>
        </row>
        <row r="4717">
          <cell r="O4717">
            <v>1</v>
          </cell>
          <cell r="R4717">
            <v>1987</v>
          </cell>
        </row>
        <row r="4718">
          <cell r="O4718">
            <v>1</v>
          </cell>
          <cell r="R4718">
            <v>1987</v>
          </cell>
        </row>
        <row r="4719">
          <cell r="O4719">
            <v>1</v>
          </cell>
          <cell r="R4719">
            <v>1987</v>
          </cell>
        </row>
        <row r="4720">
          <cell r="O4720">
            <v>1</v>
          </cell>
          <cell r="R4720">
            <v>1987</v>
          </cell>
        </row>
        <row r="4721">
          <cell r="O4721">
            <v>1</v>
          </cell>
          <cell r="R4721">
            <v>1987</v>
          </cell>
        </row>
        <row r="4722">
          <cell r="O4722">
            <v>1</v>
          </cell>
          <cell r="R4722">
            <v>1987</v>
          </cell>
        </row>
        <row r="4723">
          <cell r="O4723">
            <v>1</v>
          </cell>
          <cell r="R4723">
            <v>1987</v>
          </cell>
        </row>
        <row r="4724">
          <cell r="O4724">
            <v>1</v>
          </cell>
          <cell r="R4724">
            <v>1987</v>
          </cell>
        </row>
        <row r="4725">
          <cell r="O4725">
            <v>1</v>
          </cell>
          <cell r="R4725">
            <v>1987</v>
          </cell>
        </row>
        <row r="4726">
          <cell r="O4726">
            <v>1</v>
          </cell>
          <cell r="R4726">
            <v>1987</v>
          </cell>
        </row>
        <row r="4727">
          <cell r="O4727">
            <v>1</v>
          </cell>
          <cell r="R4727">
            <v>1987</v>
          </cell>
        </row>
        <row r="4728">
          <cell r="O4728">
            <v>1</v>
          </cell>
          <cell r="R4728">
            <v>1987</v>
          </cell>
        </row>
        <row r="4729">
          <cell r="O4729">
            <v>1</v>
          </cell>
          <cell r="R4729">
            <v>1987</v>
          </cell>
        </row>
        <row r="4730">
          <cell r="O4730">
            <v>1</v>
          </cell>
          <cell r="R4730">
            <v>1987</v>
          </cell>
        </row>
        <row r="4731">
          <cell r="O4731">
            <v>1</v>
          </cell>
          <cell r="R4731">
            <v>1987</v>
          </cell>
        </row>
        <row r="4732">
          <cell r="O4732">
            <v>1</v>
          </cell>
          <cell r="R4732">
            <v>1987</v>
          </cell>
        </row>
        <row r="4733">
          <cell r="O4733">
            <v>1</v>
          </cell>
          <cell r="R4733">
            <v>1987</v>
          </cell>
        </row>
        <row r="4734">
          <cell r="O4734">
            <v>1</v>
          </cell>
          <cell r="R4734">
            <v>1987</v>
          </cell>
        </row>
        <row r="4735">
          <cell r="O4735">
            <v>1</v>
          </cell>
          <cell r="R4735">
            <v>1987</v>
          </cell>
        </row>
        <row r="4736">
          <cell r="O4736">
            <v>1</v>
          </cell>
          <cell r="R4736">
            <v>1987</v>
          </cell>
        </row>
        <row r="4737">
          <cell r="O4737">
            <v>1</v>
          </cell>
          <cell r="R4737">
            <v>1987</v>
          </cell>
        </row>
        <row r="4738">
          <cell r="O4738">
            <v>1</v>
          </cell>
          <cell r="R4738">
            <v>1987</v>
          </cell>
        </row>
        <row r="4739">
          <cell r="O4739">
            <v>1</v>
          </cell>
          <cell r="R4739">
            <v>1987</v>
          </cell>
        </row>
        <row r="4740">
          <cell r="O4740">
            <v>1</v>
          </cell>
          <cell r="R4740">
            <v>1987</v>
          </cell>
        </row>
        <row r="4741">
          <cell r="O4741">
            <v>1</v>
          </cell>
          <cell r="R4741">
            <v>1987</v>
          </cell>
        </row>
        <row r="4742">
          <cell r="O4742">
            <v>1</v>
          </cell>
          <cell r="R4742">
            <v>1987</v>
          </cell>
        </row>
        <row r="4743">
          <cell r="O4743">
            <v>1</v>
          </cell>
          <cell r="R4743">
            <v>1987</v>
          </cell>
        </row>
        <row r="4744">
          <cell r="O4744">
            <v>1</v>
          </cell>
          <cell r="R4744">
            <v>1987</v>
          </cell>
        </row>
        <row r="4745">
          <cell r="O4745">
            <v>1</v>
          </cell>
          <cell r="R4745">
            <v>1987</v>
          </cell>
        </row>
        <row r="4746">
          <cell r="O4746">
            <v>1</v>
          </cell>
          <cell r="R4746">
            <v>1987</v>
          </cell>
        </row>
        <row r="4747">
          <cell r="O4747">
            <v>1</v>
          </cell>
          <cell r="R4747">
            <v>1987</v>
          </cell>
        </row>
        <row r="4748">
          <cell r="O4748">
            <v>1</v>
          </cell>
          <cell r="R4748">
            <v>1987</v>
          </cell>
        </row>
        <row r="4749">
          <cell r="O4749">
            <v>1</v>
          </cell>
          <cell r="R4749">
            <v>1987</v>
          </cell>
        </row>
        <row r="4750">
          <cell r="O4750">
            <v>1</v>
          </cell>
          <cell r="R4750">
            <v>1987</v>
          </cell>
        </row>
        <row r="4751">
          <cell r="O4751">
            <v>1</v>
          </cell>
          <cell r="R4751">
            <v>1987</v>
          </cell>
        </row>
        <row r="4752">
          <cell r="O4752">
            <v>1</v>
          </cell>
          <cell r="R4752">
            <v>1987</v>
          </cell>
        </row>
        <row r="4753">
          <cell r="O4753">
            <v>1</v>
          </cell>
          <cell r="R4753">
            <v>1987</v>
          </cell>
        </row>
        <row r="4754">
          <cell r="O4754">
            <v>1</v>
          </cell>
          <cell r="R4754">
            <v>1987</v>
          </cell>
        </row>
        <row r="4755">
          <cell r="O4755">
            <v>1</v>
          </cell>
          <cell r="R4755">
            <v>1987</v>
          </cell>
        </row>
        <row r="4756">
          <cell r="O4756">
            <v>1</v>
          </cell>
          <cell r="R4756">
            <v>1987</v>
          </cell>
        </row>
        <row r="4757">
          <cell r="O4757">
            <v>1</v>
          </cell>
          <cell r="R4757">
            <v>1987</v>
          </cell>
        </row>
        <row r="4758">
          <cell r="O4758">
            <v>1</v>
          </cell>
          <cell r="R4758">
            <v>1987</v>
          </cell>
        </row>
        <row r="4759">
          <cell r="O4759">
            <v>1</v>
          </cell>
          <cell r="R4759">
            <v>1987</v>
          </cell>
        </row>
        <row r="4760">
          <cell r="O4760">
            <v>1</v>
          </cell>
          <cell r="R4760">
            <v>1987</v>
          </cell>
        </row>
        <row r="4761">
          <cell r="O4761">
            <v>1</v>
          </cell>
          <cell r="R4761">
            <v>1987</v>
          </cell>
        </row>
        <row r="4762">
          <cell r="O4762">
            <v>1</v>
          </cell>
          <cell r="R4762">
            <v>1987</v>
          </cell>
        </row>
        <row r="4763">
          <cell r="O4763">
            <v>1</v>
          </cell>
          <cell r="R4763">
            <v>1987</v>
          </cell>
        </row>
        <row r="4764">
          <cell r="O4764">
            <v>1</v>
          </cell>
          <cell r="R4764">
            <v>1987</v>
          </cell>
        </row>
        <row r="4765">
          <cell r="O4765">
            <v>1</v>
          </cell>
          <cell r="R4765">
            <v>1987</v>
          </cell>
        </row>
        <row r="4766">
          <cell r="O4766">
            <v>1</v>
          </cell>
          <cell r="R4766">
            <v>1987</v>
          </cell>
        </row>
        <row r="4767">
          <cell r="O4767">
            <v>1</v>
          </cell>
          <cell r="R4767">
            <v>1987</v>
          </cell>
        </row>
        <row r="4768">
          <cell r="O4768">
            <v>1</v>
          </cell>
          <cell r="R4768">
            <v>1987</v>
          </cell>
        </row>
        <row r="4769">
          <cell r="O4769">
            <v>1</v>
          </cell>
          <cell r="R4769">
            <v>1987</v>
          </cell>
        </row>
        <row r="4770">
          <cell r="O4770">
            <v>1</v>
          </cell>
          <cell r="R4770">
            <v>1987</v>
          </cell>
        </row>
        <row r="4771">
          <cell r="O4771">
            <v>1</v>
          </cell>
          <cell r="R4771">
            <v>1987</v>
          </cell>
        </row>
        <row r="4772">
          <cell r="O4772">
            <v>1</v>
          </cell>
          <cell r="R4772">
            <v>1987</v>
          </cell>
        </row>
        <row r="4773">
          <cell r="O4773">
            <v>1</v>
          </cell>
          <cell r="R4773">
            <v>1987</v>
          </cell>
        </row>
        <row r="4774">
          <cell r="O4774">
            <v>1</v>
          </cell>
          <cell r="R4774">
            <v>1987</v>
          </cell>
        </row>
        <row r="4775">
          <cell r="O4775">
            <v>1</v>
          </cell>
          <cell r="R4775">
            <v>1987</v>
          </cell>
        </row>
        <row r="4776">
          <cell r="O4776">
            <v>1</v>
          </cell>
          <cell r="R4776">
            <v>1987</v>
          </cell>
        </row>
        <row r="4777">
          <cell r="O4777">
            <v>1</v>
          </cell>
          <cell r="R4777">
            <v>1987</v>
          </cell>
        </row>
        <row r="4778">
          <cell r="O4778">
            <v>1</v>
          </cell>
          <cell r="R4778">
            <v>1987</v>
          </cell>
        </row>
        <row r="4779">
          <cell r="O4779">
            <v>1</v>
          </cell>
          <cell r="R4779">
            <v>1987</v>
          </cell>
        </row>
        <row r="4780">
          <cell r="O4780">
            <v>1</v>
          </cell>
          <cell r="R4780">
            <v>1987</v>
          </cell>
        </row>
        <row r="4781">
          <cell r="O4781">
            <v>1</v>
          </cell>
          <cell r="R4781">
            <v>1987</v>
          </cell>
        </row>
        <row r="4782">
          <cell r="O4782">
            <v>1</v>
          </cell>
          <cell r="R4782">
            <v>1987</v>
          </cell>
        </row>
        <row r="4783">
          <cell r="O4783">
            <v>1</v>
          </cell>
          <cell r="R4783">
            <v>1987</v>
          </cell>
        </row>
        <row r="4784">
          <cell r="O4784">
            <v>1</v>
          </cell>
          <cell r="R4784">
            <v>1987</v>
          </cell>
        </row>
        <row r="4785">
          <cell r="O4785">
            <v>1</v>
          </cell>
          <cell r="R4785">
            <v>1987</v>
          </cell>
        </row>
        <row r="4786">
          <cell r="O4786">
            <v>1</v>
          </cell>
          <cell r="R4786">
            <v>1987</v>
          </cell>
        </row>
        <row r="4787">
          <cell r="O4787">
            <v>1</v>
          </cell>
          <cell r="R4787">
            <v>1987</v>
          </cell>
        </row>
        <row r="4788">
          <cell r="O4788">
            <v>1</v>
          </cell>
          <cell r="R4788">
            <v>1987</v>
          </cell>
        </row>
        <row r="4789">
          <cell r="O4789">
            <v>1</v>
          </cell>
          <cell r="R4789">
            <v>1987</v>
          </cell>
        </row>
        <row r="4790">
          <cell r="O4790">
            <v>1</v>
          </cell>
          <cell r="R4790">
            <v>1987</v>
          </cell>
        </row>
        <row r="4791">
          <cell r="O4791">
            <v>1</v>
          </cell>
          <cell r="R4791">
            <v>1987</v>
          </cell>
        </row>
        <row r="4792">
          <cell r="O4792">
            <v>1</v>
          </cell>
          <cell r="R4792">
            <v>1987</v>
          </cell>
        </row>
        <row r="4793">
          <cell r="O4793">
            <v>1</v>
          </cell>
          <cell r="R4793">
            <v>1987</v>
          </cell>
        </row>
        <row r="4794">
          <cell r="O4794">
            <v>1</v>
          </cell>
          <cell r="R4794">
            <v>1987</v>
          </cell>
        </row>
        <row r="4795">
          <cell r="O4795">
            <v>1</v>
          </cell>
          <cell r="R4795">
            <v>1987</v>
          </cell>
        </row>
        <row r="4796">
          <cell r="O4796">
            <v>1</v>
          </cell>
          <cell r="R4796">
            <v>1987</v>
          </cell>
        </row>
        <row r="4797">
          <cell r="O4797">
            <v>1</v>
          </cell>
          <cell r="R4797">
            <v>1987</v>
          </cell>
        </row>
        <row r="4798">
          <cell r="O4798">
            <v>1</v>
          </cell>
          <cell r="R4798">
            <v>1987</v>
          </cell>
        </row>
        <row r="4799">
          <cell r="O4799">
            <v>1</v>
          </cell>
          <cell r="R4799">
            <v>1987</v>
          </cell>
        </row>
        <row r="4800">
          <cell r="O4800">
            <v>1</v>
          </cell>
          <cell r="R4800">
            <v>1987</v>
          </cell>
        </row>
        <row r="4801">
          <cell r="O4801">
            <v>1</v>
          </cell>
          <cell r="R4801">
            <v>1987</v>
          </cell>
        </row>
        <row r="4802">
          <cell r="O4802">
            <v>1</v>
          </cell>
          <cell r="R4802">
            <v>1987</v>
          </cell>
        </row>
        <row r="4803">
          <cell r="O4803">
            <v>1</v>
          </cell>
          <cell r="R4803">
            <v>1987</v>
          </cell>
        </row>
        <row r="4804">
          <cell r="O4804">
            <v>1</v>
          </cell>
          <cell r="R4804">
            <v>1987</v>
          </cell>
        </row>
        <row r="4805">
          <cell r="O4805">
            <v>1</v>
          </cell>
          <cell r="R4805">
            <v>1987</v>
          </cell>
        </row>
        <row r="4806">
          <cell r="O4806">
            <v>1</v>
          </cell>
          <cell r="R4806">
            <v>1987</v>
          </cell>
        </row>
        <row r="4807">
          <cell r="O4807">
            <v>1</v>
          </cell>
          <cell r="R4807">
            <v>1987</v>
          </cell>
        </row>
        <row r="4808">
          <cell r="O4808">
            <v>1</v>
          </cell>
          <cell r="R4808">
            <v>1987</v>
          </cell>
        </row>
        <row r="4809">
          <cell r="O4809">
            <v>1</v>
          </cell>
          <cell r="R4809">
            <v>1987</v>
          </cell>
        </row>
        <row r="4810">
          <cell r="O4810">
            <v>1</v>
          </cell>
          <cell r="R4810">
            <v>1987</v>
          </cell>
        </row>
        <row r="4811">
          <cell r="O4811">
            <v>1</v>
          </cell>
          <cell r="R4811">
            <v>1987</v>
          </cell>
        </row>
        <row r="4812">
          <cell r="O4812">
            <v>1</v>
          </cell>
          <cell r="R4812">
            <v>1987</v>
          </cell>
        </row>
        <row r="4813">
          <cell r="O4813">
            <v>1</v>
          </cell>
          <cell r="R4813">
            <v>1987</v>
          </cell>
        </row>
        <row r="4814">
          <cell r="O4814">
            <v>1</v>
          </cell>
          <cell r="R4814">
            <v>1987</v>
          </cell>
        </row>
        <row r="4815">
          <cell r="O4815">
            <v>1</v>
          </cell>
          <cell r="R4815">
            <v>1987</v>
          </cell>
        </row>
        <row r="4816">
          <cell r="O4816">
            <v>1</v>
          </cell>
          <cell r="R4816">
            <v>1987</v>
          </cell>
        </row>
        <row r="4817">
          <cell r="O4817">
            <v>1</v>
          </cell>
          <cell r="R4817">
            <v>1987</v>
          </cell>
        </row>
        <row r="4818">
          <cell r="O4818">
            <v>1</v>
          </cell>
          <cell r="R4818">
            <v>1987</v>
          </cell>
        </row>
        <row r="4819">
          <cell r="O4819">
            <v>1</v>
          </cell>
          <cell r="R4819">
            <v>1987</v>
          </cell>
        </row>
        <row r="4820">
          <cell r="O4820">
            <v>1</v>
          </cell>
          <cell r="R4820">
            <v>1987</v>
          </cell>
        </row>
        <row r="4821">
          <cell r="O4821">
            <v>1</v>
          </cell>
          <cell r="R4821">
            <v>1987</v>
          </cell>
        </row>
        <row r="4822">
          <cell r="O4822">
            <v>1</v>
          </cell>
          <cell r="R4822">
            <v>1987</v>
          </cell>
        </row>
        <row r="4823">
          <cell r="O4823">
            <v>1</v>
          </cell>
          <cell r="R4823">
            <v>1987</v>
          </cell>
        </row>
        <row r="4824">
          <cell r="O4824">
            <v>1</v>
          </cell>
          <cell r="R4824">
            <v>1987</v>
          </cell>
        </row>
        <row r="4825">
          <cell r="O4825">
            <v>1</v>
          </cell>
          <cell r="R4825">
            <v>1987</v>
          </cell>
        </row>
        <row r="4826">
          <cell r="O4826">
            <v>1</v>
          </cell>
          <cell r="R4826">
            <v>1987</v>
          </cell>
        </row>
        <row r="4827">
          <cell r="O4827">
            <v>1</v>
          </cell>
          <cell r="R4827">
            <v>1987</v>
          </cell>
        </row>
        <row r="4828">
          <cell r="O4828">
            <v>1</v>
          </cell>
          <cell r="R4828">
            <v>1987</v>
          </cell>
        </row>
        <row r="4829">
          <cell r="O4829">
            <v>1</v>
          </cell>
          <cell r="R4829">
            <v>1987</v>
          </cell>
        </row>
        <row r="4830">
          <cell r="O4830">
            <v>1</v>
          </cell>
          <cell r="R4830">
            <v>1987</v>
          </cell>
        </row>
        <row r="4831">
          <cell r="O4831">
            <v>1</v>
          </cell>
          <cell r="R4831">
            <v>1987</v>
          </cell>
        </row>
        <row r="4832">
          <cell r="O4832">
            <v>1</v>
          </cell>
          <cell r="R4832">
            <v>1987</v>
          </cell>
        </row>
        <row r="4833">
          <cell r="O4833">
            <v>1</v>
          </cell>
          <cell r="R4833">
            <v>1987</v>
          </cell>
        </row>
        <row r="4834">
          <cell r="O4834">
            <v>1</v>
          </cell>
          <cell r="R4834">
            <v>1987</v>
          </cell>
        </row>
        <row r="4835">
          <cell r="O4835">
            <v>1</v>
          </cell>
          <cell r="R4835">
            <v>1987</v>
          </cell>
        </row>
        <row r="4836">
          <cell r="O4836">
            <v>1</v>
          </cell>
          <cell r="R4836">
            <v>1987</v>
          </cell>
        </row>
        <row r="4837">
          <cell r="O4837">
            <v>1</v>
          </cell>
          <cell r="R4837">
            <v>1987</v>
          </cell>
        </row>
        <row r="4838">
          <cell r="O4838">
            <v>1</v>
          </cell>
          <cell r="R4838">
            <v>1987</v>
          </cell>
        </row>
        <row r="4839">
          <cell r="O4839">
            <v>1</v>
          </cell>
          <cell r="R4839">
            <v>1987</v>
          </cell>
        </row>
        <row r="4840">
          <cell r="O4840">
            <v>1</v>
          </cell>
          <cell r="R4840">
            <v>1987</v>
          </cell>
        </row>
        <row r="4841">
          <cell r="O4841">
            <v>1</v>
          </cell>
          <cell r="R4841">
            <v>1987</v>
          </cell>
        </row>
        <row r="4842">
          <cell r="O4842">
            <v>1</v>
          </cell>
          <cell r="R4842">
            <v>1987</v>
          </cell>
        </row>
        <row r="4843">
          <cell r="O4843">
            <v>1</v>
          </cell>
          <cell r="R4843">
            <v>1987</v>
          </cell>
        </row>
        <row r="4844">
          <cell r="O4844">
            <v>1</v>
          </cell>
          <cell r="R4844">
            <v>1987</v>
          </cell>
        </row>
        <row r="4845">
          <cell r="O4845">
            <v>1</v>
          </cell>
          <cell r="R4845">
            <v>1987</v>
          </cell>
        </row>
        <row r="4846">
          <cell r="O4846">
            <v>1</v>
          </cell>
          <cell r="R4846">
            <v>1987</v>
          </cell>
        </row>
        <row r="4847">
          <cell r="O4847">
            <v>1</v>
          </cell>
          <cell r="R4847">
            <v>1987</v>
          </cell>
        </row>
        <row r="4848">
          <cell r="O4848">
            <v>1</v>
          </cell>
          <cell r="R4848">
            <v>1987</v>
          </cell>
        </row>
        <row r="4849">
          <cell r="O4849">
            <v>1</v>
          </cell>
          <cell r="R4849">
            <v>1987</v>
          </cell>
        </row>
        <row r="4850">
          <cell r="O4850">
            <v>1</v>
          </cell>
          <cell r="R4850">
            <v>1987</v>
          </cell>
        </row>
        <row r="4851">
          <cell r="O4851">
            <v>1</v>
          </cell>
          <cell r="R4851">
            <v>1987</v>
          </cell>
        </row>
        <row r="4852">
          <cell r="O4852">
            <v>1</v>
          </cell>
          <cell r="R4852">
            <v>1987</v>
          </cell>
        </row>
        <row r="4853">
          <cell r="O4853">
            <v>1</v>
          </cell>
          <cell r="R4853">
            <v>1987</v>
          </cell>
        </row>
        <row r="4854">
          <cell r="O4854">
            <v>1</v>
          </cell>
          <cell r="R4854">
            <v>1987</v>
          </cell>
        </row>
        <row r="4855">
          <cell r="O4855">
            <v>1</v>
          </cell>
          <cell r="R4855">
            <v>1987</v>
          </cell>
        </row>
        <row r="4856">
          <cell r="O4856">
            <v>1</v>
          </cell>
          <cell r="R4856">
            <v>1987</v>
          </cell>
        </row>
        <row r="4857">
          <cell r="O4857">
            <v>1</v>
          </cell>
          <cell r="R4857">
            <v>1987</v>
          </cell>
        </row>
        <row r="4858">
          <cell r="O4858">
            <v>1</v>
          </cell>
          <cell r="R4858">
            <v>1987</v>
          </cell>
        </row>
        <row r="4859">
          <cell r="O4859">
            <v>1</v>
          </cell>
          <cell r="R4859">
            <v>1987</v>
          </cell>
        </row>
        <row r="4860">
          <cell r="O4860">
            <v>1</v>
          </cell>
          <cell r="R4860">
            <v>1987</v>
          </cell>
        </row>
        <row r="4861">
          <cell r="O4861">
            <v>1</v>
          </cell>
          <cell r="R4861">
            <v>1987</v>
          </cell>
        </row>
        <row r="4862">
          <cell r="O4862">
            <v>1</v>
          </cell>
          <cell r="R4862">
            <v>1987</v>
          </cell>
        </row>
        <row r="4863">
          <cell r="O4863">
            <v>1</v>
          </cell>
          <cell r="R4863">
            <v>1987</v>
          </cell>
        </row>
        <row r="4864">
          <cell r="O4864">
            <v>1</v>
          </cell>
          <cell r="R4864">
            <v>1987</v>
          </cell>
        </row>
        <row r="4865">
          <cell r="O4865">
            <v>1</v>
          </cell>
          <cell r="R4865">
            <v>1987</v>
          </cell>
        </row>
        <row r="4866">
          <cell r="O4866">
            <v>1</v>
          </cell>
          <cell r="R4866">
            <v>1987</v>
          </cell>
        </row>
        <row r="4867">
          <cell r="O4867">
            <v>1</v>
          </cell>
          <cell r="R4867">
            <v>1987</v>
          </cell>
        </row>
        <row r="4868">
          <cell r="O4868">
            <v>1</v>
          </cell>
          <cell r="R4868">
            <v>1987</v>
          </cell>
        </row>
        <row r="4869">
          <cell r="O4869">
            <v>1</v>
          </cell>
          <cell r="R4869">
            <v>1987</v>
          </cell>
        </row>
        <row r="4870">
          <cell r="O4870">
            <v>1</v>
          </cell>
          <cell r="R4870">
            <v>1987</v>
          </cell>
        </row>
        <row r="4871">
          <cell r="O4871">
            <v>1</v>
          </cell>
          <cell r="R4871">
            <v>1987</v>
          </cell>
        </row>
        <row r="4872">
          <cell r="O4872">
            <v>1</v>
          </cell>
          <cell r="R4872">
            <v>1987</v>
          </cell>
        </row>
        <row r="4873">
          <cell r="O4873">
            <v>1</v>
          </cell>
          <cell r="R4873">
            <v>1987</v>
          </cell>
        </row>
        <row r="4874">
          <cell r="O4874">
            <v>1</v>
          </cell>
          <cell r="R4874">
            <v>1987</v>
          </cell>
        </row>
        <row r="4875">
          <cell r="O4875">
            <v>1</v>
          </cell>
          <cell r="R4875">
            <v>1987</v>
          </cell>
        </row>
        <row r="4876">
          <cell r="O4876">
            <v>1</v>
          </cell>
          <cell r="R4876">
            <v>1987</v>
          </cell>
        </row>
        <row r="4877">
          <cell r="O4877">
            <v>1</v>
          </cell>
          <cell r="R4877">
            <v>1987</v>
          </cell>
        </row>
        <row r="4878">
          <cell r="O4878">
            <v>1</v>
          </cell>
          <cell r="R4878">
            <v>1987</v>
          </cell>
        </row>
        <row r="4879">
          <cell r="O4879">
            <v>1</v>
          </cell>
          <cell r="R4879">
            <v>1987</v>
          </cell>
        </row>
        <row r="4880">
          <cell r="O4880">
            <v>1</v>
          </cell>
          <cell r="R4880">
            <v>1987</v>
          </cell>
        </row>
        <row r="4881">
          <cell r="O4881">
            <v>1</v>
          </cell>
          <cell r="R4881">
            <v>1987</v>
          </cell>
        </row>
        <row r="4882">
          <cell r="O4882">
            <v>1</v>
          </cell>
          <cell r="R4882">
            <v>1987</v>
          </cell>
        </row>
        <row r="4883">
          <cell r="O4883">
            <v>1</v>
          </cell>
          <cell r="R4883">
            <v>1987</v>
          </cell>
        </row>
        <row r="4884">
          <cell r="O4884">
            <v>1</v>
          </cell>
          <cell r="R4884">
            <v>1987</v>
          </cell>
        </row>
        <row r="4885">
          <cell r="O4885">
            <v>1</v>
          </cell>
          <cell r="R4885">
            <v>1987</v>
          </cell>
        </row>
        <row r="4886">
          <cell r="O4886">
            <v>1</v>
          </cell>
          <cell r="R4886">
            <v>1987</v>
          </cell>
        </row>
        <row r="4887">
          <cell r="O4887">
            <v>1</v>
          </cell>
          <cell r="R4887">
            <v>1987</v>
          </cell>
        </row>
        <row r="4888">
          <cell r="O4888">
            <v>1</v>
          </cell>
          <cell r="R4888">
            <v>1987</v>
          </cell>
        </row>
        <row r="4889">
          <cell r="O4889">
            <v>1</v>
          </cell>
          <cell r="R4889">
            <v>1987</v>
          </cell>
        </row>
        <row r="4890">
          <cell r="O4890">
            <v>1</v>
          </cell>
          <cell r="R4890">
            <v>1987</v>
          </cell>
        </row>
        <row r="4891">
          <cell r="O4891">
            <v>1</v>
          </cell>
          <cell r="R4891">
            <v>1987</v>
          </cell>
        </row>
        <row r="4892">
          <cell r="O4892">
            <v>1</v>
          </cell>
          <cell r="R4892">
            <v>1987</v>
          </cell>
        </row>
        <row r="4893">
          <cell r="O4893">
            <v>1</v>
          </cell>
          <cell r="R4893">
            <v>1987</v>
          </cell>
        </row>
        <row r="4894">
          <cell r="O4894">
            <v>1</v>
          </cell>
          <cell r="R4894">
            <v>1987</v>
          </cell>
        </row>
        <row r="4895">
          <cell r="O4895">
            <v>1</v>
          </cell>
          <cell r="R4895">
            <v>1987</v>
          </cell>
        </row>
        <row r="4896">
          <cell r="O4896">
            <v>1</v>
          </cell>
          <cell r="R4896">
            <v>1987</v>
          </cell>
        </row>
        <row r="4897">
          <cell r="O4897">
            <v>1</v>
          </cell>
          <cell r="R4897">
            <v>1987</v>
          </cell>
        </row>
        <row r="4898">
          <cell r="O4898">
            <v>1</v>
          </cell>
          <cell r="R4898">
            <v>1987</v>
          </cell>
        </row>
        <row r="4899">
          <cell r="O4899">
            <v>1</v>
          </cell>
          <cell r="R4899">
            <v>1987</v>
          </cell>
        </row>
        <row r="4900">
          <cell r="O4900">
            <v>1</v>
          </cell>
          <cell r="R4900">
            <v>1987</v>
          </cell>
        </row>
        <row r="4901">
          <cell r="O4901">
            <v>1</v>
          </cell>
          <cell r="R4901">
            <v>1987</v>
          </cell>
        </row>
        <row r="4902">
          <cell r="O4902">
            <v>1</v>
          </cell>
          <cell r="R4902">
            <v>1987</v>
          </cell>
        </row>
        <row r="4903">
          <cell r="O4903">
            <v>1</v>
          </cell>
          <cell r="R4903">
            <v>1987</v>
          </cell>
        </row>
        <row r="4904">
          <cell r="O4904">
            <v>1</v>
          </cell>
          <cell r="R4904">
            <v>1987</v>
          </cell>
        </row>
        <row r="4905">
          <cell r="O4905">
            <v>1</v>
          </cell>
          <cell r="R4905">
            <v>1987</v>
          </cell>
        </row>
        <row r="4906">
          <cell r="O4906">
            <v>1</v>
          </cell>
          <cell r="R4906">
            <v>1987</v>
          </cell>
        </row>
        <row r="4907">
          <cell r="O4907">
            <v>1</v>
          </cell>
          <cell r="R4907">
            <v>1987</v>
          </cell>
        </row>
        <row r="4908">
          <cell r="O4908">
            <v>1</v>
          </cell>
          <cell r="R4908">
            <v>1987</v>
          </cell>
        </row>
        <row r="4909">
          <cell r="O4909">
            <v>1</v>
          </cell>
          <cell r="R4909">
            <v>1987</v>
          </cell>
        </row>
        <row r="4910">
          <cell r="O4910">
            <v>1</v>
          </cell>
          <cell r="R4910">
            <v>1987</v>
          </cell>
        </row>
        <row r="4911">
          <cell r="O4911">
            <v>1</v>
          </cell>
          <cell r="R4911">
            <v>1987</v>
          </cell>
        </row>
        <row r="4912">
          <cell r="O4912">
            <v>1</v>
          </cell>
          <cell r="R4912">
            <v>1987</v>
          </cell>
        </row>
        <row r="4913">
          <cell r="O4913">
            <v>1</v>
          </cell>
          <cell r="R4913">
            <v>1987</v>
          </cell>
        </row>
        <row r="4914">
          <cell r="O4914">
            <v>1</v>
          </cell>
          <cell r="R4914">
            <v>1987</v>
          </cell>
        </row>
        <row r="4915">
          <cell r="O4915">
            <v>1</v>
          </cell>
          <cell r="R4915">
            <v>1987</v>
          </cell>
        </row>
        <row r="4916">
          <cell r="O4916">
            <v>1</v>
          </cell>
          <cell r="R4916">
            <v>1987</v>
          </cell>
        </row>
        <row r="4917">
          <cell r="O4917">
            <v>1</v>
          </cell>
          <cell r="R4917">
            <v>1987</v>
          </cell>
        </row>
        <row r="4918">
          <cell r="O4918">
            <v>1</v>
          </cell>
          <cell r="R4918">
            <v>1987</v>
          </cell>
        </row>
        <row r="4919">
          <cell r="O4919">
            <v>1</v>
          </cell>
          <cell r="R4919">
            <v>1987</v>
          </cell>
        </row>
        <row r="4920">
          <cell r="O4920">
            <v>1</v>
          </cell>
          <cell r="R4920">
            <v>1987</v>
          </cell>
        </row>
        <row r="4921">
          <cell r="O4921">
            <v>1</v>
          </cell>
          <cell r="R4921">
            <v>1987</v>
          </cell>
        </row>
        <row r="4922">
          <cell r="O4922">
            <v>1</v>
          </cell>
          <cell r="R4922">
            <v>1987</v>
          </cell>
        </row>
        <row r="4923">
          <cell r="O4923">
            <v>1</v>
          </cell>
          <cell r="R4923">
            <v>1987</v>
          </cell>
        </row>
        <row r="4924">
          <cell r="O4924">
            <v>1</v>
          </cell>
          <cell r="R4924">
            <v>1987</v>
          </cell>
        </row>
        <row r="4925">
          <cell r="O4925">
            <v>1</v>
          </cell>
          <cell r="R4925">
            <v>1987</v>
          </cell>
        </row>
        <row r="4926">
          <cell r="O4926">
            <v>1</v>
          </cell>
          <cell r="R4926">
            <v>1987</v>
          </cell>
        </row>
        <row r="4927">
          <cell r="O4927">
            <v>1</v>
          </cell>
          <cell r="R4927">
            <v>1987</v>
          </cell>
        </row>
        <row r="4928">
          <cell r="O4928">
            <v>1</v>
          </cell>
          <cell r="R4928">
            <v>1987</v>
          </cell>
        </row>
        <row r="4929">
          <cell r="O4929">
            <v>1</v>
          </cell>
          <cell r="R4929">
            <v>1987</v>
          </cell>
        </row>
        <row r="4930">
          <cell r="O4930">
            <v>1</v>
          </cell>
          <cell r="R4930">
            <v>1987</v>
          </cell>
        </row>
        <row r="4931">
          <cell r="O4931">
            <v>1</v>
          </cell>
          <cell r="R4931">
            <v>1987</v>
          </cell>
        </row>
        <row r="4932">
          <cell r="O4932">
            <v>1</v>
          </cell>
          <cell r="R4932">
            <v>1987</v>
          </cell>
        </row>
        <row r="4933">
          <cell r="O4933">
            <v>1</v>
          </cell>
          <cell r="R4933">
            <v>1987</v>
          </cell>
        </row>
        <row r="4934">
          <cell r="O4934">
            <v>1</v>
          </cell>
          <cell r="R4934">
            <v>1987</v>
          </cell>
        </row>
        <row r="4935">
          <cell r="O4935">
            <v>1</v>
          </cell>
          <cell r="R4935">
            <v>1987</v>
          </cell>
        </row>
        <row r="4936">
          <cell r="O4936">
            <v>1</v>
          </cell>
          <cell r="R4936">
            <v>1987</v>
          </cell>
        </row>
        <row r="4937">
          <cell r="O4937">
            <v>1</v>
          </cell>
          <cell r="R4937">
            <v>1987</v>
          </cell>
        </row>
        <row r="4938">
          <cell r="O4938">
            <v>1</v>
          </cell>
          <cell r="R4938">
            <v>1987</v>
          </cell>
        </row>
        <row r="4939">
          <cell r="O4939">
            <v>1</v>
          </cell>
          <cell r="R4939">
            <v>1987</v>
          </cell>
        </row>
        <row r="4940">
          <cell r="O4940">
            <v>1</v>
          </cell>
          <cell r="R4940">
            <v>1987</v>
          </cell>
        </row>
        <row r="4941">
          <cell r="O4941">
            <v>1</v>
          </cell>
          <cell r="R4941">
            <v>1987</v>
          </cell>
        </row>
        <row r="4942">
          <cell r="O4942">
            <v>1</v>
          </cell>
          <cell r="R4942">
            <v>1987</v>
          </cell>
        </row>
        <row r="4943">
          <cell r="O4943">
            <v>1</v>
          </cell>
          <cell r="R4943">
            <v>1987</v>
          </cell>
        </row>
        <row r="4944">
          <cell r="O4944">
            <v>1</v>
          </cell>
          <cell r="R4944">
            <v>1987</v>
          </cell>
        </row>
        <row r="4945">
          <cell r="O4945">
            <v>1</v>
          </cell>
          <cell r="R4945">
            <v>1987</v>
          </cell>
        </row>
        <row r="4946">
          <cell r="O4946">
            <v>1</v>
          </cell>
          <cell r="R4946">
            <v>1987</v>
          </cell>
        </row>
        <row r="4947">
          <cell r="O4947">
            <v>1</v>
          </cell>
          <cell r="R4947">
            <v>1987</v>
          </cell>
        </row>
        <row r="4948">
          <cell r="O4948">
            <v>1</v>
          </cell>
          <cell r="R4948">
            <v>1987</v>
          </cell>
        </row>
        <row r="4949">
          <cell r="O4949">
            <v>1</v>
          </cell>
          <cell r="R4949">
            <v>1987</v>
          </cell>
        </row>
        <row r="4950">
          <cell r="O4950">
            <v>1</v>
          </cell>
          <cell r="R4950">
            <v>1987</v>
          </cell>
        </row>
        <row r="4951">
          <cell r="O4951">
            <v>1</v>
          </cell>
          <cell r="R4951">
            <v>1987</v>
          </cell>
        </row>
        <row r="4952">
          <cell r="O4952">
            <v>1</v>
          </cell>
          <cell r="R4952">
            <v>1987</v>
          </cell>
        </row>
        <row r="4953">
          <cell r="O4953">
            <v>1</v>
          </cell>
          <cell r="R4953">
            <v>1987</v>
          </cell>
        </row>
        <row r="4954">
          <cell r="O4954">
            <v>1</v>
          </cell>
          <cell r="R4954">
            <v>1987</v>
          </cell>
        </row>
        <row r="4955">
          <cell r="O4955">
            <v>1</v>
          </cell>
          <cell r="R4955">
            <v>1987</v>
          </cell>
        </row>
        <row r="4956">
          <cell r="O4956">
            <v>1</v>
          </cell>
          <cell r="R4956">
            <v>1987</v>
          </cell>
        </row>
        <row r="4957">
          <cell r="O4957">
            <v>1</v>
          </cell>
          <cell r="R4957">
            <v>1987</v>
          </cell>
        </row>
        <row r="4958">
          <cell r="O4958">
            <v>1</v>
          </cell>
          <cell r="R4958">
            <v>1987</v>
          </cell>
        </row>
        <row r="4959">
          <cell r="O4959">
            <v>1</v>
          </cell>
          <cell r="R4959">
            <v>1987</v>
          </cell>
        </row>
        <row r="4960">
          <cell r="O4960">
            <v>1</v>
          </cell>
          <cell r="R4960">
            <v>1987</v>
          </cell>
        </row>
        <row r="4961">
          <cell r="O4961">
            <v>1</v>
          </cell>
          <cell r="R4961">
            <v>1987</v>
          </cell>
        </row>
        <row r="4962">
          <cell r="O4962">
            <v>1</v>
          </cell>
          <cell r="R4962">
            <v>1987</v>
          </cell>
        </row>
        <row r="4963">
          <cell r="O4963">
            <v>1</v>
          </cell>
          <cell r="R4963">
            <v>1987</v>
          </cell>
        </row>
        <row r="4964">
          <cell r="O4964">
            <v>1</v>
          </cell>
          <cell r="R4964">
            <v>1987</v>
          </cell>
        </row>
        <row r="4965">
          <cell r="O4965">
            <v>1</v>
          </cell>
          <cell r="R4965">
            <v>1987</v>
          </cell>
        </row>
        <row r="4966">
          <cell r="O4966">
            <v>1</v>
          </cell>
          <cell r="R4966">
            <v>1987</v>
          </cell>
        </row>
        <row r="4967">
          <cell r="O4967">
            <v>1</v>
          </cell>
          <cell r="R4967">
            <v>1987</v>
          </cell>
        </row>
        <row r="4968">
          <cell r="O4968">
            <v>1</v>
          </cell>
          <cell r="R4968">
            <v>1987</v>
          </cell>
        </row>
        <row r="4969">
          <cell r="O4969">
            <v>1</v>
          </cell>
          <cell r="R4969">
            <v>1987</v>
          </cell>
        </row>
        <row r="4970">
          <cell r="O4970">
            <v>1</v>
          </cell>
          <cell r="R4970">
            <v>1987</v>
          </cell>
        </row>
        <row r="4971">
          <cell r="O4971">
            <v>1</v>
          </cell>
          <cell r="R4971">
            <v>1987</v>
          </cell>
        </row>
        <row r="4972">
          <cell r="O4972">
            <v>1</v>
          </cell>
          <cell r="R4972">
            <v>1987</v>
          </cell>
        </row>
        <row r="4973">
          <cell r="O4973">
            <v>1</v>
          </cell>
          <cell r="R4973">
            <v>1987</v>
          </cell>
        </row>
        <row r="4974">
          <cell r="O4974">
            <v>1</v>
          </cell>
          <cell r="R4974">
            <v>1987</v>
          </cell>
        </row>
        <row r="4975">
          <cell r="O4975">
            <v>1</v>
          </cell>
          <cell r="R4975">
            <v>1987</v>
          </cell>
        </row>
        <row r="4976">
          <cell r="O4976">
            <v>1</v>
          </cell>
          <cell r="R4976">
            <v>1987</v>
          </cell>
        </row>
        <row r="4977">
          <cell r="O4977">
            <v>1</v>
          </cell>
          <cell r="R4977">
            <v>1987</v>
          </cell>
        </row>
        <row r="4978">
          <cell r="O4978">
            <v>1</v>
          </cell>
          <cell r="R4978">
            <v>1987</v>
          </cell>
        </row>
        <row r="4979">
          <cell r="O4979">
            <v>1</v>
          </cell>
          <cell r="R4979">
            <v>1987</v>
          </cell>
        </row>
        <row r="4980">
          <cell r="O4980">
            <v>1</v>
          </cell>
          <cell r="R4980">
            <v>1987</v>
          </cell>
        </row>
        <row r="4981">
          <cell r="O4981">
            <v>1</v>
          </cell>
          <cell r="R4981">
            <v>1987</v>
          </cell>
        </row>
        <row r="4982">
          <cell r="O4982">
            <v>1</v>
          </cell>
          <cell r="R4982">
            <v>1987</v>
          </cell>
        </row>
        <row r="4983">
          <cell r="O4983">
            <v>1</v>
          </cell>
          <cell r="R4983">
            <v>1987</v>
          </cell>
        </row>
        <row r="4984">
          <cell r="O4984">
            <v>1</v>
          </cell>
          <cell r="R4984">
            <v>1987</v>
          </cell>
        </row>
        <row r="4985">
          <cell r="O4985">
            <v>1</v>
          </cell>
          <cell r="R4985">
            <v>1987</v>
          </cell>
        </row>
        <row r="4986">
          <cell r="O4986">
            <v>1</v>
          </cell>
          <cell r="R4986">
            <v>1987</v>
          </cell>
        </row>
        <row r="4987">
          <cell r="O4987">
            <v>1</v>
          </cell>
          <cell r="R4987">
            <v>1987</v>
          </cell>
        </row>
        <row r="4988">
          <cell r="O4988">
            <v>1</v>
          </cell>
          <cell r="R4988">
            <v>1987</v>
          </cell>
        </row>
        <row r="4989">
          <cell r="O4989">
            <v>1</v>
          </cell>
          <cell r="R4989">
            <v>1987</v>
          </cell>
        </row>
        <row r="4990">
          <cell r="O4990">
            <v>1</v>
          </cell>
          <cell r="R4990">
            <v>1987</v>
          </cell>
        </row>
        <row r="4991">
          <cell r="O4991">
            <v>1</v>
          </cell>
          <cell r="R4991">
            <v>1987</v>
          </cell>
        </row>
        <row r="4992">
          <cell r="O4992">
            <v>1</v>
          </cell>
          <cell r="R4992">
            <v>1987</v>
          </cell>
        </row>
        <row r="4993">
          <cell r="O4993">
            <v>1</v>
          </cell>
          <cell r="R4993">
            <v>1987</v>
          </cell>
        </row>
        <row r="4994">
          <cell r="O4994">
            <v>1</v>
          </cell>
          <cell r="R4994">
            <v>1987</v>
          </cell>
        </row>
        <row r="4995">
          <cell r="O4995">
            <v>1</v>
          </cell>
          <cell r="R4995">
            <v>1987</v>
          </cell>
        </row>
        <row r="4996">
          <cell r="O4996">
            <v>1</v>
          </cell>
          <cell r="R4996">
            <v>1987</v>
          </cell>
        </row>
        <row r="4997">
          <cell r="O4997">
            <v>1</v>
          </cell>
          <cell r="R4997">
            <v>1987</v>
          </cell>
        </row>
        <row r="4998">
          <cell r="O4998">
            <v>1</v>
          </cell>
          <cell r="R4998">
            <v>1987</v>
          </cell>
        </row>
        <row r="4999">
          <cell r="O4999">
            <v>1</v>
          </cell>
          <cell r="R4999">
            <v>1987</v>
          </cell>
        </row>
        <row r="5000">
          <cell r="O5000">
            <v>1</v>
          </cell>
          <cell r="R5000">
            <v>1987</v>
          </cell>
        </row>
        <row r="5001">
          <cell r="O5001">
            <v>1</v>
          </cell>
          <cell r="R5001">
            <v>1987</v>
          </cell>
        </row>
        <row r="5002">
          <cell r="O5002">
            <v>1</v>
          </cell>
          <cell r="R5002">
            <v>1987</v>
          </cell>
        </row>
        <row r="5003">
          <cell r="O5003">
            <v>1</v>
          </cell>
          <cell r="R5003">
            <v>1987</v>
          </cell>
        </row>
        <row r="5004">
          <cell r="O5004">
            <v>1</v>
          </cell>
          <cell r="R5004">
            <v>1987</v>
          </cell>
        </row>
        <row r="5005">
          <cell r="O5005">
            <v>1</v>
          </cell>
          <cell r="R5005">
            <v>1987</v>
          </cell>
        </row>
        <row r="5006">
          <cell r="O5006">
            <v>1</v>
          </cell>
          <cell r="R5006">
            <v>1987</v>
          </cell>
        </row>
        <row r="5007">
          <cell r="O5007">
            <v>1</v>
          </cell>
          <cell r="R5007">
            <v>1987</v>
          </cell>
        </row>
        <row r="5008">
          <cell r="O5008">
            <v>1</v>
          </cell>
          <cell r="R5008">
            <v>1987</v>
          </cell>
        </row>
        <row r="5009">
          <cell r="O5009">
            <v>1</v>
          </cell>
          <cell r="R5009">
            <v>1987</v>
          </cell>
        </row>
        <row r="5010">
          <cell r="O5010">
            <v>1</v>
          </cell>
          <cell r="R5010">
            <v>1987</v>
          </cell>
        </row>
        <row r="5011">
          <cell r="O5011">
            <v>1</v>
          </cell>
          <cell r="R5011">
            <v>1987</v>
          </cell>
        </row>
        <row r="5012">
          <cell r="O5012">
            <v>1</v>
          </cell>
          <cell r="R5012">
            <v>1987</v>
          </cell>
        </row>
        <row r="5013">
          <cell r="O5013">
            <v>1</v>
          </cell>
          <cell r="R5013">
            <v>1987</v>
          </cell>
        </row>
        <row r="5014">
          <cell r="O5014">
            <v>1</v>
          </cell>
          <cell r="R5014">
            <v>1987</v>
          </cell>
        </row>
        <row r="5015">
          <cell r="O5015">
            <v>1</v>
          </cell>
          <cell r="R5015">
            <v>1987</v>
          </cell>
        </row>
        <row r="5016">
          <cell r="O5016">
            <v>1</v>
          </cell>
          <cell r="R5016">
            <v>1987</v>
          </cell>
        </row>
        <row r="5017">
          <cell r="O5017">
            <v>1</v>
          </cell>
          <cell r="R5017">
            <v>1987</v>
          </cell>
        </row>
        <row r="5018">
          <cell r="O5018">
            <v>1</v>
          </cell>
          <cell r="R5018">
            <v>1987</v>
          </cell>
        </row>
        <row r="5019">
          <cell r="O5019">
            <v>1</v>
          </cell>
          <cell r="R5019">
            <v>1987</v>
          </cell>
        </row>
        <row r="5020">
          <cell r="O5020">
            <v>1</v>
          </cell>
          <cell r="R5020">
            <v>1987</v>
          </cell>
        </row>
        <row r="5021">
          <cell r="O5021">
            <v>1</v>
          </cell>
          <cell r="R5021">
            <v>1987</v>
          </cell>
        </row>
        <row r="5022">
          <cell r="O5022">
            <v>1</v>
          </cell>
          <cell r="R5022">
            <v>1987</v>
          </cell>
        </row>
        <row r="5023">
          <cell r="O5023">
            <v>1</v>
          </cell>
          <cell r="R5023">
            <v>1987</v>
          </cell>
        </row>
        <row r="5024">
          <cell r="O5024">
            <v>1</v>
          </cell>
          <cell r="R5024">
            <v>1987</v>
          </cell>
        </row>
        <row r="5025">
          <cell r="O5025">
            <v>1</v>
          </cell>
          <cell r="R5025">
            <v>1987</v>
          </cell>
        </row>
        <row r="5026">
          <cell r="O5026">
            <v>1</v>
          </cell>
          <cell r="R5026">
            <v>1987</v>
          </cell>
        </row>
        <row r="5027">
          <cell r="O5027">
            <v>1</v>
          </cell>
          <cell r="R5027">
            <v>1987</v>
          </cell>
        </row>
        <row r="5028">
          <cell r="O5028">
            <v>1</v>
          </cell>
          <cell r="R5028">
            <v>1987</v>
          </cell>
        </row>
        <row r="5029">
          <cell r="O5029">
            <v>1</v>
          </cell>
          <cell r="R5029">
            <v>1987</v>
          </cell>
        </row>
        <row r="5030">
          <cell r="O5030">
            <v>1</v>
          </cell>
          <cell r="R5030">
            <v>1987</v>
          </cell>
        </row>
        <row r="5031">
          <cell r="O5031">
            <v>1</v>
          </cell>
          <cell r="R5031">
            <v>1987</v>
          </cell>
        </row>
        <row r="5032">
          <cell r="O5032">
            <v>1</v>
          </cell>
          <cell r="R5032">
            <v>1987</v>
          </cell>
        </row>
        <row r="5033">
          <cell r="O5033">
            <v>1</v>
          </cell>
          <cell r="R5033">
            <v>1987</v>
          </cell>
        </row>
        <row r="5034">
          <cell r="O5034">
            <v>1</v>
          </cell>
          <cell r="R5034">
            <v>1987</v>
          </cell>
        </row>
        <row r="5035">
          <cell r="O5035">
            <v>1</v>
          </cell>
          <cell r="R5035">
            <v>1987</v>
          </cell>
        </row>
        <row r="5036">
          <cell r="O5036">
            <v>1</v>
          </cell>
          <cell r="R5036">
            <v>1987</v>
          </cell>
        </row>
        <row r="5037">
          <cell r="O5037">
            <v>1</v>
          </cell>
          <cell r="R5037">
            <v>1987</v>
          </cell>
        </row>
        <row r="5038">
          <cell r="O5038">
            <v>1</v>
          </cell>
          <cell r="R5038">
            <v>1987</v>
          </cell>
        </row>
        <row r="5039">
          <cell r="O5039">
            <v>1</v>
          </cell>
          <cell r="R5039">
            <v>1987</v>
          </cell>
        </row>
        <row r="5040">
          <cell r="O5040">
            <v>1</v>
          </cell>
          <cell r="R5040">
            <v>1987</v>
          </cell>
        </row>
        <row r="5041">
          <cell r="O5041">
            <v>1</v>
          </cell>
          <cell r="R5041">
            <v>1987</v>
          </cell>
        </row>
        <row r="5042">
          <cell r="O5042">
            <v>1</v>
          </cell>
          <cell r="R5042">
            <v>1987</v>
          </cell>
        </row>
        <row r="5043">
          <cell r="O5043">
            <v>1</v>
          </cell>
          <cell r="R5043">
            <v>1987</v>
          </cell>
        </row>
        <row r="5044">
          <cell r="O5044">
            <v>1</v>
          </cell>
          <cell r="R5044">
            <v>1987</v>
          </cell>
        </row>
        <row r="5045">
          <cell r="O5045">
            <v>1</v>
          </cell>
          <cell r="R5045">
            <v>1987</v>
          </cell>
        </row>
        <row r="5046">
          <cell r="O5046">
            <v>1</v>
          </cell>
          <cell r="R5046">
            <v>1987</v>
          </cell>
        </row>
        <row r="5047">
          <cell r="O5047">
            <v>1</v>
          </cell>
          <cell r="R5047">
            <v>1987</v>
          </cell>
        </row>
        <row r="5048">
          <cell r="O5048">
            <v>1</v>
          </cell>
          <cell r="R5048">
            <v>1987</v>
          </cell>
        </row>
        <row r="5049">
          <cell r="O5049">
            <v>1</v>
          </cell>
          <cell r="R5049">
            <v>1987</v>
          </cell>
        </row>
        <row r="5050">
          <cell r="O5050">
            <v>1</v>
          </cell>
          <cell r="R5050">
            <v>1987</v>
          </cell>
        </row>
        <row r="5051">
          <cell r="O5051">
            <v>1</v>
          </cell>
          <cell r="R5051">
            <v>1987</v>
          </cell>
        </row>
        <row r="5052">
          <cell r="O5052">
            <v>1</v>
          </cell>
          <cell r="R5052">
            <v>1987</v>
          </cell>
        </row>
        <row r="5053">
          <cell r="O5053">
            <v>1</v>
          </cell>
          <cell r="R5053">
            <v>1987</v>
          </cell>
        </row>
        <row r="5054">
          <cell r="O5054">
            <v>1</v>
          </cell>
          <cell r="R5054">
            <v>1987</v>
          </cell>
        </row>
        <row r="5055">
          <cell r="O5055">
            <v>1</v>
          </cell>
          <cell r="R5055">
            <v>1987</v>
          </cell>
        </row>
        <row r="5056">
          <cell r="O5056">
            <v>1</v>
          </cell>
          <cell r="R5056">
            <v>1987</v>
          </cell>
        </row>
        <row r="5057">
          <cell r="O5057">
            <v>1</v>
          </cell>
          <cell r="R5057">
            <v>1987</v>
          </cell>
        </row>
        <row r="5058">
          <cell r="O5058">
            <v>1</v>
          </cell>
          <cell r="R5058">
            <v>1987</v>
          </cell>
        </row>
        <row r="5059">
          <cell r="O5059">
            <v>1</v>
          </cell>
          <cell r="R5059">
            <v>1987</v>
          </cell>
        </row>
        <row r="5060">
          <cell r="O5060">
            <v>1</v>
          </cell>
          <cell r="R5060">
            <v>1987</v>
          </cell>
        </row>
        <row r="5061">
          <cell r="O5061">
            <v>1</v>
          </cell>
          <cell r="R5061">
            <v>1987</v>
          </cell>
        </row>
        <row r="5062">
          <cell r="O5062">
            <v>1</v>
          </cell>
          <cell r="R5062">
            <v>1987</v>
          </cell>
        </row>
        <row r="5063">
          <cell r="O5063">
            <v>1</v>
          </cell>
          <cell r="R5063">
            <v>1987</v>
          </cell>
        </row>
        <row r="5064">
          <cell r="O5064">
            <v>1</v>
          </cell>
          <cell r="R5064">
            <v>1987</v>
          </cell>
        </row>
        <row r="5065">
          <cell r="O5065">
            <v>1</v>
          </cell>
          <cell r="R5065">
            <v>1987</v>
          </cell>
        </row>
        <row r="5066">
          <cell r="O5066">
            <v>1</v>
          </cell>
          <cell r="R5066">
            <v>1987</v>
          </cell>
        </row>
        <row r="5067">
          <cell r="O5067">
            <v>1</v>
          </cell>
          <cell r="R5067">
            <v>1987</v>
          </cell>
        </row>
        <row r="5068">
          <cell r="O5068">
            <v>1</v>
          </cell>
          <cell r="R5068">
            <v>1987</v>
          </cell>
        </row>
        <row r="5069">
          <cell r="O5069">
            <v>1</v>
          </cell>
          <cell r="R5069">
            <v>1987</v>
          </cell>
        </row>
        <row r="5070">
          <cell r="O5070">
            <v>1</v>
          </cell>
          <cell r="R5070">
            <v>1987</v>
          </cell>
        </row>
        <row r="5071">
          <cell r="O5071">
            <v>1</v>
          </cell>
          <cell r="R5071">
            <v>1987</v>
          </cell>
        </row>
        <row r="5072">
          <cell r="O5072">
            <v>1</v>
          </cell>
          <cell r="R5072">
            <v>1987</v>
          </cell>
        </row>
        <row r="5073">
          <cell r="O5073">
            <v>1</v>
          </cell>
          <cell r="R5073">
            <v>1987</v>
          </cell>
        </row>
        <row r="5074">
          <cell r="O5074">
            <v>1</v>
          </cell>
          <cell r="R5074">
            <v>1987</v>
          </cell>
        </row>
        <row r="5075">
          <cell r="O5075">
            <v>1</v>
          </cell>
          <cell r="R5075">
            <v>1987</v>
          </cell>
        </row>
        <row r="5076">
          <cell r="O5076">
            <v>1</v>
          </cell>
          <cell r="R5076">
            <v>1987</v>
          </cell>
        </row>
        <row r="5077">
          <cell r="O5077">
            <v>1</v>
          </cell>
          <cell r="R5077">
            <v>1987</v>
          </cell>
        </row>
        <row r="5078">
          <cell r="O5078">
            <v>1</v>
          </cell>
          <cell r="R5078">
            <v>1987</v>
          </cell>
        </row>
        <row r="5079">
          <cell r="O5079">
            <v>1</v>
          </cell>
          <cell r="R5079">
            <v>1987</v>
          </cell>
        </row>
        <row r="5080">
          <cell r="O5080">
            <v>1</v>
          </cell>
          <cell r="R5080">
            <v>1987</v>
          </cell>
        </row>
        <row r="5081">
          <cell r="O5081">
            <v>1</v>
          </cell>
          <cell r="R5081">
            <v>1987</v>
          </cell>
        </row>
        <row r="5082">
          <cell r="O5082">
            <v>1</v>
          </cell>
          <cell r="R5082">
            <v>1987</v>
          </cell>
        </row>
        <row r="5083">
          <cell r="O5083">
            <v>1</v>
          </cell>
          <cell r="R5083">
            <v>1987</v>
          </cell>
        </row>
        <row r="5084">
          <cell r="O5084">
            <v>1</v>
          </cell>
          <cell r="R5084">
            <v>1987</v>
          </cell>
        </row>
        <row r="5085">
          <cell r="O5085">
            <v>1</v>
          </cell>
          <cell r="R5085">
            <v>1987</v>
          </cell>
        </row>
        <row r="5086">
          <cell r="O5086">
            <v>1</v>
          </cell>
          <cell r="R5086">
            <v>1987</v>
          </cell>
        </row>
        <row r="5087">
          <cell r="O5087">
            <v>1</v>
          </cell>
          <cell r="R5087">
            <v>1987</v>
          </cell>
        </row>
        <row r="5088">
          <cell r="O5088">
            <v>1</v>
          </cell>
          <cell r="R5088">
            <v>1987</v>
          </cell>
        </row>
        <row r="5089">
          <cell r="O5089">
            <v>1</v>
          </cell>
          <cell r="R5089">
            <v>1987</v>
          </cell>
        </row>
        <row r="5090">
          <cell r="O5090">
            <v>1</v>
          </cell>
          <cell r="R5090">
            <v>1987</v>
          </cell>
        </row>
        <row r="5091">
          <cell r="O5091">
            <v>1</v>
          </cell>
          <cell r="R5091">
            <v>1987</v>
          </cell>
        </row>
        <row r="5092">
          <cell r="O5092">
            <v>1</v>
          </cell>
          <cell r="R5092">
            <v>1987</v>
          </cell>
        </row>
        <row r="5093">
          <cell r="O5093">
            <v>1</v>
          </cell>
          <cell r="R5093">
            <v>1987</v>
          </cell>
        </row>
        <row r="5094">
          <cell r="O5094">
            <v>1</v>
          </cell>
          <cell r="R5094">
            <v>1987</v>
          </cell>
        </row>
        <row r="5095">
          <cell r="O5095">
            <v>1</v>
          </cell>
          <cell r="R5095">
            <v>1987</v>
          </cell>
        </row>
        <row r="5096">
          <cell r="O5096">
            <v>1</v>
          </cell>
          <cell r="R5096">
            <v>1987</v>
          </cell>
        </row>
        <row r="5097">
          <cell r="O5097">
            <v>1</v>
          </cell>
          <cell r="R5097">
            <v>1987</v>
          </cell>
        </row>
        <row r="5098">
          <cell r="O5098">
            <v>1</v>
          </cell>
          <cell r="R5098">
            <v>1987</v>
          </cell>
        </row>
        <row r="5099">
          <cell r="O5099">
            <v>1</v>
          </cell>
          <cell r="R5099">
            <v>1987</v>
          </cell>
        </row>
        <row r="5100">
          <cell r="O5100">
            <v>1</v>
          </cell>
          <cell r="R5100">
            <v>1987</v>
          </cell>
        </row>
        <row r="5101">
          <cell r="O5101">
            <v>1</v>
          </cell>
          <cell r="R5101">
            <v>1987</v>
          </cell>
        </row>
        <row r="5102">
          <cell r="O5102">
            <v>1</v>
          </cell>
          <cell r="R5102">
            <v>1987</v>
          </cell>
        </row>
        <row r="5103">
          <cell r="O5103">
            <v>1</v>
          </cell>
          <cell r="R5103">
            <v>1987</v>
          </cell>
        </row>
        <row r="5104">
          <cell r="O5104">
            <v>1</v>
          </cell>
          <cell r="R5104">
            <v>1987</v>
          </cell>
        </row>
        <row r="5105">
          <cell r="O5105">
            <v>1</v>
          </cell>
          <cell r="R5105">
            <v>1987</v>
          </cell>
        </row>
        <row r="5106">
          <cell r="O5106">
            <v>1</v>
          </cell>
          <cell r="R5106">
            <v>1987</v>
          </cell>
        </row>
        <row r="5107">
          <cell r="O5107">
            <v>1</v>
          </cell>
          <cell r="R5107">
            <v>1987</v>
          </cell>
        </row>
        <row r="5108">
          <cell r="O5108">
            <v>1</v>
          </cell>
          <cell r="R5108">
            <v>1987</v>
          </cell>
        </row>
        <row r="5109">
          <cell r="O5109">
            <v>1</v>
          </cell>
          <cell r="R5109">
            <v>1987</v>
          </cell>
        </row>
        <row r="5110">
          <cell r="O5110">
            <v>1</v>
          </cell>
          <cell r="R5110">
            <v>1987</v>
          </cell>
        </row>
        <row r="5111">
          <cell r="O5111">
            <v>1</v>
          </cell>
          <cell r="R5111">
            <v>1987</v>
          </cell>
        </row>
        <row r="5112">
          <cell r="O5112">
            <v>1</v>
          </cell>
          <cell r="R5112">
            <v>1987</v>
          </cell>
        </row>
        <row r="5113">
          <cell r="O5113">
            <v>1</v>
          </cell>
          <cell r="R5113">
            <v>1987</v>
          </cell>
        </row>
        <row r="5114">
          <cell r="O5114">
            <v>1</v>
          </cell>
          <cell r="R5114">
            <v>1987</v>
          </cell>
        </row>
        <row r="5115">
          <cell r="O5115">
            <v>1</v>
          </cell>
          <cell r="R5115">
            <v>1987</v>
          </cell>
        </row>
        <row r="5116">
          <cell r="O5116">
            <v>1</v>
          </cell>
          <cell r="R5116">
            <v>1987</v>
          </cell>
        </row>
        <row r="5117">
          <cell r="O5117">
            <v>1</v>
          </cell>
          <cell r="R5117">
            <v>1987</v>
          </cell>
        </row>
        <row r="5118">
          <cell r="O5118">
            <v>1</v>
          </cell>
          <cell r="R5118">
            <v>1987</v>
          </cell>
        </row>
        <row r="5119">
          <cell r="O5119">
            <v>1</v>
          </cell>
          <cell r="R5119">
            <v>1987</v>
          </cell>
        </row>
        <row r="5120">
          <cell r="O5120">
            <v>1</v>
          </cell>
          <cell r="R5120">
            <v>1987</v>
          </cell>
        </row>
        <row r="5121">
          <cell r="O5121">
            <v>1</v>
          </cell>
          <cell r="R5121">
            <v>1987</v>
          </cell>
        </row>
        <row r="5122">
          <cell r="O5122">
            <v>1</v>
          </cell>
          <cell r="R5122">
            <v>1987</v>
          </cell>
        </row>
        <row r="5123">
          <cell r="O5123">
            <v>1</v>
          </cell>
          <cell r="R5123">
            <v>1987</v>
          </cell>
        </row>
        <row r="5124">
          <cell r="O5124">
            <v>1</v>
          </cell>
          <cell r="R5124">
            <v>1987</v>
          </cell>
        </row>
        <row r="5125">
          <cell r="O5125">
            <v>1</v>
          </cell>
          <cell r="R5125">
            <v>1987</v>
          </cell>
        </row>
        <row r="5126">
          <cell r="O5126">
            <v>1</v>
          </cell>
          <cell r="R5126">
            <v>1987</v>
          </cell>
        </row>
        <row r="5127">
          <cell r="O5127">
            <v>1</v>
          </cell>
          <cell r="R5127">
            <v>1987</v>
          </cell>
        </row>
        <row r="5128">
          <cell r="O5128">
            <v>1</v>
          </cell>
          <cell r="R5128">
            <v>1987</v>
          </cell>
        </row>
        <row r="5129">
          <cell r="O5129">
            <v>1</v>
          </cell>
          <cell r="R5129">
            <v>1987</v>
          </cell>
        </row>
        <row r="5130">
          <cell r="O5130">
            <v>1</v>
          </cell>
          <cell r="R5130">
            <v>1987</v>
          </cell>
        </row>
        <row r="5131">
          <cell r="O5131">
            <v>1</v>
          </cell>
          <cell r="R5131">
            <v>1987</v>
          </cell>
        </row>
        <row r="5132">
          <cell r="O5132">
            <v>1</v>
          </cell>
          <cell r="R5132">
            <v>1987</v>
          </cell>
        </row>
        <row r="5133">
          <cell r="O5133">
            <v>1</v>
          </cell>
          <cell r="R5133">
            <v>1987</v>
          </cell>
        </row>
        <row r="5134">
          <cell r="O5134">
            <v>1</v>
          </cell>
          <cell r="R5134">
            <v>1987</v>
          </cell>
        </row>
        <row r="5135">
          <cell r="O5135">
            <v>1</v>
          </cell>
          <cell r="R5135">
            <v>1987</v>
          </cell>
        </row>
        <row r="5136">
          <cell r="O5136">
            <v>1</v>
          </cell>
          <cell r="R5136">
            <v>1987</v>
          </cell>
        </row>
        <row r="5137">
          <cell r="O5137">
            <v>1</v>
          </cell>
          <cell r="R5137">
            <v>1987</v>
          </cell>
        </row>
        <row r="5138">
          <cell r="O5138">
            <v>1</v>
          </cell>
          <cell r="R5138">
            <v>1987</v>
          </cell>
        </row>
        <row r="5139">
          <cell r="O5139">
            <v>1</v>
          </cell>
          <cell r="R5139">
            <v>1987</v>
          </cell>
        </row>
        <row r="5140">
          <cell r="O5140">
            <v>1</v>
          </cell>
          <cell r="R5140">
            <v>1987</v>
          </cell>
        </row>
        <row r="5141">
          <cell r="O5141">
            <v>1</v>
          </cell>
          <cell r="R5141">
            <v>1987</v>
          </cell>
        </row>
        <row r="5142">
          <cell r="O5142">
            <v>1</v>
          </cell>
          <cell r="R5142">
            <v>1987</v>
          </cell>
        </row>
        <row r="5143">
          <cell r="O5143">
            <v>1</v>
          </cell>
          <cell r="R5143">
            <v>1987</v>
          </cell>
        </row>
        <row r="5144">
          <cell r="O5144">
            <v>1</v>
          </cell>
          <cell r="R5144">
            <v>1987</v>
          </cell>
        </row>
        <row r="5145">
          <cell r="O5145">
            <v>1</v>
          </cell>
          <cell r="R5145">
            <v>1987</v>
          </cell>
        </row>
        <row r="5146">
          <cell r="O5146">
            <v>1</v>
          </cell>
          <cell r="R5146">
            <v>1987</v>
          </cell>
        </row>
        <row r="5147">
          <cell r="O5147">
            <v>1</v>
          </cell>
          <cell r="R5147">
            <v>1987</v>
          </cell>
        </row>
        <row r="5148">
          <cell r="O5148">
            <v>1</v>
          </cell>
          <cell r="R5148">
            <v>1987</v>
          </cell>
        </row>
        <row r="5149">
          <cell r="O5149">
            <v>1</v>
          </cell>
          <cell r="R5149">
            <v>1987</v>
          </cell>
        </row>
        <row r="5150">
          <cell r="O5150">
            <v>1</v>
          </cell>
          <cell r="R5150">
            <v>1987</v>
          </cell>
        </row>
        <row r="5151">
          <cell r="O5151">
            <v>1</v>
          </cell>
          <cell r="R5151">
            <v>1987</v>
          </cell>
        </row>
        <row r="5152">
          <cell r="O5152">
            <v>1</v>
          </cell>
          <cell r="R5152">
            <v>1987</v>
          </cell>
        </row>
        <row r="5153">
          <cell r="O5153">
            <v>1</v>
          </cell>
          <cell r="R5153">
            <v>1987</v>
          </cell>
        </row>
        <row r="5154">
          <cell r="O5154">
            <v>1</v>
          </cell>
          <cell r="R5154">
            <v>1987</v>
          </cell>
        </row>
        <row r="5155">
          <cell r="O5155">
            <v>1</v>
          </cell>
          <cell r="R5155">
            <v>1987</v>
          </cell>
        </row>
        <row r="5156">
          <cell r="O5156">
            <v>1</v>
          </cell>
          <cell r="R5156">
            <v>1987</v>
          </cell>
        </row>
        <row r="5157">
          <cell r="O5157">
            <v>1</v>
          </cell>
          <cell r="R5157">
            <v>1987</v>
          </cell>
        </row>
        <row r="5158">
          <cell r="O5158">
            <v>1</v>
          </cell>
          <cell r="R5158">
            <v>1987</v>
          </cell>
        </row>
        <row r="5159">
          <cell r="O5159">
            <v>1</v>
          </cell>
          <cell r="R5159">
            <v>1987</v>
          </cell>
        </row>
        <row r="5160">
          <cell r="O5160">
            <v>1</v>
          </cell>
          <cell r="R5160">
            <v>1987</v>
          </cell>
        </row>
        <row r="5161">
          <cell r="O5161">
            <v>1</v>
          </cell>
          <cell r="R5161">
            <v>1987</v>
          </cell>
        </row>
        <row r="5162">
          <cell r="O5162">
            <v>1</v>
          </cell>
          <cell r="R5162">
            <v>1987</v>
          </cell>
        </row>
        <row r="5163">
          <cell r="O5163">
            <v>1</v>
          </cell>
          <cell r="R5163">
            <v>1987</v>
          </cell>
        </row>
        <row r="5164">
          <cell r="O5164">
            <v>1</v>
          </cell>
          <cell r="R5164">
            <v>1987</v>
          </cell>
        </row>
        <row r="5165">
          <cell r="O5165">
            <v>1</v>
          </cell>
          <cell r="R5165">
            <v>1987</v>
          </cell>
        </row>
        <row r="5166">
          <cell r="O5166">
            <v>1</v>
          </cell>
          <cell r="R5166">
            <v>1987</v>
          </cell>
        </row>
        <row r="5167">
          <cell r="O5167">
            <v>1</v>
          </cell>
          <cell r="R5167">
            <v>1987</v>
          </cell>
        </row>
        <row r="5168">
          <cell r="O5168">
            <v>1</v>
          </cell>
          <cell r="R5168">
            <v>1987</v>
          </cell>
        </row>
        <row r="5169">
          <cell r="O5169">
            <v>1</v>
          </cell>
          <cell r="R5169">
            <v>1987</v>
          </cell>
        </row>
        <row r="5170">
          <cell r="O5170">
            <v>1</v>
          </cell>
          <cell r="R5170">
            <v>1987</v>
          </cell>
        </row>
        <row r="5171">
          <cell r="O5171">
            <v>1</v>
          </cell>
          <cell r="R5171">
            <v>1987</v>
          </cell>
        </row>
        <row r="5172">
          <cell r="O5172">
            <v>1</v>
          </cell>
          <cell r="R5172">
            <v>1987</v>
          </cell>
        </row>
        <row r="5173">
          <cell r="O5173">
            <v>1</v>
          </cell>
          <cell r="R5173">
            <v>1987</v>
          </cell>
        </row>
        <row r="5174">
          <cell r="O5174">
            <v>1</v>
          </cell>
          <cell r="R5174">
            <v>1987</v>
          </cell>
        </row>
        <row r="5175">
          <cell r="O5175">
            <v>1</v>
          </cell>
          <cell r="R5175">
            <v>1987</v>
          </cell>
        </row>
        <row r="5176">
          <cell r="O5176">
            <v>1</v>
          </cell>
          <cell r="R5176">
            <v>1987</v>
          </cell>
        </row>
        <row r="5177">
          <cell r="O5177">
            <v>1</v>
          </cell>
          <cell r="R5177">
            <v>1987</v>
          </cell>
        </row>
        <row r="5178">
          <cell r="O5178">
            <v>1</v>
          </cell>
          <cell r="R5178">
            <v>1987</v>
          </cell>
        </row>
        <row r="5179">
          <cell r="O5179">
            <v>1</v>
          </cell>
          <cell r="R5179">
            <v>1987</v>
          </cell>
        </row>
        <row r="5180">
          <cell r="O5180">
            <v>1</v>
          </cell>
          <cell r="R5180">
            <v>1987</v>
          </cell>
        </row>
        <row r="5181">
          <cell r="O5181">
            <v>1</v>
          </cell>
          <cell r="R5181">
            <v>1987</v>
          </cell>
        </row>
        <row r="5182">
          <cell r="O5182">
            <v>1</v>
          </cell>
          <cell r="R5182">
            <v>1987</v>
          </cell>
        </row>
        <row r="5183">
          <cell r="O5183">
            <v>1</v>
          </cell>
          <cell r="R5183">
            <v>1987</v>
          </cell>
        </row>
        <row r="5184">
          <cell r="O5184">
            <v>1</v>
          </cell>
          <cell r="R5184">
            <v>1987</v>
          </cell>
        </row>
        <row r="5185">
          <cell r="O5185">
            <v>1</v>
          </cell>
          <cell r="R5185">
            <v>1987</v>
          </cell>
        </row>
        <row r="5186">
          <cell r="O5186">
            <v>1</v>
          </cell>
          <cell r="R5186">
            <v>1987</v>
          </cell>
        </row>
        <row r="5187">
          <cell r="O5187">
            <v>1</v>
          </cell>
          <cell r="R5187">
            <v>1987</v>
          </cell>
        </row>
        <row r="5188">
          <cell r="O5188">
            <v>1</v>
          </cell>
          <cell r="R5188">
            <v>1987</v>
          </cell>
        </row>
        <row r="5189">
          <cell r="O5189">
            <v>1</v>
          </cell>
          <cell r="R5189">
            <v>1987</v>
          </cell>
        </row>
        <row r="5190">
          <cell r="O5190">
            <v>1</v>
          </cell>
          <cell r="R5190">
            <v>1987</v>
          </cell>
        </row>
        <row r="5191">
          <cell r="O5191">
            <v>1</v>
          </cell>
          <cell r="R5191">
            <v>1987</v>
          </cell>
        </row>
        <row r="5192">
          <cell r="O5192">
            <v>1</v>
          </cell>
          <cell r="R5192">
            <v>1987</v>
          </cell>
        </row>
        <row r="5193">
          <cell r="O5193">
            <v>1</v>
          </cell>
          <cell r="R5193">
            <v>1987</v>
          </cell>
        </row>
        <row r="5194">
          <cell r="O5194">
            <v>1</v>
          </cell>
          <cell r="R5194">
            <v>1987</v>
          </cell>
        </row>
        <row r="5195">
          <cell r="O5195">
            <v>1</v>
          </cell>
          <cell r="R5195">
            <v>1987</v>
          </cell>
        </row>
        <row r="5196">
          <cell r="O5196">
            <v>1</v>
          </cell>
          <cell r="R5196">
            <v>1987</v>
          </cell>
        </row>
        <row r="5197">
          <cell r="O5197">
            <v>1</v>
          </cell>
          <cell r="R5197">
            <v>1987</v>
          </cell>
        </row>
        <row r="5198">
          <cell r="O5198">
            <v>1</v>
          </cell>
          <cell r="R5198">
            <v>1987</v>
          </cell>
        </row>
        <row r="5199">
          <cell r="O5199">
            <v>1</v>
          </cell>
          <cell r="R5199">
            <v>1987</v>
          </cell>
        </row>
        <row r="5200">
          <cell r="O5200">
            <v>1</v>
          </cell>
          <cell r="R5200">
            <v>1987</v>
          </cell>
        </row>
        <row r="5201">
          <cell r="O5201">
            <v>1</v>
          </cell>
          <cell r="R5201">
            <v>1987</v>
          </cell>
        </row>
        <row r="5202">
          <cell r="O5202">
            <v>1</v>
          </cell>
          <cell r="R5202">
            <v>1987</v>
          </cell>
        </row>
        <row r="5203">
          <cell r="O5203">
            <v>1</v>
          </cell>
          <cell r="R5203">
            <v>1987</v>
          </cell>
        </row>
        <row r="5204">
          <cell r="O5204">
            <v>1</v>
          </cell>
          <cell r="R5204">
            <v>1987</v>
          </cell>
        </row>
        <row r="5205">
          <cell r="O5205">
            <v>1</v>
          </cell>
          <cell r="R5205">
            <v>1987</v>
          </cell>
        </row>
        <row r="5206">
          <cell r="O5206">
            <v>1</v>
          </cell>
          <cell r="R5206">
            <v>1987</v>
          </cell>
        </row>
        <row r="5207">
          <cell r="O5207">
            <v>1</v>
          </cell>
          <cell r="R5207">
            <v>1987</v>
          </cell>
        </row>
        <row r="5208">
          <cell r="O5208">
            <v>1</v>
          </cell>
          <cell r="R5208">
            <v>1987</v>
          </cell>
        </row>
        <row r="5209">
          <cell r="O5209">
            <v>1</v>
          </cell>
          <cell r="R5209">
            <v>1987</v>
          </cell>
        </row>
        <row r="5210">
          <cell r="O5210">
            <v>1</v>
          </cell>
          <cell r="R5210">
            <v>1987</v>
          </cell>
        </row>
        <row r="5211">
          <cell r="O5211">
            <v>1</v>
          </cell>
          <cell r="R5211">
            <v>1987</v>
          </cell>
        </row>
        <row r="5212">
          <cell r="O5212">
            <v>1</v>
          </cell>
          <cell r="R5212">
            <v>1987</v>
          </cell>
        </row>
        <row r="5213">
          <cell r="O5213">
            <v>1</v>
          </cell>
          <cell r="R5213">
            <v>1987</v>
          </cell>
        </row>
        <row r="5214">
          <cell r="O5214">
            <v>1</v>
          </cell>
          <cell r="R5214">
            <v>1987</v>
          </cell>
        </row>
        <row r="5215">
          <cell r="O5215">
            <v>1</v>
          </cell>
          <cell r="R5215">
            <v>1987</v>
          </cell>
        </row>
        <row r="5216">
          <cell r="O5216">
            <v>1</v>
          </cell>
          <cell r="R5216">
            <v>1987</v>
          </cell>
        </row>
        <row r="5217">
          <cell r="O5217">
            <v>1</v>
          </cell>
          <cell r="R5217">
            <v>1987</v>
          </cell>
        </row>
        <row r="5218">
          <cell r="O5218">
            <v>1</v>
          </cell>
          <cell r="R5218">
            <v>1987</v>
          </cell>
        </row>
        <row r="5219">
          <cell r="O5219">
            <v>1</v>
          </cell>
          <cell r="R5219">
            <v>1987</v>
          </cell>
        </row>
        <row r="5220">
          <cell r="O5220">
            <v>1</v>
          </cell>
          <cell r="R5220">
            <v>1987</v>
          </cell>
        </row>
        <row r="5221">
          <cell r="O5221">
            <v>1</v>
          </cell>
          <cell r="R5221">
            <v>1987</v>
          </cell>
        </row>
        <row r="5222">
          <cell r="O5222">
            <v>1</v>
          </cell>
          <cell r="R5222">
            <v>1987</v>
          </cell>
        </row>
        <row r="5223">
          <cell r="O5223">
            <v>1</v>
          </cell>
          <cell r="R5223">
            <v>1987</v>
          </cell>
        </row>
        <row r="5224">
          <cell r="O5224">
            <v>1</v>
          </cell>
          <cell r="R5224">
            <v>1987</v>
          </cell>
        </row>
        <row r="5225">
          <cell r="O5225">
            <v>1</v>
          </cell>
          <cell r="R5225">
            <v>1987</v>
          </cell>
        </row>
        <row r="5226">
          <cell r="O5226">
            <v>1</v>
          </cell>
          <cell r="R5226">
            <v>1987</v>
          </cell>
        </row>
        <row r="5227">
          <cell r="O5227">
            <v>1</v>
          </cell>
          <cell r="R5227">
            <v>1987</v>
          </cell>
        </row>
        <row r="5228">
          <cell r="O5228">
            <v>1</v>
          </cell>
          <cell r="R5228">
            <v>1987</v>
          </cell>
        </row>
        <row r="5229">
          <cell r="O5229">
            <v>1</v>
          </cell>
          <cell r="R5229">
            <v>1987</v>
          </cell>
        </row>
        <row r="5230">
          <cell r="O5230">
            <v>1</v>
          </cell>
          <cell r="R5230">
            <v>1987</v>
          </cell>
        </row>
        <row r="5231">
          <cell r="O5231">
            <v>1</v>
          </cell>
          <cell r="R5231">
            <v>1987</v>
          </cell>
        </row>
        <row r="5232">
          <cell r="O5232">
            <v>1</v>
          </cell>
          <cell r="R5232">
            <v>1987</v>
          </cell>
        </row>
        <row r="5233">
          <cell r="O5233">
            <v>1</v>
          </cell>
          <cell r="R5233">
            <v>1987</v>
          </cell>
        </row>
        <row r="5234">
          <cell r="O5234">
            <v>1</v>
          </cell>
          <cell r="R5234">
            <v>1987</v>
          </cell>
        </row>
        <row r="5235">
          <cell r="O5235">
            <v>1</v>
          </cell>
          <cell r="R5235">
            <v>1987</v>
          </cell>
        </row>
        <row r="5236">
          <cell r="O5236">
            <v>1</v>
          </cell>
          <cell r="R5236">
            <v>1987</v>
          </cell>
        </row>
        <row r="5237">
          <cell r="O5237">
            <v>1</v>
          </cell>
          <cell r="R5237">
            <v>1987</v>
          </cell>
        </row>
        <row r="5238">
          <cell r="O5238">
            <v>1</v>
          </cell>
          <cell r="R5238">
            <v>1987</v>
          </cell>
        </row>
        <row r="5239">
          <cell r="O5239">
            <v>1</v>
          </cell>
          <cell r="R5239">
            <v>1987</v>
          </cell>
        </row>
        <row r="5240">
          <cell r="O5240">
            <v>1</v>
          </cell>
          <cell r="R5240">
            <v>1987</v>
          </cell>
        </row>
        <row r="5241">
          <cell r="O5241">
            <v>1</v>
          </cell>
          <cell r="R5241">
            <v>1987</v>
          </cell>
        </row>
        <row r="5242">
          <cell r="O5242">
            <v>1</v>
          </cell>
          <cell r="R5242">
            <v>1987</v>
          </cell>
        </row>
        <row r="5243">
          <cell r="O5243">
            <v>1</v>
          </cell>
          <cell r="R5243">
            <v>1987</v>
          </cell>
        </row>
        <row r="5244">
          <cell r="O5244">
            <v>1</v>
          </cell>
          <cell r="R5244">
            <v>1987</v>
          </cell>
        </row>
        <row r="5245">
          <cell r="O5245">
            <v>1</v>
          </cell>
          <cell r="R5245">
            <v>1987</v>
          </cell>
        </row>
        <row r="5246">
          <cell r="O5246">
            <v>1</v>
          </cell>
          <cell r="R5246">
            <v>1987</v>
          </cell>
        </row>
        <row r="5247">
          <cell r="O5247">
            <v>1</v>
          </cell>
          <cell r="R5247">
            <v>1987</v>
          </cell>
        </row>
        <row r="5248">
          <cell r="O5248">
            <v>1</v>
          </cell>
          <cell r="R5248">
            <v>1987</v>
          </cell>
        </row>
        <row r="5249">
          <cell r="O5249">
            <v>1</v>
          </cell>
          <cell r="R5249">
            <v>1987</v>
          </cell>
        </row>
        <row r="5250">
          <cell r="O5250">
            <v>1</v>
          </cell>
          <cell r="R5250">
            <v>1987</v>
          </cell>
        </row>
        <row r="5251">
          <cell r="O5251">
            <v>1</v>
          </cell>
          <cell r="R5251">
            <v>1987</v>
          </cell>
        </row>
        <row r="5252">
          <cell r="O5252">
            <v>1</v>
          </cell>
          <cell r="R5252">
            <v>1987</v>
          </cell>
        </row>
        <row r="5253">
          <cell r="O5253">
            <v>1</v>
          </cell>
          <cell r="R5253">
            <v>1987</v>
          </cell>
        </row>
        <row r="5254">
          <cell r="O5254">
            <v>1</v>
          </cell>
          <cell r="R5254">
            <v>1987</v>
          </cell>
        </row>
        <row r="5255">
          <cell r="O5255">
            <v>1</v>
          </cell>
          <cell r="R5255">
            <v>1987</v>
          </cell>
        </row>
        <row r="5256">
          <cell r="O5256">
            <v>1</v>
          </cell>
          <cell r="R5256">
            <v>1987</v>
          </cell>
        </row>
        <row r="5257">
          <cell r="O5257">
            <v>1</v>
          </cell>
          <cell r="R5257">
            <v>1987</v>
          </cell>
        </row>
        <row r="5258">
          <cell r="O5258">
            <v>1</v>
          </cell>
          <cell r="R5258">
            <v>1987</v>
          </cell>
        </row>
        <row r="5259">
          <cell r="O5259">
            <v>1</v>
          </cell>
          <cell r="R5259">
            <v>1987</v>
          </cell>
        </row>
        <row r="5260">
          <cell r="O5260">
            <v>1</v>
          </cell>
          <cell r="R5260">
            <v>1987</v>
          </cell>
        </row>
        <row r="5261">
          <cell r="O5261">
            <v>1</v>
          </cell>
          <cell r="R5261">
            <v>1987</v>
          </cell>
        </row>
        <row r="5262">
          <cell r="O5262">
            <v>1</v>
          </cell>
          <cell r="R5262">
            <v>1987</v>
          </cell>
        </row>
        <row r="5263">
          <cell r="O5263">
            <v>1</v>
          </cell>
          <cell r="R5263">
            <v>1987</v>
          </cell>
        </row>
        <row r="5264">
          <cell r="O5264">
            <v>1</v>
          </cell>
          <cell r="R5264">
            <v>1987</v>
          </cell>
        </row>
        <row r="5265">
          <cell r="O5265">
            <v>1</v>
          </cell>
          <cell r="R5265">
            <v>1987</v>
          </cell>
        </row>
        <row r="5266">
          <cell r="O5266">
            <v>1</v>
          </cell>
          <cell r="R5266">
            <v>1987</v>
          </cell>
        </row>
        <row r="5267">
          <cell r="O5267">
            <v>1</v>
          </cell>
          <cell r="R5267">
            <v>1987</v>
          </cell>
        </row>
        <row r="5268">
          <cell r="O5268">
            <v>1</v>
          </cell>
          <cell r="R5268">
            <v>1987</v>
          </cell>
        </row>
        <row r="5269">
          <cell r="O5269">
            <v>1</v>
          </cell>
          <cell r="R5269">
            <v>1987</v>
          </cell>
        </row>
        <row r="5270">
          <cell r="O5270">
            <v>1</v>
          </cell>
          <cell r="R5270">
            <v>1987</v>
          </cell>
        </row>
        <row r="5271">
          <cell r="O5271">
            <v>1</v>
          </cell>
          <cell r="R5271">
            <v>1987</v>
          </cell>
        </row>
        <row r="5272">
          <cell r="O5272">
            <v>1</v>
          </cell>
          <cell r="R5272">
            <v>1987</v>
          </cell>
        </row>
        <row r="5273">
          <cell r="O5273">
            <v>1</v>
          </cell>
          <cell r="R5273">
            <v>1987</v>
          </cell>
        </row>
        <row r="5274">
          <cell r="O5274">
            <v>1</v>
          </cell>
          <cell r="R5274">
            <v>1987</v>
          </cell>
        </row>
        <row r="5275">
          <cell r="O5275">
            <v>1</v>
          </cell>
          <cell r="R5275">
            <v>1987</v>
          </cell>
        </row>
        <row r="5276">
          <cell r="O5276">
            <v>1</v>
          </cell>
          <cell r="R5276">
            <v>1987</v>
          </cell>
        </row>
        <row r="5277">
          <cell r="O5277">
            <v>1</v>
          </cell>
          <cell r="R5277">
            <v>1987</v>
          </cell>
        </row>
        <row r="5278">
          <cell r="O5278">
            <v>1</v>
          </cell>
          <cell r="R5278">
            <v>1987</v>
          </cell>
        </row>
        <row r="5279">
          <cell r="O5279">
            <v>1</v>
          </cell>
          <cell r="R5279">
            <v>1987</v>
          </cell>
        </row>
        <row r="5280">
          <cell r="O5280">
            <v>1</v>
          </cell>
          <cell r="R5280">
            <v>1987</v>
          </cell>
        </row>
        <row r="5281">
          <cell r="O5281">
            <v>1</v>
          </cell>
          <cell r="R5281">
            <v>1987</v>
          </cell>
        </row>
        <row r="5282">
          <cell r="O5282">
            <v>1</v>
          </cell>
          <cell r="R5282">
            <v>1987</v>
          </cell>
        </row>
        <row r="5283">
          <cell r="O5283">
            <v>1</v>
          </cell>
          <cell r="R5283">
            <v>1987</v>
          </cell>
        </row>
        <row r="5284">
          <cell r="O5284">
            <v>1</v>
          </cell>
          <cell r="R5284">
            <v>1987</v>
          </cell>
        </row>
        <row r="5285">
          <cell r="O5285">
            <v>1</v>
          </cell>
          <cell r="R5285">
            <v>1987</v>
          </cell>
        </row>
        <row r="5286">
          <cell r="O5286">
            <v>1</v>
          </cell>
          <cell r="R5286">
            <v>1987</v>
          </cell>
        </row>
        <row r="5287">
          <cell r="O5287">
            <v>1</v>
          </cell>
          <cell r="R5287">
            <v>1987</v>
          </cell>
        </row>
        <row r="5288">
          <cell r="O5288">
            <v>1</v>
          </cell>
          <cell r="R5288">
            <v>1987</v>
          </cell>
        </row>
        <row r="5289">
          <cell r="O5289">
            <v>1</v>
          </cell>
          <cell r="R5289">
            <v>1987</v>
          </cell>
        </row>
        <row r="5290">
          <cell r="O5290">
            <v>1</v>
          </cell>
          <cell r="R5290">
            <v>1987</v>
          </cell>
        </row>
        <row r="5291">
          <cell r="O5291">
            <v>1</v>
          </cell>
          <cell r="R5291">
            <v>1987</v>
          </cell>
        </row>
        <row r="5292">
          <cell r="O5292">
            <v>1</v>
          </cell>
          <cell r="R5292">
            <v>1987</v>
          </cell>
        </row>
        <row r="5293">
          <cell r="O5293">
            <v>1</v>
          </cell>
          <cell r="R5293">
            <v>1987</v>
          </cell>
        </row>
        <row r="5294">
          <cell r="O5294">
            <v>1</v>
          </cell>
          <cell r="R5294">
            <v>1987</v>
          </cell>
        </row>
        <row r="5295">
          <cell r="O5295">
            <v>1</v>
          </cell>
          <cell r="R5295">
            <v>1987</v>
          </cell>
        </row>
        <row r="5296">
          <cell r="O5296">
            <v>1</v>
          </cell>
          <cell r="R5296">
            <v>1987</v>
          </cell>
        </row>
        <row r="5297">
          <cell r="O5297">
            <v>1</v>
          </cell>
          <cell r="R5297">
            <v>1987</v>
          </cell>
        </row>
        <row r="5298">
          <cell r="O5298">
            <v>1</v>
          </cell>
          <cell r="R5298">
            <v>1987</v>
          </cell>
        </row>
        <row r="5299">
          <cell r="O5299">
            <v>1</v>
          </cell>
          <cell r="R5299">
            <v>1987</v>
          </cell>
        </row>
        <row r="5300">
          <cell r="O5300">
            <v>1</v>
          </cell>
          <cell r="R5300">
            <v>1987</v>
          </cell>
        </row>
        <row r="5301">
          <cell r="O5301">
            <v>1</v>
          </cell>
          <cell r="R5301">
            <v>1987</v>
          </cell>
        </row>
        <row r="5302">
          <cell r="O5302">
            <v>1</v>
          </cell>
          <cell r="R5302">
            <v>1987</v>
          </cell>
        </row>
        <row r="5303">
          <cell r="O5303">
            <v>1</v>
          </cell>
          <cell r="R5303">
            <v>1987</v>
          </cell>
        </row>
        <row r="5304">
          <cell r="O5304">
            <v>1</v>
          </cell>
          <cell r="R5304">
            <v>1987</v>
          </cell>
        </row>
        <row r="5305">
          <cell r="O5305">
            <v>1</v>
          </cell>
          <cell r="R5305">
            <v>1987</v>
          </cell>
        </row>
        <row r="5306">
          <cell r="O5306">
            <v>1</v>
          </cell>
          <cell r="R5306">
            <v>1987</v>
          </cell>
        </row>
        <row r="5307">
          <cell r="O5307">
            <v>1</v>
          </cell>
          <cell r="R5307">
            <v>1987</v>
          </cell>
        </row>
        <row r="5308">
          <cell r="O5308">
            <v>1</v>
          </cell>
          <cell r="R5308">
            <v>1987</v>
          </cell>
        </row>
        <row r="5309">
          <cell r="O5309">
            <v>1</v>
          </cell>
          <cell r="R5309">
            <v>1987</v>
          </cell>
        </row>
        <row r="5310">
          <cell r="O5310">
            <v>1</v>
          </cell>
          <cell r="R5310">
            <v>1987</v>
          </cell>
        </row>
        <row r="5311">
          <cell r="O5311">
            <v>1</v>
          </cell>
          <cell r="R5311">
            <v>1987</v>
          </cell>
        </row>
        <row r="5312">
          <cell r="O5312">
            <v>1</v>
          </cell>
          <cell r="R5312">
            <v>1987</v>
          </cell>
        </row>
        <row r="5313">
          <cell r="O5313">
            <v>1</v>
          </cell>
          <cell r="R5313">
            <v>1987</v>
          </cell>
        </row>
        <row r="5314">
          <cell r="O5314">
            <v>1</v>
          </cell>
          <cell r="R5314">
            <v>1987</v>
          </cell>
        </row>
        <row r="5315">
          <cell r="O5315">
            <v>1</v>
          </cell>
          <cell r="R5315">
            <v>1987</v>
          </cell>
        </row>
        <row r="5316">
          <cell r="O5316">
            <v>1</v>
          </cell>
          <cell r="R5316">
            <v>1987</v>
          </cell>
        </row>
        <row r="5317">
          <cell r="O5317">
            <v>1</v>
          </cell>
          <cell r="R5317">
            <v>1987</v>
          </cell>
        </row>
        <row r="5318">
          <cell r="O5318">
            <v>1</v>
          </cell>
          <cell r="R5318">
            <v>1987</v>
          </cell>
        </row>
        <row r="5319">
          <cell r="O5319">
            <v>1</v>
          </cell>
          <cell r="R5319">
            <v>1987</v>
          </cell>
        </row>
        <row r="5320">
          <cell r="O5320">
            <v>1</v>
          </cell>
          <cell r="R5320">
            <v>1987</v>
          </cell>
        </row>
        <row r="5321">
          <cell r="O5321">
            <v>1</v>
          </cell>
          <cell r="R5321">
            <v>1987</v>
          </cell>
        </row>
        <row r="5322">
          <cell r="O5322">
            <v>1</v>
          </cell>
          <cell r="R5322">
            <v>1987</v>
          </cell>
        </row>
        <row r="5323">
          <cell r="O5323">
            <v>1</v>
          </cell>
          <cell r="R5323">
            <v>1987</v>
          </cell>
        </row>
        <row r="5324">
          <cell r="O5324">
            <v>1</v>
          </cell>
          <cell r="R5324">
            <v>1987</v>
          </cell>
        </row>
        <row r="5325">
          <cell r="O5325">
            <v>1</v>
          </cell>
          <cell r="R5325">
            <v>1987</v>
          </cell>
        </row>
        <row r="5326">
          <cell r="O5326">
            <v>1</v>
          </cell>
          <cell r="R5326">
            <v>1987</v>
          </cell>
        </row>
        <row r="5327">
          <cell r="O5327">
            <v>1</v>
          </cell>
          <cell r="R5327">
            <v>1987</v>
          </cell>
        </row>
        <row r="5328">
          <cell r="O5328">
            <v>1</v>
          </cell>
          <cell r="R5328">
            <v>1987</v>
          </cell>
        </row>
        <row r="5329">
          <cell r="O5329">
            <v>1</v>
          </cell>
          <cell r="R5329">
            <v>1987</v>
          </cell>
        </row>
        <row r="5330">
          <cell r="O5330">
            <v>1</v>
          </cell>
          <cell r="R5330">
            <v>1987</v>
          </cell>
        </row>
        <row r="5331">
          <cell r="O5331">
            <v>1</v>
          </cell>
          <cell r="R5331">
            <v>1987</v>
          </cell>
        </row>
        <row r="5332">
          <cell r="O5332">
            <v>1</v>
          </cell>
          <cell r="R5332">
            <v>1987</v>
          </cell>
        </row>
        <row r="5333">
          <cell r="O5333">
            <v>1</v>
          </cell>
          <cell r="R5333">
            <v>1987</v>
          </cell>
        </row>
        <row r="5334">
          <cell r="O5334">
            <v>1</v>
          </cell>
          <cell r="R5334">
            <v>1987</v>
          </cell>
        </row>
        <row r="5335">
          <cell r="O5335">
            <v>1</v>
          </cell>
          <cell r="R5335">
            <v>1987</v>
          </cell>
        </row>
        <row r="5336">
          <cell r="O5336">
            <v>1</v>
          </cell>
          <cell r="R5336">
            <v>1987</v>
          </cell>
        </row>
        <row r="5337">
          <cell r="O5337">
            <v>1</v>
          </cell>
          <cell r="R5337">
            <v>1987</v>
          </cell>
        </row>
        <row r="5338">
          <cell r="O5338">
            <v>1</v>
          </cell>
          <cell r="R5338">
            <v>1987</v>
          </cell>
        </row>
        <row r="5339">
          <cell r="O5339">
            <v>1</v>
          </cell>
          <cell r="R5339">
            <v>1987</v>
          </cell>
        </row>
        <row r="5340">
          <cell r="O5340">
            <v>1</v>
          </cell>
          <cell r="R5340">
            <v>1987</v>
          </cell>
        </row>
        <row r="5341">
          <cell r="O5341">
            <v>1</v>
          </cell>
          <cell r="R5341">
            <v>1987</v>
          </cell>
        </row>
        <row r="5342">
          <cell r="O5342">
            <v>1</v>
          </cell>
          <cell r="R5342">
            <v>1987</v>
          </cell>
        </row>
        <row r="5343">
          <cell r="O5343">
            <v>1</v>
          </cell>
          <cell r="R5343">
            <v>1987</v>
          </cell>
        </row>
        <row r="5344">
          <cell r="O5344">
            <v>1</v>
          </cell>
          <cell r="R5344">
            <v>1987</v>
          </cell>
        </row>
        <row r="5345">
          <cell r="O5345">
            <v>1</v>
          </cell>
          <cell r="R5345">
            <v>1987</v>
          </cell>
        </row>
        <row r="5346">
          <cell r="O5346">
            <v>1</v>
          </cell>
          <cell r="R5346">
            <v>1987</v>
          </cell>
        </row>
        <row r="5347">
          <cell r="O5347">
            <v>1</v>
          </cell>
          <cell r="R5347">
            <v>1987</v>
          </cell>
        </row>
        <row r="5348">
          <cell r="O5348">
            <v>1</v>
          </cell>
          <cell r="R5348">
            <v>1987</v>
          </cell>
        </row>
        <row r="5349">
          <cell r="O5349">
            <v>1</v>
          </cell>
          <cell r="R5349">
            <v>1987</v>
          </cell>
        </row>
        <row r="5350">
          <cell r="O5350">
            <v>1</v>
          </cell>
          <cell r="R5350">
            <v>1987</v>
          </cell>
        </row>
        <row r="5351">
          <cell r="O5351">
            <v>1</v>
          </cell>
          <cell r="R5351">
            <v>1987</v>
          </cell>
        </row>
        <row r="5352">
          <cell r="O5352">
            <v>1</v>
          </cell>
          <cell r="R5352">
            <v>1987</v>
          </cell>
        </row>
        <row r="5353">
          <cell r="O5353">
            <v>1</v>
          </cell>
          <cell r="R5353">
            <v>1987</v>
          </cell>
        </row>
        <row r="5354">
          <cell r="O5354">
            <v>1</v>
          </cell>
          <cell r="R5354">
            <v>1987</v>
          </cell>
        </row>
        <row r="5355">
          <cell r="O5355">
            <v>1</v>
          </cell>
          <cell r="R5355">
            <v>1987</v>
          </cell>
        </row>
        <row r="5356">
          <cell r="O5356">
            <v>1</v>
          </cell>
          <cell r="R5356">
            <v>1987</v>
          </cell>
        </row>
        <row r="5357">
          <cell r="O5357">
            <v>1</v>
          </cell>
          <cell r="R5357">
            <v>1987</v>
          </cell>
        </row>
        <row r="5358">
          <cell r="O5358">
            <v>1</v>
          </cell>
          <cell r="R5358">
            <v>1987</v>
          </cell>
        </row>
        <row r="5359">
          <cell r="O5359">
            <v>1</v>
          </cell>
          <cell r="R5359">
            <v>1987</v>
          </cell>
        </row>
        <row r="5360">
          <cell r="O5360">
            <v>1</v>
          </cell>
          <cell r="R5360">
            <v>1987</v>
          </cell>
        </row>
        <row r="5361">
          <cell r="O5361">
            <v>1</v>
          </cell>
          <cell r="R5361">
            <v>1987</v>
          </cell>
        </row>
        <row r="5362">
          <cell r="O5362">
            <v>1</v>
          </cell>
          <cell r="R5362">
            <v>1987</v>
          </cell>
        </row>
        <row r="5363">
          <cell r="O5363">
            <v>1</v>
          </cell>
          <cell r="R5363">
            <v>1987</v>
          </cell>
        </row>
        <row r="5364">
          <cell r="O5364">
            <v>1</v>
          </cell>
          <cell r="R5364">
            <v>1987</v>
          </cell>
        </row>
        <row r="5365">
          <cell r="O5365">
            <v>1</v>
          </cell>
          <cell r="R5365">
            <v>1987</v>
          </cell>
        </row>
        <row r="5366">
          <cell r="O5366">
            <v>1</v>
          </cell>
          <cell r="R5366">
            <v>1987</v>
          </cell>
        </row>
        <row r="5367">
          <cell r="O5367">
            <v>1</v>
          </cell>
          <cell r="R5367">
            <v>1987</v>
          </cell>
        </row>
        <row r="5368">
          <cell r="O5368">
            <v>1</v>
          </cell>
          <cell r="R5368">
            <v>1987</v>
          </cell>
        </row>
        <row r="5369">
          <cell r="O5369">
            <v>1</v>
          </cell>
          <cell r="R5369">
            <v>1987</v>
          </cell>
        </row>
        <row r="5370">
          <cell r="O5370">
            <v>1</v>
          </cell>
          <cell r="R5370">
            <v>1987</v>
          </cell>
        </row>
        <row r="5371">
          <cell r="O5371">
            <v>1</v>
          </cell>
          <cell r="R5371">
            <v>1987</v>
          </cell>
        </row>
        <row r="5372">
          <cell r="O5372">
            <v>1</v>
          </cell>
          <cell r="R5372">
            <v>1987</v>
          </cell>
        </row>
        <row r="5373">
          <cell r="O5373">
            <v>1</v>
          </cell>
          <cell r="R5373">
            <v>1987</v>
          </cell>
        </row>
        <row r="5374">
          <cell r="O5374">
            <v>1</v>
          </cell>
          <cell r="R5374">
            <v>1987</v>
          </cell>
        </row>
        <row r="5375">
          <cell r="O5375">
            <v>1</v>
          </cell>
          <cell r="R5375">
            <v>1987</v>
          </cell>
        </row>
        <row r="5376">
          <cell r="O5376">
            <v>1</v>
          </cell>
          <cell r="R5376">
            <v>1987</v>
          </cell>
        </row>
        <row r="5377">
          <cell r="O5377">
            <v>1</v>
          </cell>
          <cell r="R5377">
            <v>1987</v>
          </cell>
        </row>
        <row r="5378">
          <cell r="O5378">
            <v>1</v>
          </cell>
          <cell r="R5378">
            <v>1987</v>
          </cell>
        </row>
        <row r="5379">
          <cell r="O5379">
            <v>1</v>
          </cell>
          <cell r="R5379">
            <v>1987</v>
          </cell>
        </row>
        <row r="5380">
          <cell r="O5380">
            <v>1</v>
          </cell>
          <cell r="R5380">
            <v>1987</v>
          </cell>
        </row>
        <row r="5381">
          <cell r="O5381">
            <v>1</v>
          </cell>
          <cell r="R5381">
            <v>1987</v>
          </cell>
        </row>
        <row r="5382">
          <cell r="O5382">
            <v>1</v>
          </cell>
          <cell r="R5382">
            <v>1987</v>
          </cell>
        </row>
        <row r="5383">
          <cell r="O5383">
            <v>1</v>
          </cell>
          <cell r="R5383">
            <v>1987</v>
          </cell>
        </row>
        <row r="5384">
          <cell r="O5384">
            <v>1</v>
          </cell>
          <cell r="R5384">
            <v>1987</v>
          </cell>
        </row>
        <row r="5385">
          <cell r="O5385">
            <v>1</v>
          </cell>
          <cell r="R5385">
            <v>1987</v>
          </cell>
        </row>
        <row r="5386">
          <cell r="O5386">
            <v>1</v>
          </cell>
          <cell r="R5386">
            <v>1987</v>
          </cell>
        </row>
        <row r="5387">
          <cell r="O5387">
            <v>1</v>
          </cell>
          <cell r="R5387">
            <v>1987</v>
          </cell>
        </row>
        <row r="5388">
          <cell r="O5388">
            <v>1</v>
          </cell>
          <cell r="R5388">
            <v>1987</v>
          </cell>
        </row>
        <row r="5389">
          <cell r="O5389">
            <v>1</v>
          </cell>
          <cell r="R5389">
            <v>1987</v>
          </cell>
        </row>
        <row r="5390">
          <cell r="O5390">
            <v>1</v>
          </cell>
          <cell r="R5390">
            <v>1987</v>
          </cell>
        </row>
        <row r="5391">
          <cell r="O5391">
            <v>1</v>
          </cell>
          <cell r="R5391">
            <v>1987</v>
          </cell>
        </row>
        <row r="5392">
          <cell r="O5392">
            <v>1</v>
          </cell>
          <cell r="R5392">
            <v>1987</v>
          </cell>
        </row>
        <row r="5393">
          <cell r="O5393">
            <v>1</v>
          </cell>
          <cell r="R5393">
            <v>1987</v>
          </cell>
        </row>
        <row r="5394">
          <cell r="O5394">
            <v>1</v>
          </cell>
          <cell r="R5394">
            <v>1987</v>
          </cell>
        </row>
        <row r="5395">
          <cell r="O5395">
            <v>1</v>
          </cell>
          <cell r="R5395">
            <v>1987</v>
          </cell>
        </row>
        <row r="5396">
          <cell r="O5396">
            <v>1</v>
          </cell>
          <cell r="R5396">
            <v>1987</v>
          </cell>
        </row>
        <row r="5397">
          <cell r="O5397">
            <v>1</v>
          </cell>
          <cell r="R5397">
            <v>1987</v>
          </cell>
        </row>
        <row r="5398">
          <cell r="O5398">
            <v>1</v>
          </cell>
          <cell r="R5398">
            <v>1987</v>
          </cell>
        </row>
        <row r="5399">
          <cell r="O5399">
            <v>1</v>
          </cell>
          <cell r="R5399">
            <v>1987</v>
          </cell>
        </row>
        <row r="5400">
          <cell r="O5400">
            <v>1</v>
          </cell>
          <cell r="R5400">
            <v>1987</v>
          </cell>
        </row>
        <row r="5401">
          <cell r="O5401">
            <v>1</v>
          </cell>
          <cell r="R5401">
            <v>1987</v>
          </cell>
        </row>
        <row r="5402">
          <cell r="O5402">
            <v>1</v>
          </cell>
          <cell r="R5402">
            <v>1987</v>
          </cell>
        </row>
        <row r="5403">
          <cell r="O5403">
            <v>1</v>
          </cell>
          <cell r="R5403">
            <v>1987</v>
          </cell>
        </row>
        <row r="5404">
          <cell r="O5404">
            <v>1</v>
          </cell>
          <cell r="R5404">
            <v>1987</v>
          </cell>
        </row>
        <row r="5405">
          <cell r="O5405">
            <v>1</v>
          </cell>
          <cell r="R5405">
            <v>1987</v>
          </cell>
        </row>
        <row r="5406">
          <cell r="O5406">
            <v>1</v>
          </cell>
          <cell r="R5406">
            <v>1987</v>
          </cell>
        </row>
        <row r="5407">
          <cell r="O5407">
            <v>1</v>
          </cell>
          <cell r="R5407">
            <v>1987</v>
          </cell>
        </row>
        <row r="5408">
          <cell r="O5408">
            <v>1</v>
          </cell>
          <cell r="R5408">
            <v>1987</v>
          </cell>
        </row>
        <row r="5409">
          <cell r="O5409">
            <v>1</v>
          </cell>
          <cell r="R5409">
            <v>1987</v>
          </cell>
        </row>
        <row r="5410">
          <cell r="O5410">
            <v>1</v>
          </cell>
          <cell r="R5410">
            <v>1987</v>
          </cell>
        </row>
        <row r="5411">
          <cell r="O5411">
            <v>1</v>
          </cell>
          <cell r="R5411">
            <v>1987</v>
          </cell>
        </row>
        <row r="5412">
          <cell r="O5412">
            <v>1</v>
          </cell>
          <cell r="R5412">
            <v>1987</v>
          </cell>
        </row>
        <row r="5413">
          <cell r="O5413">
            <v>1</v>
          </cell>
          <cell r="R5413">
            <v>1987</v>
          </cell>
        </row>
        <row r="5414">
          <cell r="O5414">
            <v>1</v>
          </cell>
          <cell r="R5414">
            <v>1987</v>
          </cell>
        </row>
        <row r="5415">
          <cell r="O5415">
            <v>1</v>
          </cell>
          <cell r="R5415">
            <v>1987</v>
          </cell>
        </row>
        <row r="5416">
          <cell r="O5416">
            <v>1</v>
          </cell>
          <cell r="R5416">
            <v>1987</v>
          </cell>
        </row>
        <row r="5417">
          <cell r="O5417">
            <v>1</v>
          </cell>
          <cell r="R5417">
            <v>1987</v>
          </cell>
        </row>
        <row r="5418">
          <cell r="O5418">
            <v>1</v>
          </cell>
          <cell r="R5418">
            <v>1987</v>
          </cell>
        </row>
        <row r="5419">
          <cell r="O5419">
            <v>1</v>
          </cell>
          <cell r="R5419">
            <v>1987</v>
          </cell>
        </row>
        <row r="5420">
          <cell r="O5420">
            <v>1</v>
          </cell>
          <cell r="R5420">
            <v>1987</v>
          </cell>
        </row>
        <row r="5421">
          <cell r="O5421">
            <v>1</v>
          </cell>
          <cell r="R5421">
            <v>1987</v>
          </cell>
        </row>
        <row r="5422">
          <cell r="O5422">
            <v>1</v>
          </cell>
          <cell r="R5422">
            <v>1987</v>
          </cell>
        </row>
        <row r="5423">
          <cell r="O5423">
            <v>1</v>
          </cell>
          <cell r="R5423">
            <v>1987</v>
          </cell>
        </row>
        <row r="5424">
          <cell r="O5424">
            <v>1</v>
          </cell>
          <cell r="R5424">
            <v>1987</v>
          </cell>
        </row>
        <row r="5425">
          <cell r="O5425">
            <v>1</v>
          </cell>
          <cell r="R5425">
            <v>1987</v>
          </cell>
        </row>
        <row r="5426">
          <cell r="O5426">
            <v>1</v>
          </cell>
          <cell r="R5426">
            <v>1987</v>
          </cell>
        </row>
        <row r="5427">
          <cell r="O5427">
            <v>1</v>
          </cell>
          <cell r="R5427">
            <v>1987</v>
          </cell>
        </row>
        <row r="5428">
          <cell r="O5428">
            <v>1</v>
          </cell>
          <cell r="R5428">
            <v>1987</v>
          </cell>
        </row>
        <row r="5429">
          <cell r="O5429">
            <v>1</v>
          </cell>
          <cell r="R5429">
            <v>1987</v>
          </cell>
        </row>
        <row r="5430">
          <cell r="O5430">
            <v>1</v>
          </cell>
          <cell r="R5430">
            <v>1987</v>
          </cell>
        </row>
        <row r="5431">
          <cell r="O5431">
            <v>1</v>
          </cell>
          <cell r="R5431">
            <v>1987</v>
          </cell>
        </row>
        <row r="5432">
          <cell r="O5432">
            <v>1</v>
          </cell>
          <cell r="R5432">
            <v>1987</v>
          </cell>
        </row>
        <row r="5433">
          <cell r="O5433">
            <v>1</v>
          </cell>
          <cell r="R5433">
            <v>1987</v>
          </cell>
        </row>
        <row r="5434">
          <cell r="O5434">
            <v>1</v>
          </cell>
          <cell r="R5434">
            <v>1987</v>
          </cell>
        </row>
        <row r="5435">
          <cell r="O5435">
            <v>1</v>
          </cell>
          <cell r="R5435">
            <v>1987</v>
          </cell>
        </row>
        <row r="5436">
          <cell r="O5436">
            <v>1</v>
          </cell>
          <cell r="R5436">
            <v>1987</v>
          </cell>
        </row>
        <row r="5437">
          <cell r="O5437">
            <v>1</v>
          </cell>
          <cell r="R5437">
            <v>1987</v>
          </cell>
        </row>
        <row r="5438">
          <cell r="O5438">
            <v>1</v>
          </cell>
          <cell r="R5438">
            <v>1987</v>
          </cell>
        </row>
        <row r="5439">
          <cell r="O5439">
            <v>1</v>
          </cell>
          <cell r="R5439">
            <v>1987</v>
          </cell>
        </row>
        <row r="5440">
          <cell r="O5440">
            <v>1</v>
          </cell>
          <cell r="R5440">
            <v>1987</v>
          </cell>
        </row>
        <row r="5441">
          <cell r="O5441">
            <v>1</v>
          </cell>
          <cell r="R5441">
            <v>1987</v>
          </cell>
        </row>
        <row r="5442">
          <cell r="O5442">
            <v>1</v>
          </cell>
          <cell r="R5442">
            <v>1987</v>
          </cell>
        </row>
        <row r="5443">
          <cell r="O5443">
            <v>1</v>
          </cell>
          <cell r="R5443">
            <v>1987</v>
          </cell>
        </row>
        <row r="5444">
          <cell r="O5444">
            <v>1</v>
          </cell>
          <cell r="R5444">
            <v>1987</v>
          </cell>
        </row>
        <row r="5445">
          <cell r="O5445">
            <v>1</v>
          </cell>
          <cell r="R5445">
            <v>1987</v>
          </cell>
        </row>
        <row r="5446">
          <cell r="O5446">
            <v>1</v>
          </cell>
          <cell r="R5446">
            <v>1987</v>
          </cell>
        </row>
        <row r="5447">
          <cell r="O5447">
            <v>1</v>
          </cell>
          <cell r="R5447">
            <v>1987</v>
          </cell>
        </row>
        <row r="5448">
          <cell r="O5448">
            <v>1</v>
          </cell>
          <cell r="R5448">
            <v>1987</v>
          </cell>
        </row>
        <row r="5449">
          <cell r="O5449">
            <v>1</v>
          </cell>
          <cell r="R5449">
            <v>1987</v>
          </cell>
        </row>
        <row r="5450">
          <cell r="O5450">
            <v>1</v>
          </cell>
          <cell r="R5450">
            <v>1987</v>
          </cell>
        </row>
        <row r="5451">
          <cell r="O5451">
            <v>1</v>
          </cell>
          <cell r="R5451">
            <v>1987</v>
          </cell>
        </row>
        <row r="5452">
          <cell r="O5452">
            <v>1</v>
          </cell>
          <cell r="R5452">
            <v>1987</v>
          </cell>
        </row>
        <row r="5453">
          <cell r="O5453">
            <v>1</v>
          </cell>
          <cell r="R5453">
            <v>1987</v>
          </cell>
        </row>
        <row r="5454">
          <cell r="O5454">
            <v>1</v>
          </cell>
          <cell r="R5454">
            <v>1987</v>
          </cell>
        </row>
        <row r="5455">
          <cell r="O5455">
            <v>1</v>
          </cell>
          <cell r="R5455">
            <v>1987</v>
          </cell>
        </row>
        <row r="5456">
          <cell r="O5456">
            <v>1</v>
          </cell>
          <cell r="R5456">
            <v>1987</v>
          </cell>
        </row>
        <row r="5457">
          <cell r="O5457">
            <v>1</v>
          </cell>
          <cell r="R5457">
            <v>1987</v>
          </cell>
        </row>
        <row r="5458">
          <cell r="O5458">
            <v>1</v>
          </cell>
          <cell r="R5458">
            <v>1987</v>
          </cell>
        </row>
        <row r="5459">
          <cell r="O5459">
            <v>1</v>
          </cell>
          <cell r="R5459">
            <v>1987</v>
          </cell>
        </row>
        <row r="5460">
          <cell r="O5460">
            <v>1</v>
          </cell>
          <cell r="R5460">
            <v>1987</v>
          </cell>
        </row>
        <row r="5461">
          <cell r="O5461">
            <v>1</v>
          </cell>
          <cell r="R5461">
            <v>1987</v>
          </cell>
        </row>
        <row r="5462">
          <cell r="O5462">
            <v>1</v>
          </cell>
          <cell r="R5462">
            <v>1987</v>
          </cell>
        </row>
        <row r="5463">
          <cell r="O5463">
            <v>1</v>
          </cell>
          <cell r="R5463">
            <v>1987</v>
          </cell>
        </row>
        <row r="5464">
          <cell r="O5464">
            <v>1</v>
          </cell>
          <cell r="R5464">
            <v>1987</v>
          </cell>
        </row>
        <row r="5465">
          <cell r="O5465">
            <v>1</v>
          </cell>
          <cell r="R5465">
            <v>1987</v>
          </cell>
        </row>
        <row r="5466">
          <cell r="O5466">
            <v>1</v>
          </cell>
          <cell r="R5466">
            <v>1987</v>
          </cell>
        </row>
        <row r="5467">
          <cell r="O5467">
            <v>1</v>
          </cell>
          <cell r="R5467">
            <v>1987</v>
          </cell>
        </row>
        <row r="5468">
          <cell r="O5468">
            <v>1</v>
          </cell>
          <cell r="R5468">
            <v>1987</v>
          </cell>
        </row>
        <row r="5469">
          <cell r="O5469">
            <v>1</v>
          </cell>
          <cell r="R5469">
            <v>1987</v>
          </cell>
        </row>
        <row r="5470">
          <cell r="O5470">
            <v>1</v>
          </cell>
          <cell r="R5470">
            <v>1987</v>
          </cell>
        </row>
        <row r="5471">
          <cell r="O5471">
            <v>1</v>
          </cell>
          <cell r="R5471">
            <v>1987</v>
          </cell>
        </row>
        <row r="5472">
          <cell r="O5472">
            <v>1</v>
          </cell>
          <cell r="R5472">
            <v>1987</v>
          </cell>
        </row>
        <row r="5473">
          <cell r="O5473">
            <v>1</v>
          </cell>
          <cell r="R5473">
            <v>1987</v>
          </cell>
        </row>
        <row r="5474">
          <cell r="O5474">
            <v>1</v>
          </cell>
          <cell r="R5474">
            <v>1987</v>
          </cell>
        </row>
        <row r="5475">
          <cell r="O5475">
            <v>1</v>
          </cell>
          <cell r="R5475">
            <v>1987</v>
          </cell>
        </row>
        <row r="5476">
          <cell r="O5476">
            <v>1</v>
          </cell>
          <cell r="R5476">
            <v>1987</v>
          </cell>
        </row>
        <row r="5477">
          <cell r="O5477">
            <v>1</v>
          </cell>
          <cell r="R5477">
            <v>1987</v>
          </cell>
        </row>
        <row r="5478">
          <cell r="O5478">
            <v>1</v>
          </cell>
          <cell r="R5478">
            <v>1987</v>
          </cell>
        </row>
        <row r="5479">
          <cell r="O5479">
            <v>1</v>
          </cell>
          <cell r="R5479">
            <v>1987</v>
          </cell>
        </row>
        <row r="5480">
          <cell r="O5480">
            <v>1</v>
          </cell>
          <cell r="R5480">
            <v>1987</v>
          </cell>
        </row>
        <row r="5481">
          <cell r="O5481">
            <v>1</v>
          </cell>
          <cell r="R5481">
            <v>1987</v>
          </cell>
        </row>
        <row r="5482">
          <cell r="O5482">
            <v>1</v>
          </cell>
          <cell r="R5482">
            <v>1987</v>
          </cell>
        </row>
        <row r="5483">
          <cell r="O5483">
            <v>1</v>
          </cell>
          <cell r="R5483">
            <v>1987</v>
          </cell>
        </row>
        <row r="5484">
          <cell r="O5484">
            <v>1</v>
          </cell>
          <cell r="R5484">
            <v>1987</v>
          </cell>
        </row>
        <row r="5485">
          <cell r="O5485">
            <v>1</v>
          </cell>
          <cell r="R5485">
            <v>1987</v>
          </cell>
        </row>
        <row r="5486">
          <cell r="O5486">
            <v>1</v>
          </cell>
          <cell r="R5486">
            <v>1987</v>
          </cell>
        </row>
        <row r="5487">
          <cell r="O5487">
            <v>1</v>
          </cell>
          <cell r="R5487">
            <v>1987</v>
          </cell>
        </row>
        <row r="5488">
          <cell r="O5488">
            <v>1</v>
          </cell>
          <cell r="R5488">
            <v>1987</v>
          </cell>
        </row>
        <row r="5489">
          <cell r="O5489">
            <v>1</v>
          </cell>
          <cell r="R5489">
            <v>1987</v>
          </cell>
        </row>
        <row r="5490">
          <cell r="O5490">
            <v>1</v>
          </cell>
          <cell r="R5490">
            <v>1987</v>
          </cell>
        </row>
        <row r="5491">
          <cell r="O5491">
            <v>1</v>
          </cell>
          <cell r="R5491">
            <v>1987</v>
          </cell>
        </row>
        <row r="5492">
          <cell r="O5492">
            <v>1</v>
          </cell>
          <cell r="R5492">
            <v>1987</v>
          </cell>
        </row>
        <row r="5493">
          <cell r="O5493">
            <v>1</v>
          </cell>
          <cell r="R5493">
            <v>1987</v>
          </cell>
        </row>
        <row r="5494">
          <cell r="O5494">
            <v>1</v>
          </cell>
          <cell r="R5494">
            <v>1987</v>
          </cell>
        </row>
        <row r="5495">
          <cell r="O5495">
            <v>1</v>
          </cell>
          <cell r="R5495">
            <v>1987</v>
          </cell>
        </row>
        <row r="5496">
          <cell r="O5496">
            <v>1</v>
          </cell>
          <cell r="R5496">
            <v>1987</v>
          </cell>
        </row>
        <row r="5497">
          <cell r="O5497">
            <v>1</v>
          </cell>
          <cell r="R5497">
            <v>1987</v>
          </cell>
        </row>
        <row r="5498">
          <cell r="O5498">
            <v>1</v>
          </cell>
          <cell r="R5498">
            <v>1987</v>
          </cell>
        </row>
        <row r="5499">
          <cell r="O5499">
            <v>1</v>
          </cell>
          <cell r="R5499">
            <v>1987</v>
          </cell>
        </row>
        <row r="5500">
          <cell r="O5500">
            <v>1</v>
          </cell>
          <cell r="R5500">
            <v>1987</v>
          </cell>
        </row>
        <row r="5501">
          <cell r="O5501">
            <v>1</v>
          </cell>
          <cell r="R5501">
            <v>1987</v>
          </cell>
        </row>
        <row r="5502">
          <cell r="O5502">
            <v>1</v>
          </cell>
          <cell r="R5502">
            <v>1987</v>
          </cell>
        </row>
        <row r="5503">
          <cell r="O5503">
            <v>1</v>
          </cell>
          <cell r="R5503">
            <v>1987</v>
          </cell>
        </row>
        <row r="5504">
          <cell r="O5504">
            <v>1</v>
          </cell>
          <cell r="R5504">
            <v>1987</v>
          </cell>
        </row>
        <row r="5505">
          <cell r="O5505">
            <v>1</v>
          </cell>
          <cell r="R5505">
            <v>1987</v>
          </cell>
        </row>
        <row r="5506">
          <cell r="O5506">
            <v>1</v>
          </cell>
          <cell r="R5506">
            <v>1987</v>
          </cell>
        </row>
        <row r="5507">
          <cell r="O5507">
            <v>1</v>
          </cell>
          <cell r="R5507">
            <v>1987</v>
          </cell>
        </row>
        <row r="5508">
          <cell r="O5508">
            <v>1</v>
          </cell>
          <cell r="R5508">
            <v>1987</v>
          </cell>
        </row>
        <row r="5509">
          <cell r="O5509">
            <v>1</v>
          </cell>
          <cell r="R5509">
            <v>1987</v>
          </cell>
        </row>
        <row r="5510">
          <cell r="O5510">
            <v>1</v>
          </cell>
          <cell r="R5510">
            <v>1987</v>
          </cell>
        </row>
        <row r="5511">
          <cell r="O5511">
            <v>1</v>
          </cell>
          <cell r="R5511">
            <v>1987</v>
          </cell>
        </row>
        <row r="5512">
          <cell r="O5512">
            <v>1</v>
          </cell>
          <cell r="R5512">
            <v>1987</v>
          </cell>
        </row>
        <row r="5513">
          <cell r="O5513">
            <v>1</v>
          </cell>
          <cell r="R5513">
            <v>1987</v>
          </cell>
        </row>
        <row r="5514">
          <cell r="O5514">
            <v>1</v>
          </cell>
          <cell r="R5514">
            <v>1987</v>
          </cell>
        </row>
        <row r="5515">
          <cell r="O5515">
            <v>1</v>
          </cell>
          <cell r="R5515">
            <v>1987</v>
          </cell>
        </row>
        <row r="5516">
          <cell r="O5516">
            <v>1</v>
          </cell>
          <cell r="R5516">
            <v>1987</v>
          </cell>
        </row>
        <row r="5517">
          <cell r="O5517">
            <v>1</v>
          </cell>
          <cell r="R5517">
            <v>1987</v>
          </cell>
        </row>
        <row r="5518">
          <cell r="O5518">
            <v>1</v>
          </cell>
          <cell r="R5518">
            <v>1987</v>
          </cell>
        </row>
        <row r="5519">
          <cell r="O5519">
            <v>1</v>
          </cell>
          <cell r="R5519">
            <v>1987</v>
          </cell>
        </row>
        <row r="5520">
          <cell r="O5520">
            <v>1</v>
          </cell>
          <cell r="R5520">
            <v>1987</v>
          </cell>
        </row>
        <row r="5521">
          <cell r="O5521">
            <v>1</v>
          </cell>
          <cell r="R5521">
            <v>1987</v>
          </cell>
        </row>
        <row r="5522">
          <cell r="O5522">
            <v>1</v>
          </cell>
          <cell r="R5522">
            <v>1987</v>
          </cell>
        </row>
        <row r="5523">
          <cell r="O5523">
            <v>1</v>
          </cell>
          <cell r="R5523">
            <v>1987</v>
          </cell>
        </row>
        <row r="5524">
          <cell r="O5524">
            <v>1</v>
          </cell>
          <cell r="R5524">
            <v>1987</v>
          </cell>
        </row>
        <row r="5525">
          <cell r="O5525">
            <v>1</v>
          </cell>
          <cell r="R5525">
            <v>1987</v>
          </cell>
        </row>
        <row r="5526">
          <cell r="O5526">
            <v>1</v>
          </cell>
          <cell r="R5526">
            <v>1987</v>
          </cell>
        </row>
        <row r="5527">
          <cell r="O5527">
            <v>1</v>
          </cell>
          <cell r="R5527">
            <v>1987</v>
          </cell>
        </row>
        <row r="5528">
          <cell r="O5528">
            <v>1</v>
          </cell>
          <cell r="R5528">
            <v>1987</v>
          </cell>
        </row>
        <row r="5529">
          <cell r="O5529">
            <v>1</v>
          </cell>
          <cell r="R5529">
            <v>1987</v>
          </cell>
        </row>
        <row r="5530">
          <cell r="O5530">
            <v>1</v>
          </cell>
          <cell r="R5530">
            <v>1987</v>
          </cell>
        </row>
        <row r="5531">
          <cell r="O5531">
            <v>1</v>
          </cell>
          <cell r="R5531">
            <v>1987</v>
          </cell>
        </row>
        <row r="5532">
          <cell r="O5532">
            <v>1</v>
          </cell>
          <cell r="R5532">
            <v>1987</v>
          </cell>
        </row>
        <row r="5533">
          <cell r="O5533">
            <v>1</v>
          </cell>
          <cell r="R5533">
            <v>1987</v>
          </cell>
        </row>
        <row r="5534">
          <cell r="O5534">
            <v>1</v>
          </cell>
          <cell r="R5534">
            <v>1987</v>
          </cell>
        </row>
        <row r="5535">
          <cell r="O5535">
            <v>1</v>
          </cell>
          <cell r="R5535">
            <v>1987</v>
          </cell>
        </row>
        <row r="5536">
          <cell r="O5536">
            <v>1</v>
          </cell>
          <cell r="R5536">
            <v>1987</v>
          </cell>
        </row>
        <row r="5537">
          <cell r="O5537">
            <v>1</v>
          </cell>
          <cell r="R5537">
            <v>1987</v>
          </cell>
        </row>
        <row r="5538">
          <cell r="O5538">
            <v>1</v>
          </cell>
          <cell r="R5538">
            <v>1987</v>
          </cell>
        </row>
        <row r="5539">
          <cell r="O5539">
            <v>1</v>
          </cell>
          <cell r="R5539">
            <v>1987</v>
          </cell>
        </row>
        <row r="5540">
          <cell r="O5540">
            <v>1</v>
          </cell>
          <cell r="R5540">
            <v>1987</v>
          </cell>
        </row>
        <row r="5541">
          <cell r="O5541">
            <v>1</v>
          </cell>
          <cell r="R5541">
            <v>1987</v>
          </cell>
        </row>
        <row r="5542">
          <cell r="O5542">
            <v>1</v>
          </cell>
          <cell r="R5542">
            <v>1987</v>
          </cell>
        </row>
        <row r="5543">
          <cell r="O5543">
            <v>1</v>
          </cell>
          <cell r="R5543">
            <v>1987</v>
          </cell>
        </row>
        <row r="5544">
          <cell r="O5544">
            <v>1</v>
          </cell>
          <cell r="R5544">
            <v>1987</v>
          </cell>
        </row>
        <row r="5545">
          <cell r="O5545">
            <v>1</v>
          </cell>
          <cell r="R5545">
            <v>1987</v>
          </cell>
        </row>
        <row r="5546">
          <cell r="O5546">
            <v>1</v>
          </cell>
          <cell r="R5546">
            <v>1987</v>
          </cell>
        </row>
        <row r="5547">
          <cell r="O5547">
            <v>1</v>
          </cell>
          <cell r="R5547">
            <v>1987</v>
          </cell>
        </row>
        <row r="5548">
          <cell r="O5548">
            <v>1</v>
          </cell>
          <cell r="R5548">
            <v>1987</v>
          </cell>
        </row>
        <row r="5549">
          <cell r="O5549">
            <v>1</v>
          </cell>
          <cell r="R5549">
            <v>1987</v>
          </cell>
        </row>
        <row r="5550">
          <cell r="O5550">
            <v>1</v>
          </cell>
          <cell r="R5550">
            <v>1987</v>
          </cell>
        </row>
        <row r="5551">
          <cell r="O5551">
            <v>1</v>
          </cell>
          <cell r="R5551">
            <v>1987</v>
          </cell>
        </row>
        <row r="5552">
          <cell r="O5552">
            <v>1</v>
          </cell>
          <cell r="R5552">
            <v>1987</v>
          </cell>
        </row>
        <row r="5553">
          <cell r="O5553">
            <v>1</v>
          </cell>
          <cell r="R5553">
            <v>1987</v>
          </cell>
        </row>
        <row r="5554">
          <cell r="O5554">
            <v>1</v>
          </cell>
          <cell r="R5554">
            <v>1987</v>
          </cell>
        </row>
        <row r="5555">
          <cell r="O5555">
            <v>1</v>
          </cell>
          <cell r="R5555">
            <v>1987</v>
          </cell>
        </row>
        <row r="5556">
          <cell r="O5556">
            <v>1</v>
          </cell>
          <cell r="R5556">
            <v>1987</v>
          </cell>
        </row>
        <row r="5557">
          <cell r="O5557">
            <v>1</v>
          </cell>
          <cell r="R5557">
            <v>1987</v>
          </cell>
        </row>
        <row r="5558">
          <cell r="O5558">
            <v>1</v>
          </cell>
          <cell r="R5558">
            <v>1987</v>
          </cell>
        </row>
        <row r="5559">
          <cell r="O5559">
            <v>1</v>
          </cell>
          <cell r="R5559">
            <v>1987</v>
          </cell>
        </row>
        <row r="5560">
          <cell r="O5560">
            <v>1</v>
          </cell>
          <cell r="R5560">
            <v>1987</v>
          </cell>
        </row>
        <row r="5561">
          <cell r="O5561">
            <v>1</v>
          </cell>
          <cell r="R5561">
            <v>1987</v>
          </cell>
        </row>
        <row r="5562">
          <cell r="O5562">
            <v>1</v>
          </cell>
          <cell r="R5562">
            <v>1987</v>
          </cell>
        </row>
        <row r="5563">
          <cell r="O5563">
            <v>1</v>
          </cell>
          <cell r="R5563">
            <v>1987</v>
          </cell>
        </row>
        <row r="5564">
          <cell r="O5564">
            <v>1</v>
          </cell>
          <cell r="R5564">
            <v>1987</v>
          </cell>
        </row>
        <row r="5565">
          <cell r="O5565">
            <v>1</v>
          </cell>
          <cell r="R5565">
            <v>1987</v>
          </cell>
        </row>
        <row r="5566">
          <cell r="O5566">
            <v>1</v>
          </cell>
          <cell r="R5566">
            <v>1987</v>
          </cell>
        </row>
        <row r="5567">
          <cell r="O5567">
            <v>1</v>
          </cell>
          <cell r="R5567">
            <v>1987</v>
          </cell>
        </row>
        <row r="5568">
          <cell r="O5568">
            <v>1</v>
          </cell>
          <cell r="R5568">
            <v>1987</v>
          </cell>
        </row>
        <row r="5569">
          <cell r="O5569">
            <v>1</v>
          </cell>
          <cell r="R5569">
            <v>1987</v>
          </cell>
        </row>
        <row r="5570">
          <cell r="O5570">
            <v>1</v>
          </cell>
          <cell r="R5570">
            <v>1987</v>
          </cell>
        </row>
        <row r="5571">
          <cell r="O5571">
            <v>1</v>
          </cell>
          <cell r="R5571">
            <v>1987</v>
          </cell>
        </row>
        <row r="5572">
          <cell r="O5572">
            <v>1</v>
          </cell>
          <cell r="R5572">
            <v>1987</v>
          </cell>
        </row>
        <row r="5573">
          <cell r="O5573">
            <v>1</v>
          </cell>
          <cell r="R5573">
            <v>1987</v>
          </cell>
        </row>
        <row r="5574">
          <cell r="O5574">
            <v>1</v>
          </cell>
          <cell r="R5574">
            <v>1987</v>
          </cell>
        </row>
        <row r="5575">
          <cell r="O5575">
            <v>1</v>
          </cell>
          <cell r="R5575">
            <v>1987</v>
          </cell>
        </row>
        <row r="5576">
          <cell r="O5576">
            <v>1</v>
          </cell>
          <cell r="R5576">
            <v>1987</v>
          </cell>
        </row>
        <row r="5577">
          <cell r="O5577">
            <v>1</v>
          </cell>
          <cell r="R5577">
            <v>1987</v>
          </cell>
        </row>
        <row r="5578">
          <cell r="O5578">
            <v>1</v>
          </cell>
          <cell r="R5578">
            <v>1987</v>
          </cell>
        </row>
        <row r="5579">
          <cell r="O5579">
            <v>1</v>
          </cell>
          <cell r="R5579">
            <v>1987</v>
          </cell>
        </row>
        <row r="5580">
          <cell r="O5580">
            <v>1</v>
          </cell>
          <cell r="R5580">
            <v>1987</v>
          </cell>
        </row>
        <row r="5581">
          <cell r="O5581">
            <v>1</v>
          </cell>
          <cell r="R5581">
            <v>1987</v>
          </cell>
        </row>
        <row r="5582">
          <cell r="O5582">
            <v>1</v>
          </cell>
          <cell r="R5582">
            <v>1987</v>
          </cell>
        </row>
        <row r="5583">
          <cell r="O5583">
            <v>1</v>
          </cell>
          <cell r="R5583">
            <v>1987</v>
          </cell>
        </row>
        <row r="5584">
          <cell r="O5584">
            <v>1</v>
          </cell>
          <cell r="R5584">
            <v>1987</v>
          </cell>
        </row>
        <row r="5585">
          <cell r="O5585">
            <v>1</v>
          </cell>
          <cell r="R5585">
            <v>1987</v>
          </cell>
        </row>
        <row r="5586">
          <cell r="O5586">
            <v>1</v>
          </cell>
          <cell r="R5586">
            <v>1987</v>
          </cell>
        </row>
        <row r="5587">
          <cell r="O5587">
            <v>1</v>
          </cell>
          <cell r="R5587">
            <v>1987</v>
          </cell>
        </row>
        <row r="5588">
          <cell r="O5588">
            <v>1</v>
          </cell>
          <cell r="R5588">
            <v>1987</v>
          </cell>
        </row>
        <row r="5589">
          <cell r="O5589">
            <v>1</v>
          </cell>
          <cell r="R5589">
            <v>1987</v>
          </cell>
        </row>
        <row r="5590">
          <cell r="O5590">
            <v>1</v>
          </cell>
          <cell r="R5590">
            <v>1987</v>
          </cell>
        </row>
        <row r="5591">
          <cell r="O5591">
            <v>1</v>
          </cell>
          <cell r="R5591">
            <v>1987</v>
          </cell>
        </row>
        <row r="5592">
          <cell r="O5592">
            <v>1</v>
          </cell>
          <cell r="R5592">
            <v>1987</v>
          </cell>
        </row>
        <row r="5593">
          <cell r="O5593">
            <v>1</v>
          </cell>
          <cell r="R5593">
            <v>1987</v>
          </cell>
        </row>
        <row r="5594">
          <cell r="O5594">
            <v>1</v>
          </cell>
          <cell r="R5594">
            <v>1987</v>
          </cell>
        </row>
        <row r="5595">
          <cell r="O5595">
            <v>1</v>
          </cell>
          <cell r="R5595">
            <v>1987</v>
          </cell>
        </row>
        <row r="5596">
          <cell r="O5596">
            <v>1</v>
          </cell>
          <cell r="R5596">
            <v>1987</v>
          </cell>
        </row>
        <row r="5597">
          <cell r="O5597">
            <v>1</v>
          </cell>
          <cell r="R5597">
            <v>1987</v>
          </cell>
        </row>
        <row r="5598">
          <cell r="O5598">
            <v>1</v>
          </cell>
          <cell r="R5598">
            <v>1987</v>
          </cell>
        </row>
        <row r="5599">
          <cell r="O5599">
            <v>1</v>
          </cell>
          <cell r="R5599">
            <v>1987</v>
          </cell>
        </row>
        <row r="5600">
          <cell r="O5600">
            <v>1</v>
          </cell>
          <cell r="R5600">
            <v>1987</v>
          </cell>
        </row>
        <row r="5601">
          <cell r="O5601">
            <v>1</v>
          </cell>
          <cell r="R5601">
            <v>1987</v>
          </cell>
        </row>
        <row r="5602">
          <cell r="O5602">
            <v>1</v>
          </cell>
          <cell r="R5602">
            <v>1987</v>
          </cell>
        </row>
        <row r="5603">
          <cell r="O5603">
            <v>1</v>
          </cell>
          <cell r="R5603">
            <v>1987</v>
          </cell>
        </row>
        <row r="5604">
          <cell r="O5604">
            <v>1</v>
          </cell>
          <cell r="R5604">
            <v>1987</v>
          </cell>
        </row>
        <row r="5605">
          <cell r="O5605">
            <v>1</v>
          </cell>
          <cell r="R5605">
            <v>1987</v>
          </cell>
        </row>
        <row r="5606">
          <cell r="O5606">
            <v>1</v>
          </cell>
          <cell r="R5606">
            <v>1987</v>
          </cell>
        </row>
        <row r="5607">
          <cell r="O5607">
            <v>1</v>
          </cell>
          <cell r="R5607">
            <v>1987</v>
          </cell>
        </row>
        <row r="5608">
          <cell r="O5608">
            <v>1</v>
          </cell>
          <cell r="R5608">
            <v>1987</v>
          </cell>
        </row>
        <row r="5609">
          <cell r="O5609">
            <v>1</v>
          </cell>
          <cell r="R5609">
            <v>1987</v>
          </cell>
        </row>
        <row r="5610">
          <cell r="O5610">
            <v>1</v>
          </cell>
          <cell r="R5610">
            <v>1987</v>
          </cell>
        </row>
        <row r="5611">
          <cell r="O5611">
            <v>1</v>
          </cell>
          <cell r="R5611">
            <v>1987</v>
          </cell>
        </row>
        <row r="5612">
          <cell r="O5612">
            <v>1</v>
          </cell>
          <cell r="R5612">
            <v>1987</v>
          </cell>
        </row>
        <row r="5613">
          <cell r="O5613">
            <v>1</v>
          </cell>
          <cell r="R5613">
            <v>1987</v>
          </cell>
        </row>
        <row r="5614">
          <cell r="O5614">
            <v>1</v>
          </cell>
          <cell r="R5614">
            <v>1987</v>
          </cell>
        </row>
        <row r="5615">
          <cell r="O5615">
            <v>1</v>
          </cell>
          <cell r="R5615">
            <v>1987</v>
          </cell>
        </row>
        <row r="5616">
          <cell r="O5616">
            <v>1</v>
          </cell>
          <cell r="R5616">
            <v>1987</v>
          </cell>
        </row>
        <row r="5617">
          <cell r="O5617">
            <v>1</v>
          </cell>
          <cell r="R5617">
            <v>1987</v>
          </cell>
        </row>
        <row r="5618">
          <cell r="O5618">
            <v>1</v>
          </cell>
          <cell r="R5618">
            <v>1987</v>
          </cell>
        </row>
        <row r="5619">
          <cell r="O5619">
            <v>1</v>
          </cell>
          <cell r="R5619">
            <v>1987</v>
          </cell>
        </row>
        <row r="5620">
          <cell r="O5620">
            <v>1</v>
          </cell>
          <cell r="R5620">
            <v>1987</v>
          </cell>
        </row>
        <row r="5621">
          <cell r="O5621">
            <v>1</v>
          </cell>
          <cell r="R5621">
            <v>1987</v>
          </cell>
        </row>
        <row r="5622">
          <cell r="O5622">
            <v>1</v>
          </cell>
          <cell r="R5622">
            <v>1987</v>
          </cell>
        </row>
        <row r="5623">
          <cell r="O5623">
            <v>1</v>
          </cell>
          <cell r="R5623">
            <v>1987</v>
          </cell>
        </row>
        <row r="5624">
          <cell r="O5624">
            <v>1</v>
          </cell>
          <cell r="R5624">
            <v>1987</v>
          </cell>
        </row>
        <row r="5625">
          <cell r="O5625">
            <v>1</v>
          </cell>
          <cell r="R5625">
            <v>1987</v>
          </cell>
        </row>
        <row r="5626">
          <cell r="O5626">
            <v>1</v>
          </cell>
          <cell r="R5626">
            <v>1987</v>
          </cell>
        </row>
        <row r="5627">
          <cell r="O5627">
            <v>1</v>
          </cell>
          <cell r="R5627">
            <v>1987</v>
          </cell>
        </row>
        <row r="5628">
          <cell r="O5628">
            <v>1</v>
          </cell>
          <cell r="R5628">
            <v>1987</v>
          </cell>
        </row>
        <row r="5629">
          <cell r="O5629">
            <v>1</v>
          </cell>
          <cell r="R5629">
            <v>1987</v>
          </cell>
        </row>
        <row r="5630">
          <cell r="O5630">
            <v>1</v>
          </cell>
          <cell r="R5630">
            <v>1987</v>
          </cell>
        </row>
        <row r="5631">
          <cell r="O5631">
            <v>1</v>
          </cell>
          <cell r="R5631">
            <v>1987</v>
          </cell>
        </row>
        <row r="5632">
          <cell r="O5632">
            <v>1</v>
          </cell>
          <cell r="R5632">
            <v>1987</v>
          </cell>
        </row>
        <row r="5633">
          <cell r="O5633">
            <v>1</v>
          </cell>
          <cell r="R5633">
            <v>1987</v>
          </cell>
        </row>
        <row r="5634">
          <cell r="O5634">
            <v>1</v>
          </cell>
          <cell r="R5634">
            <v>1987</v>
          </cell>
        </row>
        <row r="5635">
          <cell r="O5635">
            <v>1</v>
          </cell>
          <cell r="R5635">
            <v>1987</v>
          </cell>
        </row>
        <row r="5636">
          <cell r="O5636">
            <v>1</v>
          </cell>
          <cell r="R5636">
            <v>1987</v>
          </cell>
        </row>
        <row r="5637">
          <cell r="O5637">
            <v>1</v>
          </cell>
          <cell r="R5637">
            <v>1987</v>
          </cell>
        </row>
        <row r="5638">
          <cell r="O5638">
            <v>1</v>
          </cell>
          <cell r="R5638">
            <v>1987</v>
          </cell>
        </row>
        <row r="5639">
          <cell r="O5639">
            <v>1</v>
          </cell>
          <cell r="R5639">
            <v>1987</v>
          </cell>
        </row>
        <row r="5640">
          <cell r="O5640">
            <v>1</v>
          </cell>
          <cell r="R5640">
            <v>1987</v>
          </cell>
        </row>
        <row r="5641">
          <cell r="O5641">
            <v>1</v>
          </cell>
          <cell r="R5641">
            <v>1987</v>
          </cell>
        </row>
        <row r="5642">
          <cell r="O5642">
            <v>1</v>
          </cell>
          <cell r="R5642">
            <v>1987</v>
          </cell>
        </row>
        <row r="5643">
          <cell r="O5643">
            <v>1</v>
          </cell>
          <cell r="R5643">
            <v>1987</v>
          </cell>
        </row>
        <row r="5644">
          <cell r="O5644">
            <v>1</v>
          </cell>
          <cell r="R5644">
            <v>1987</v>
          </cell>
        </row>
        <row r="5645">
          <cell r="O5645">
            <v>1</v>
          </cell>
          <cell r="R5645">
            <v>1987</v>
          </cell>
        </row>
        <row r="5646">
          <cell r="O5646">
            <v>1</v>
          </cell>
          <cell r="R5646">
            <v>1987</v>
          </cell>
        </row>
        <row r="5647">
          <cell r="O5647">
            <v>1</v>
          </cell>
          <cell r="R5647">
            <v>1987</v>
          </cell>
        </row>
        <row r="5648">
          <cell r="O5648">
            <v>1</v>
          </cell>
          <cell r="R5648">
            <v>1987</v>
          </cell>
        </row>
        <row r="5649">
          <cell r="O5649">
            <v>1</v>
          </cell>
          <cell r="R5649">
            <v>1987</v>
          </cell>
        </row>
        <row r="5650">
          <cell r="O5650">
            <v>1</v>
          </cell>
          <cell r="R5650">
            <v>1987</v>
          </cell>
        </row>
        <row r="5651">
          <cell r="O5651">
            <v>1</v>
          </cell>
          <cell r="R5651">
            <v>1987</v>
          </cell>
        </row>
        <row r="5652">
          <cell r="O5652">
            <v>1</v>
          </cell>
          <cell r="R5652">
            <v>1987</v>
          </cell>
        </row>
        <row r="5653">
          <cell r="O5653">
            <v>1</v>
          </cell>
          <cell r="R5653">
            <v>1987</v>
          </cell>
        </row>
        <row r="5654">
          <cell r="O5654">
            <v>1</v>
          </cell>
          <cell r="R5654">
            <v>1987</v>
          </cell>
        </row>
        <row r="5655">
          <cell r="O5655">
            <v>1</v>
          </cell>
          <cell r="R5655">
            <v>1987</v>
          </cell>
        </row>
        <row r="5656">
          <cell r="O5656">
            <v>1</v>
          </cell>
          <cell r="R5656">
            <v>1987</v>
          </cell>
        </row>
        <row r="5657">
          <cell r="O5657">
            <v>1</v>
          </cell>
          <cell r="R5657">
            <v>1987</v>
          </cell>
        </row>
        <row r="5658">
          <cell r="O5658">
            <v>1</v>
          </cell>
          <cell r="R5658">
            <v>1987</v>
          </cell>
        </row>
        <row r="5659">
          <cell r="O5659">
            <v>1</v>
          </cell>
          <cell r="R5659">
            <v>1987</v>
          </cell>
        </row>
        <row r="5660">
          <cell r="O5660">
            <v>1</v>
          </cell>
          <cell r="R5660">
            <v>1987</v>
          </cell>
        </row>
        <row r="5661">
          <cell r="O5661">
            <v>1</v>
          </cell>
          <cell r="R5661">
            <v>1987</v>
          </cell>
        </row>
        <row r="5662">
          <cell r="O5662">
            <v>1</v>
          </cell>
          <cell r="R5662">
            <v>1987</v>
          </cell>
        </row>
        <row r="5663">
          <cell r="O5663">
            <v>1</v>
          </cell>
          <cell r="R5663">
            <v>1987</v>
          </cell>
        </row>
        <row r="5664">
          <cell r="O5664">
            <v>1</v>
          </cell>
          <cell r="R5664">
            <v>1987</v>
          </cell>
        </row>
        <row r="5665">
          <cell r="O5665">
            <v>1</v>
          </cell>
          <cell r="R5665">
            <v>1987</v>
          </cell>
        </row>
        <row r="5666">
          <cell r="O5666">
            <v>1</v>
          </cell>
          <cell r="R5666">
            <v>1987</v>
          </cell>
        </row>
        <row r="5667">
          <cell r="O5667">
            <v>1</v>
          </cell>
          <cell r="R5667">
            <v>1987</v>
          </cell>
        </row>
        <row r="5668">
          <cell r="O5668">
            <v>1</v>
          </cell>
          <cell r="R5668">
            <v>1987</v>
          </cell>
        </row>
        <row r="5669">
          <cell r="O5669">
            <v>1</v>
          </cell>
          <cell r="R5669">
            <v>1987</v>
          </cell>
        </row>
        <row r="5670">
          <cell r="O5670">
            <v>1</v>
          </cell>
          <cell r="R5670">
            <v>1987</v>
          </cell>
        </row>
        <row r="5671">
          <cell r="O5671">
            <v>1</v>
          </cell>
          <cell r="R5671">
            <v>1987</v>
          </cell>
        </row>
        <row r="5672">
          <cell r="O5672">
            <v>1</v>
          </cell>
          <cell r="R5672">
            <v>1987</v>
          </cell>
        </row>
        <row r="5673">
          <cell r="O5673">
            <v>1</v>
          </cell>
          <cell r="R5673">
            <v>1987</v>
          </cell>
        </row>
        <row r="5674">
          <cell r="O5674">
            <v>1</v>
          </cell>
          <cell r="R5674">
            <v>1987</v>
          </cell>
        </row>
        <row r="5675">
          <cell r="O5675">
            <v>1</v>
          </cell>
          <cell r="R5675">
            <v>1987</v>
          </cell>
        </row>
        <row r="5676">
          <cell r="O5676">
            <v>1</v>
          </cell>
          <cell r="R5676">
            <v>1987</v>
          </cell>
        </row>
        <row r="5677">
          <cell r="O5677">
            <v>1</v>
          </cell>
          <cell r="R5677">
            <v>1987</v>
          </cell>
        </row>
        <row r="5678">
          <cell r="O5678">
            <v>1</v>
          </cell>
          <cell r="R5678">
            <v>1987</v>
          </cell>
        </row>
        <row r="5679">
          <cell r="O5679">
            <v>1</v>
          </cell>
          <cell r="R5679">
            <v>1987</v>
          </cell>
        </row>
        <row r="5680">
          <cell r="O5680">
            <v>1</v>
          </cell>
          <cell r="R5680">
            <v>1987</v>
          </cell>
        </row>
        <row r="5681">
          <cell r="O5681">
            <v>1</v>
          </cell>
          <cell r="R5681">
            <v>1987</v>
          </cell>
        </row>
        <row r="5682">
          <cell r="O5682">
            <v>1</v>
          </cell>
          <cell r="R5682">
            <v>1987</v>
          </cell>
        </row>
        <row r="5683">
          <cell r="O5683">
            <v>1</v>
          </cell>
          <cell r="R5683">
            <v>1987</v>
          </cell>
        </row>
        <row r="5684">
          <cell r="O5684">
            <v>1</v>
          </cell>
          <cell r="R5684">
            <v>1987</v>
          </cell>
        </row>
        <row r="5685">
          <cell r="O5685">
            <v>1</v>
          </cell>
          <cell r="R5685">
            <v>1987</v>
          </cell>
        </row>
        <row r="5686">
          <cell r="O5686">
            <v>1</v>
          </cell>
          <cell r="R5686">
            <v>1987</v>
          </cell>
        </row>
        <row r="5687">
          <cell r="O5687">
            <v>1</v>
          </cell>
          <cell r="R5687">
            <v>1987</v>
          </cell>
        </row>
        <row r="5688">
          <cell r="O5688">
            <v>1</v>
          </cell>
          <cell r="R5688">
            <v>1987</v>
          </cell>
        </row>
        <row r="5689">
          <cell r="O5689">
            <v>1</v>
          </cell>
          <cell r="R5689">
            <v>1987</v>
          </cell>
        </row>
        <row r="5690">
          <cell r="O5690">
            <v>1</v>
          </cell>
          <cell r="R5690">
            <v>1987</v>
          </cell>
        </row>
        <row r="5691">
          <cell r="O5691">
            <v>1</v>
          </cell>
          <cell r="R5691">
            <v>1987</v>
          </cell>
        </row>
        <row r="5692">
          <cell r="O5692">
            <v>1</v>
          </cell>
          <cell r="R5692">
            <v>1987</v>
          </cell>
        </row>
        <row r="5693">
          <cell r="O5693">
            <v>1</v>
          </cell>
          <cell r="R5693">
            <v>1987</v>
          </cell>
        </row>
        <row r="5694">
          <cell r="O5694">
            <v>1</v>
          </cell>
          <cell r="R5694">
            <v>1987</v>
          </cell>
        </row>
        <row r="5695">
          <cell r="O5695">
            <v>1</v>
          </cell>
          <cell r="R5695">
            <v>1987</v>
          </cell>
        </row>
        <row r="5696">
          <cell r="O5696">
            <v>1</v>
          </cell>
          <cell r="R5696">
            <v>1987</v>
          </cell>
        </row>
        <row r="5697">
          <cell r="O5697">
            <v>1</v>
          </cell>
          <cell r="R5697">
            <v>1987</v>
          </cell>
        </row>
        <row r="5698">
          <cell r="O5698">
            <v>1</v>
          </cell>
          <cell r="R5698">
            <v>1987</v>
          </cell>
        </row>
        <row r="5699">
          <cell r="O5699">
            <v>1</v>
          </cell>
          <cell r="R5699">
            <v>1987</v>
          </cell>
        </row>
        <row r="5700">
          <cell r="O5700">
            <v>1</v>
          </cell>
          <cell r="R5700">
            <v>1987</v>
          </cell>
        </row>
        <row r="5701">
          <cell r="O5701">
            <v>1</v>
          </cell>
          <cell r="R5701">
            <v>1987</v>
          </cell>
        </row>
        <row r="5702">
          <cell r="O5702">
            <v>1</v>
          </cell>
          <cell r="R5702">
            <v>1987</v>
          </cell>
        </row>
        <row r="5703">
          <cell r="O5703">
            <v>1</v>
          </cell>
          <cell r="R5703">
            <v>1987</v>
          </cell>
        </row>
        <row r="5704">
          <cell r="O5704">
            <v>1</v>
          </cell>
          <cell r="R5704">
            <v>1987</v>
          </cell>
        </row>
        <row r="5705">
          <cell r="O5705">
            <v>1</v>
          </cell>
          <cell r="R5705">
            <v>1987</v>
          </cell>
        </row>
        <row r="5706">
          <cell r="O5706">
            <v>1</v>
          </cell>
          <cell r="R5706">
            <v>1987</v>
          </cell>
        </row>
        <row r="5707">
          <cell r="O5707">
            <v>1</v>
          </cell>
          <cell r="R5707">
            <v>1987</v>
          </cell>
        </row>
        <row r="5708">
          <cell r="O5708">
            <v>1</v>
          </cell>
          <cell r="R5708">
            <v>1987</v>
          </cell>
        </row>
        <row r="5709">
          <cell r="O5709">
            <v>1</v>
          </cell>
          <cell r="R5709">
            <v>1987</v>
          </cell>
        </row>
        <row r="5710">
          <cell r="O5710">
            <v>1</v>
          </cell>
          <cell r="R5710">
            <v>1987</v>
          </cell>
        </row>
        <row r="5711">
          <cell r="O5711">
            <v>1</v>
          </cell>
          <cell r="R5711">
            <v>1987</v>
          </cell>
        </row>
        <row r="5712">
          <cell r="O5712">
            <v>1</v>
          </cell>
          <cell r="R5712">
            <v>1987</v>
          </cell>
        </row>
        <row r="5713">
          <cell r="O5713">
            <v>1</v>
          </cell>
          <cell r="R5713">
            <v>1987</v>
          </cell>
        </row>
        <row r="5714">
          <cell r="O5714">
            <v>1</v>
          </cell>
          <cell r="R5714">
            <v>1987</v>
          </cell>
        </row>
        <row r="5715">
          <cell r="O5715">
            <v>1</v>
          </cell>
          <cell r="R5715">
            <v>1987</v>
          </cell>
        </row>
        <row r="5716">
          <cell r="O5716">
            <v>1</v>
          </cell>
          <cell r="R5716">
            <v>1987</v>
          </cell>
        </row>
        <row r="5717">
          <cell r="O5717">
            <v>1</v>
          </cell>
          <cell r="R5717">
            <v>1987</v>
          </cell>
        </row>
        <row r="5718">
          <cell r="O5718">
            <v>1</v>
          </cell>
          <cell r="R5718">
            <v>1987</v>
          </cell>
        </row>
        <row r="5719">
          <cell r="O5719">
            <v>1</v>
          </cell>
          <cell r="R5719">
            <v>1987</v>
          </cell>
        </row>
        <row r="5720">
          <cell r="O5720">
            <v>1</v>
          </cell>
          <cell r="R5720">
            <v>1987</v>
          </cell>
        </row>
        <row r="5721">
          <cell r="O5721">
            <v>1</v>
          </cell>
          <cell r="R5721">
            <v>1987</v>
          </cell>
        </row>
        <row r="5722">
          <cell r="O5722">
            <v>1</v>
          </cell>
          <cell r="R5722">
            <v>1987</v>
          </cell>
        </row>
        <row r="5723">
          <cell r="O5723">
            <v>1</v>
          </cell>
          <cell r="R5723">
            <v>1987</v>
          </cell>
        </row>
        <row r="5724">
          <cell r="O5724">
            <v>1</v>
          </cell>
          <cell r="R5724">
            <v>1987</v>
          </cell>
        </row>
        <row r="5725">
          <cell r="O5725">
            <v>1</v>
          </cell>
          <cell r="R5725">
            <v>1987</v>
          </cell>
        </row>
        <row r="5726">
          <cell r="O5726">
            <v>1</v>
          </cell>
          <cell r="R5726">
            <v>1987</v>
          </cell>
        </row>
        <row r="5727">
          <cell r="O5727">
            <v>1</v>
          </cell>
          <cell r="R5727">
            <v>1987</v>
          </cell>
        </row>
        <row r="5728">
          <cell r="O5728">
            <v>1</v>
          </cell>
          <cell r="R5728">
            <v>1987</v>
          </cell>
        </row>
        <row r="5729">
          <cell r="O5729">
            <v>1</v>
          </cell>
          <cell r="R5729">
            <v>1987</v>
          </cell>
        </row>
        <row r="5730">
          <cell r="O5730">
            <v>1</v>
          </cell>
          <cell r="R5730">
            <v>1987</v>
          </cell>
        </row>
        <row r="5731">
          <cell r="O5731">
            <v>1</v>
          </cell>
          <cell r="R5731">
            <v>1987</v>
          </cell>
        </row>
        <row r="5732">
          <cell r="O5732">
            <v>1</v>
          </cell>
          <cell r="R5732">
            <v>1987</v>
          </cell>
        </row>
        <row r="5733">
          <cell r="O5733">
            <v>1</v>
          </cell>
          <cell r="R5733">
            <v>1987</v>
          </cell>
        </row>
        <row r="5734">
          <cell r="O5734">
            <v>1</v>
          </cell>
          <cell r="R5734">
            <v>1987</v>
          </cell>
        </row>
        <row r="5735">
          <cell r="O5735">
            <v>1</v>
          </cell>
          <cell r="R5735">
            <v>1987</v>
          </cell>
        </row>
        <row r="5736">
          <cell r="O5736">
            <v>1</v>
          </cell>
          <cell r="R5736">
            <v>1987</v>
          </cell>
        </row>
        <row r="5737">
          <cell r="O5737">
            <v>1</v>
          </cell>
          <cell r="R5737">
            <v>1987</v>
          </cell>
        </row>
        <row r="5738">
          <cell r="O5738">
            <v>1</v>
          </cell>
          <cell r="R5738">
            <v>1987</v>
          </cell>
        </row>
        <row r="5739">
          <cell r="O5739">
            <v>1</v>
          </cell>
          <cell r="R5739">
            <v>1987</v>
          </cell>
        </row>
        <row r="5740">
          <cell r="O5740">
            <v>1</v>
          </cell>
          <cell r="R5740">
            <v>1987</v>
          </cell>
        </row>
        <row r="5741">
          <cell r="O5741">
            <v>1</v>
          </cell>
          <cell r="R5741">
            <v>1987</v>
          </cell>
        </row>
        <row r="5742">
          <cell r="O5742">
            <v>1</v>
          </cell>
          <cell r="R5742">
            <v>1987</v>
          </cell>
        </row>
        <row r="5743">
          <cell r="O5743">
            <v>1</v>
          </cell>
          <cell r="R5743">
            <v>1987</v>
          </cell>
        </row>
        <row r="5744">
          <cell r="O5744">
            <v>1</v>
          </cell>
          <cell r="R5744">
            <v>1987</v>
          </cell>
        </row>
        <row r="5745">
          <cell r="O5745">
            <v>1</v>
          </cell>
          <cell r="R5745">
            <v>1987</v>
          </cell>
        </row>
        <row r="5746">
          <cell r="O5746">
            <v>1</v>
          </cell>
          <cell r="R5746">
            <v>1987</v>
          </cell>
        </row>
        <row r="5747">
          <cell r="O5747">
            <v>1</v>
          </cell>
          <cell r="R5747">
            <v>1987</v>
          </cell>
        </row>
        <row r="5748">
          <cell r="O5748">
            <v>1</v>
          </cell>
          <cell r="R5748">
            <v>1987</v>
          </cell>
        </row>
        <row r="5749">
          <cell r="O5749">
            <v>1</v>
          </cell>
          <cell r="R5749">
            <v>1987</v>
          </cell>
        </row>
        <row r="5750">
          <cell r="O5750">
            <v>1</v>
          </cell>
          <cell r="R5750">
            <v>1987</v>
          </cell>
        </row>
        <row r="5751">
          <cell r="O5751">
            <v>1</v>
          </cell>
          <cell r="R5751">
            <v>1987</v>
          </cell>
        </row>
        <row r="5752">
          <cell r="O5752">
            <v>1</v>
          </cell>
          <cell r="R5752">
            <v>1987</v>
          </cell>
        </row>
        <row r="5753">
          <cell r="O5753">
            <v>1</v>
          </cell>
          <cell r="R5753">
            <v>1987</v>
          </cell>
        </row>
        <row r="5754">
          <cell r="O5754">
            <v>1</v>
          </cell>
          <cell r="R5754">
            <v>1987</v>
          </cell>
        </row>
        <row r="5755">
          <cell r="O5755">
            <v>1</v>
          </cell>
          <cell r="R5755">
            <v>1987</v>
          </cell>
        </row>
        <row r="5756">
          <cell r="O5756">
            <v>1</v>
          </cell>
          <cell r="R5756">
            <v>1987</v>
          </cell>
        </row>
        <row r="5757">
          <cell r="O5757">
            <v>1</v>
          </cell>
          <cell r="R5757">
            <v>1987</v>
          </cell>
        </row>
        <row r="5758">
          <cell r="O5758">
            <v>1</v>
          </cell>
          <cell r="R5758">
            <v>1987</v>
          </cell>
        </row>
        <row r="5759">
          <cell r="O5759">
            <v>1</v>
          </cell>
          <cell r="R5759">
            <v>1987</v>
          </cell>
        </row>
        <row r="5760">
          <cell r="O5760">
            <v>1</v>
          </cell>
          <cell r="R5760">
            <v>1987</v>
          </cell>
        </row>
        <row r="5761">
          <cell r="O5761">
            <v>1</v>
          </cell>
          <cell r="R5761">
            <v>1987</v>
          </cell>
        </row>
        <row r="5762">
          <cell r="O5762">
            <v>1</v>
          </cell>
          <cell r="R5762">
            <v>1987</v>
          </cell>
        </row>
        <row r="5763">
          <cell r="O5763">
            <v>1</v>
          </cell>
          <cell r="R5763">
            <v>1987</v>
          </cell>
        </row>
        <row r="5764">
          <cell r="O5764">
            <v>1</v>
          </cell>
          <cell r="R5764">
            <v>1987</v>
          </cell>
        </row>
        <row r="5765">
          <cell r="O5765">
            <v>1</v>
          </cell>
          <cell r="R5765">
            <v>1987</v>
          </cell>
        </row>
        <row r="5766">
          <cell r="O5766">
            <v>1</v>
          </cell>
          <cell r="R5766">
            <v>1987</v>
          </cell>
        </row>
        <row r="5767">
          <cell r="O5767">
            <v>1</v>
          </cell>
          <cell r="R5767">
            <v>1987</v>
          </cell>
        </row>
        <row r="5768">
          <cell r="O5768">
            <v>1</v>
          </cell>
          <cell r="R5768">
            <v>1987</v>
          </cell>
        </row>
        <row r="5769">
          <cell r="O5769">
            <v>1</v>
          </cell>
          <cell r="R5769">
            <v>1987</v>
          </cell>
        </row>
        <row r="5770">
          <cell r="O5770">
            <v>1</v>
          </cell>
          <cell r="R5770">
            <v>1987</v>
          </cell>
        </row>
        <row r="5771">
          <cell r="O5771">
            <v>1</v>
          </cell>
          <cell r="R5771">
            <v>1987</v>
          </cell>
        </row>
        <row r="5772">
          <cell r="O5772">
            <v>1</v>
          </cell>
          <cell r="R5772">
            <v>1987</v>
          </cell>
        </row>
        <row r="5773">
          <cell r="O5773">
            <v>1</v>
          </cell>
          <cell r="R5773">
            <v>1987</v>
          </cell>
        </row>
        <row r="5774">
          <cell r="O5774">
            <v>1</v>
          </cell>
          <cell r="R5774">
            <v>1987</v>
          </cell>
        </row>
        <row r="5775">
          <cell r="O5775">
            <v>1</v>
          </cell>
          <cell r="R5775">
            <v>1987</v>
          </cell>
        </row>
        <row r="5776">
          <cell r="O5776">
            <v>1</v>
          </cell>
          <cell r="R5776">
            <v>1987</v>
          </cell>
        </row>
        <row r="5777">
          <cell r="O5777">
            <v>1</v>
          </cell>
          <cell r="R5777">
            <v>1987</v>
          </cell>
        </row>
        <row r="5778">
          <cell r="O5778">
            <v>1</v>
          </cell>
          <cell r="R5778">
            <v>1987</v>
          </cell>
        </row>
        <row r="5779">
          <cell r="O5779">
            <v>1</v>
          </cell>
          <cell r="R5779">
            <v>1987</v>
          </cell>
        </row>
        <row r="5780">
          <cell r="O5780">
            <v>1</v>
          </cell>
          <cell r="R5780">
            <v>1987</v>
          </cell>
        </row>
        <row r="5781">
          <cell r="O5781">
            <v>1</v>
          </cell>
          <cell r="R5781">
            <v>1987</v>
          </cell>
        </row>
        <row r="5782">
          <cell r="O5782">
            <v>1</v>
          </cell>
          <cell r="R5782">
            <v>1987</v>
          </cell>
        </row>
        <row r="5783">
          <cell r="O5783">
            <v>1</v>
          </cell>
          <cell r="R5783">
            <v>1987</v>
          </cell>
        </row>
        <row r="5784">
          <cell r="O5784">
            <v>1</v>
          </cell>
          <cell r="R5784">
            <v>1987</v>
          </cell>
        </row>
        <row r="5785">
          <cell r="O5785">
            <v>1</v>
          </cell>
          <cell r="R5785">
            <v>1987</v>
          </cell>
        </row>
        <row r="5786">
          <cell r="O5786">
            <v>1</v>
          </cell>
          <cell r="R5786">
            <v>1987</v>
          </cell>
        </row>
        <row r="5787">
          <cell r="O5787">
            <v>1</v>
          </cell>
          <cell r="R5787">
            <v>1987</v>
          </cell>
        </row>
        <row r="5788">
          <cell r="O5788">
            <v>1</v>
          </cell>
          <cell r="R5788">
            <v>1987</v>
          </cell>
        </row>
        <row r="5789">
          <cell r="O5789">
            <v>1</v>
          </cell>
          <cell r="R5789">
            <v>1987</v>
          </cell>
        </row>
        <row r="5790">
          <cell r="O5790">
            <v>1</v>
          </cell>
          <cell r="R5790">
            <v>1987</v>
          </cell>
        </row>
        <row r="5791">
          <cell r="O5791">
            <v>1</v>
          </cell>
          <cell r="R5791">
            <v>1987</v>
          </cell>
        </row>
        <row r="5792">
          <cell r="O5792">
            <v>1</v>
          </cell>
          <cell r="R5792">
            <v>1987</v>
          </cell>
        </row>
        <row r="5793">
          <cell r="O5793">
            <v>1</v>
          </cell>
          <cell r="R5793">
            <v>1987</v>
          </cell>
        </row>
        <row r="5794">
          <cell r="O5794">
            <v>1</v>
          </cell>
          <cell r="R5794">
            <v>1987</v>
          </cell>
        </row>
        <row r="5795">
          <cell r="O5795">
            <v>1</v>
          </cell>
          <cell r="R5795">
            <v>1987</v>
          </cell>
        </row>
        <row r="5796">
          <cell r="O5796">
            <v>1</v>
          </cell>
          <cell r="R5796">
            <v>1987</v>
          </cell>
        </row>
        <row r="5797">
          <cell r="O5797">
            <v>1</v>
          </cell>
          <cell r="R5797">
            <v>1987</v>
          </cell>
        </row>
        <row r="5798">
          <cell r="O5798">
            <v>1</v>
          </cell>
          <cell r="R5798">
            <v>1987</v>
          </cell>
        </row>
        <row r="5799">
          <cell r="O5799">
            <v>1</v>
          </cell>
          <cell r="R5799">
            <v>1987</v>
          </cell>
        </row>
        <row r="5800">
          <cell r="O5800">
            <v>1</v>
          </cell>
          <cell r="R5800">
            <v>1987</v>
          </cell>
        </row>
        <row r="5801">
          <cell r="O5801">
            <v>1</v>
          </cell>
          <cell r="R5801">
            <v>1987</v>
          </cell>
        </row>
        <row r="5802">
          <cell r="O5802">
            <v>1</v>
          </cell>
          <cell r="R5802">
            <v>1987</v>
          </cell>
        </row>
        <row r="5803">
          <cell r="O5803">
            <v>1</v>
          </cell>
          <cell r="R5803">
            <v>1987</v>
          </cell>
        </row>
        <row r="5804">
          <cell r="O5804">
            <v>1</v>
          </cell>
          <cell r="R5804">
            <v>1987</v>
          </cell>
        </row>
        <row r="5805">
          <cell r="O5805">
            <v>1</v>
          </cell>
          <cell r="R5805">
            <v>1987</v>
          </cell>
        </row>
        <row r="5806">
          <cell r="O5806">
            <v>1</v>
          </cell>
          <cell r="R5806">
            <v>1987</v>
          </cell>
        </row>
        <row r="5807">
          <cell r="O5807">
            <v>1</v>
          </cell>
          <cell r="R5807">
            <v>1987</v>
          </cell>
        </row>
        <row r="5808">
          <cell r="O5808">
            <v>1</v>
          </cell>
          <cell r="R5808">
            <v>1987</v>
          </cell>
        </row>
        <row r="5809">
          <cell r="O5809">
            <v>1</v>
          </cell>
          <cell r="R5809">
            <v>1987</v>
          </cell>
        </row>
        <row r="5810">
          <cell r="O5810">
            <v>1</v>
          </cell>
          <cell r="R5810">
            <v>1987</v>
          </cell>
        </row>
        <row r="5811">
          <cell r="O5811">
            <v>1</v>
          </cell>
          <cell r="R5811">
            <v>1987</v>
          </cell>
        </row>
        <row r="5812">
          <cell r="O5812">
            <v>1</v>
          </cell>
          <cell r="R5812">
            <v>1987</v>
          </cell>
        </row>
        <row r="5813">
          <cell r="O5813">
            <v>1</v>
          </cell>
          <cell r="R5813">
            <v>1987</v>
          </cell>
        </row>
        <row r="5814">
          <cell r="O5814">
            <v>1</v>
          </cell>
          <cell r="R5814">
            <v>1987</v>
          </cell>
        </row>
        <row r="5815">
          <cell r="O5815">
            <v>1</v>
          </cell>
          <cell r="R5815">
            <v>1987</v>
          </cell>
        </row>
        <row r="5816">
          <cell r="O5816">
            <v>1</v>
          </cell>
          <cell r="R5816">
            <v>1987</v>
          </cell>
        </row>
        <row r="5817">
          <cell r="O5817">
            <v>1</v>
          </cell>
          <cell r="R5817">
            <v>1987</v>
          </cell>
        </row>
        <row r="5818">
          <cell r="O5818">
            <v>1</v>
          </cell>
          <cell r="R5818">
            <v>1987</v>
          </cell>
        </row>
        <row r="5819">
          <cell r="O5819">
            <v>1</v>
          </cell>
          <cell r="R5819">
            <v>1987</v>
          </cell>
        </row>
        <row r="5820">
          <cell r="O5820">
            <v>1</v>
          </cell>
          <cell r="R5820">
            <v>1987</v>
          </cell>
        </row>
        <row r="5821">
          <cell r="O5821">
            <v>1</v>
          </cell>
          <cell r="R5821">
            <v>1987</v>
          </cell>
        </row>
        <row r="5822">
          <cell r="O5822">
            <v>1</v>
          </cell>
          <cell r="R5822">
            <v>1987</v>
          </cell>
        </row>
        <row r="5823">
          <cell r="O5823">
            <v>1</v>
          </cell>
          <cell r="R5823">
            <v>1987</v>
          </cell>
        </row>
        <row r="5824">
          <cell r="O5824">
            <v>1</v>
          </cell>
          <cell r="R5824">
            <v>1987</v>
          </cell>
        </row>
        <row r="5825">
          <cell r="O5825">
            <v>1</v>
          </cell>
          <cell r="R5825">
            <v>1987</v>
          </cell>
        </row>
        <row r="5826">
          <cell r="O5826">
            <v>1</v>
          </cell>
          <cell r="R5826">
            <v>1987</v>
          </cell>
        </row>
        <row r="5827">
          <cell r="O5827">
            <v>1</v>
          </cell>
          <cell r="R5827">
            <v>1987</v>
          </cell>
        </row>
        <row r="5828">
          <cell r="O5828">
            <v>1</v>
          </cell>
          <cell r="R5828">
            <v>1987</v>
          </cell>
        </row>
        <row r="5829">
          <cell r="O5829">
            <v>1</v>
          </cell>
          <cell r="R5829">
            <v>1987</v>
          </cell>
        </row>
        <row r="5830">
          <cell r="O5830">
            <v>1</v>
          </cell>
          <cell r="R5830">
            <v>1987</v>
          </cell>
        </row>
        <row r="5831">
          <cell r="O5831">
            <v>1</v>
          </cell>
          <cell r="R5831">
            <v>1987</v>
          </cell>
        </row>
        <row r="5832">
          <cell r="O5832">
            <v>1</v>
          </cell>
          <cell r="R5832">
            <v>1987</v>
          </cell>
        </row>
        <row r="5833">
          <cell r="O5833">
            <v>1</v>
          </cell>
          <cell r="R5833">
            <v>1987</v>
          </cell>
        </row>
        <row r="5834">
          <cell r="O5834">
            <v>1</v>
          </cell>
          <cell r="R5834">
            <v>1987</v>
          </cell>
        </row>
        <row r="5835">
          <cell r="O5835">
            <v>1</v>
          </cell>
          <cell r="R5835">
            <v>1987</v>
          </cell>
        </row>
        <row r="5836">
          <cell r="O5836">
            <v>1</v>
          </cell>
          <cell r="R5836">
            <v>1987</v>
          </cell>
        </row>
        <row r="5837">
          <cell r="O5837">
            <v>1</v>
          </cell>
          <cell r="R5837">
            <v>1987</v>
          </cell>
        </row>
        <row r="5838">
          <cell r="O5838">
            <v>1</v>
          </cell>
          <cell r="R5838">
            <v>1987</v>
          </cell>
        </row>
        <row r="5839">
          <cell r="O5839">
            <v>1</v>
          </cell>
          <cell r="R5839">
            <v>1987</v>
          </cell>
        </row>
        <row r="5840">
          <cell r="O5840">
            <v>1</v>
          </cell>
          <cell r="R5840">
            <v>1987</v>
          </cell>
        </row>
        <row r="5841">
          <cell r="O5841">
            <v>1</v>
          </cell>
          <cell r="R5841">
            <v>1987</v>
          </cell>
        </row>
        <row r="5842">
          <cell r="O5842">
            <v>1</v>
          </cell>
          <cell r="R5842">
            <v>1987</v>
          </cell>
        </row>
        <row r="5843">
          <cell r="O5843">
            <v>1</v>
          </cell>
          <cell r="R5843">
            <v>1987</v>
          </cell>
        </row>
        <row r="5844">
          <cell r="O5844">
            <v>1</v>
          </cell>
          <cell r="R5844">
            <v>1987</v>
          </cell>
        </row>
        <row r="5845">
          <cell r="O5845">
            <v>1</v>
          </cell>
          <cell r="R5845">
            <v>1987</v>
          </cell>
        </row>
        <row r="5846">
          <cell r="O5846">
            <v>1</v>
          </cell>
          <cell r="R5846">
            <v>1987</v>
          </cell>
        </row>
        <row r="5847">
          <cell r="O5847">
            <v>1</v>
          </cell>
          <cell r="R5847">
            <v>1987</v>
          </cell>
        </row>
        <row r="5848">
          <cell r="O5848">
            <v>1</v>
          </cell>
          <cell r="R5848">
            <v>1987</v>
          </cell>
        </row>
        <row r="5849">
          <cell r="O5849">
            <v>1</v>
          </cell>
          <cell r="R5849">
            <v>1987</v>
          </cell>
        </row>
        <row r="5850">
          <cell r="O5850">
            <v>1</v>
          </cell>
          <cell r="R5850">
            <v>1987</v>
          </cell>
        </row>
        <row r="5851">
          <cell r="O5851">
            <v>1</v>
          </cell>
          <cell r="R5851">
            <v>1987</v>
          </cell>
        </row>
        <row r="5852">
          <cell r="O5852">
            <v>1</v>
          </cell>
          <cell r="R5852">
            <v>1987</v>
          </cell>
        </row>
        <row r="5853">
          <cell r="O5853">
            <v>1</v>
          </cell>
          <cell r="R5853">
            <v>1987</v>
          </cell>
        </row>
        <row r="5854">
          <cell r="O5854">
            <v>1</v>
          </cell>
          <cell r="R5854">
            <v>1987</v>
          </cell>
        </row>
        <row r="5855">
          <cell r="O5855">
            <v>1</v>
          </cell>
          <cell r="R5855">
            <v>1987</v>
          </cell>
        </row>
        <row r="5856">
          <cell r="O5856">
            <v>1</v>
          </cell>
          <cell r="R5856">
            <v>1987</v>
          </cell>
        </row>
        <row r="5857">
          <cell r="O5857">
            <v>1</v>
          </cell>
          <cell r="R5857">
            <v>1987</v>
          </cell>
        </row>
        <row r="5858">
          <cell r="O5858">
            <v>1</v>
          </cell>
          <cell r="R5858">
            <v>1987</v>
          </cell>
        </row>
        <row r="5859">
          <cell r="O5859">
            <v>1</v>
          </cell>
          <cell r="R5859">
            <v>1987</v>
          </cell>
        </row>
        <row r="5860">
          <cell r="O5860">
            <v>1</v>
          </cell>
          <cell r="R5860">
            <v>1987</v>
          </cell>
        </row>
        <row r="5861">
          <cell r="O5861">
            <v>1</v>
          </cell>
          <cell r="R5861">
            <v>1987</v>
          </cell>
        </row>
        <row r="5862">
          <cell r="O5862">
            <v>1</v>
          </cell>
          <cell r="R5862">
            <v>1987</v>
          </cell>
        </row>
        <row r="5863">
          <cell r="O5863">
            <v>1</v>
          </cell>
          <cell r="R5863">
            <v>1987</v>
          </cell>
        </row>
        <row r="5864">
          <cell r="O5864">
            <v>1</v>
          </cell>
          <cell r="R5864">
            <v>1987</v>
          </cell>
        </row>
        <row r="5865">
          <cell r="O5865">
            <v>1</v>
          </cell>
          <cell r="R5865">
            <v>1987</v>
          </cell>
        </row>
        <row r="5866">
          <cell r="O5866">
            <v>1</v>
          </cell>
          <cell r="R5866">
            <v>1987</v>
          </cell>
        </row>
        <row r="5867">
          <cell r="O5867">
            <v>1</v>
          </cell>
          <cell r="R5867">
            <v>1987</v>
          </cell>
        </row>
        <row r="5868">
          <cell r="O5868">
            <v>1</v>
          </cell>
          <cell r="R5868">
            <v>1987</v>
          </cell>
        </row>
        <row r="5869">
          <cell r="O5869">
            <v>1</v>
          </cell>
          <cell r="R5869">
            <v>1987</v>
          </cell>
        </row>
        <row r="5870">
          <cell r="O5870">
            <v>1</v>
          </cell>
          <cell r="R5870">
            <v>1987</v>
          </cell>
        </row>
        <row r="5871">
          <cell r="O5871">
            <v>1</v>
          </cell>
          <cell r="R5871">
            <v>1987</v>
          </cell>
        </row>
        <row r="5872">
          <cell r="O5872">
            <v>1</v>
          </cell>
          <cell r="R5872">
            <v>1987</v>
          </cell>
        </row>
        <row r="5873">
          <cell r="O5873">
            <v>1</v>
          </cell>
          <cell r="R5873">
            <v>1988</v>
          </cell>
        </row>
        <row r="5874">
          <cell r="O5874">
            <v>1</v>
          </cell>
          <cell r="R5874">
            <v>1988</v>
          </cell>
        </row>
        <row r="5875">
          <cell r="O5875">
            <v>1</v>
          </cell>
          <cell r="R5875">
            <v>1988</v>
          </cell>
        </row>
        <row r="5876">
          <cell r="O5876">
            <v>1</v>
          </cell>
          <cell r="R5876">
            <v>1988</v>
          </cell>
        </row>
        <row r="5877">
          <cell r="O5877">
            <v>1</v>
          </cell>
          <cell r="R5877">
            <v>1988</v>
          </cell>
        </row>
        <row r="5878">
          <cell r="O5878">
            <v>1</v>
          </cell>
          <cell r="R5878">
            <v>1988</v>
          </cell>
        </row>
        <row r="5879">
          <cell r="O5879">
            <v>1</v>
          </cell>
          <cell r="R5879">
            <v>1988</v>
          </cell>
        </row>
        <row r="5880">
          <cell r="O5880">
            <v>1</v>
          </cell>
          <cell r="R5880">
            <v>1988</v>
          </cell>
        </row>
        <row r="5881">
          <cell r="O5881">
            <v>1</v>
          </cell>
          <cell r="R5881">
            <v>1988</v>
          </cell>
        </row>
        <row r="5882">
          <cell r="O5882">
            <v>1</v>
          </cell>
          <cell r="R5882">
            <v>1988</v>
          </cell>
        </row>
        <row r="5883">
          <cell r="O5883">
            <v>1</v>
          </cell>
          <cell r="R5883">
            <v>1988</v>
          </cell>
        </row>
        <row r="5884">
          <cell r="O5884">
            <v>1</v>
          </cell>
          <cell r="R5884">
            <v>1988</v>
          </cell>
        </row>
        <row r="5885">
          <cell r="O5885">
            <v>1</v>
          </cell>
          <cell r="R5885">
            <v>1988</v>
          </cell>
        </row>
        <row r="5886">
          <cell r="O5886">
            <v>1</v>
          </cell>
          <cell r="R5886">
            <v>1988</v>
          </cell>
        </row>
        <row r="5887">
          <cell r="O5887">
            <v>1</v>
          </cell>
          <cell r="R5887">
            <v>1988</v>
          </cell>
        </row>
        <row r="5888">
          <cell r="O5888">
            <v>1</v>
          </cell>
          <cell r="R5888">
            <v>1988</v>
          </cell>
        </row>
        <row r="5889">
          <cell r="O5889">
            <v>1</v>
          </cell>
          <cell r="R5889">
            <v>1988</v>
          </cell>
        </row>
        <row r="5890">
          <cell r="O5890">
            <v>1</v>
          </cell>
          <cell r="R5890">
            <v>1988</v>
          </cell>
        </row>
        <row r="5891">
          <cell r="O5891">
            <v>1</v>
          </cell>
          <cell r="R5891">
            <v>1988</v>
          </cell>
        </row>
        <row r="5892">
          <cell r="O5892">
            <v>1</v>
          </cell>
          <cell r="R5892">
            <v>1988</v>
          </cell>
        </row>
        <row r="5893">
          <cell r="O5893">
            <v>1</v>
          </cell>
          <cell r="R5893">
            <v>1988</v>
          </cell>
        </row>
        <row r="5894">
          <cell r="O5894">
            <v>1</v>
          </cell>
          <cell r="R5894">
            <v>1988</v>
          </cell>
        </row>
        <row r="5895">
          <cell r="O5895">
            <v>1</v>
          </cell>
          <cell r="R5895">
            <v>1988</v>
          </cell>
        </row>
        <row r="5896">
          <cell r="O5896">
            <v>1</v>
          </cell>
          <cell r="R5896">
            <v>1988</v>
          </cell>
        </row>
        <row r="5897">
          <cell r="O5897">
            <v>1</v>
          </cell>
          <cell r="R5897">
            <v>1988</v>
          </cell>
        </row>
        <row r="5898">
          <cell r="O5898">
            <v>1</v>
          </cell>
          <cell r="R5898">
            <v>1988</v>
          </cell>
        </row>
        <row r="5899">
          <cell r="O5899">
            <v>1</v>
          </cell>
          <cell r="R5899">
            <v>1988</v>
          </cell>
        </row>
        <row r="5900">
          <cell r="O5900">
            <v>1</v>
          </cell>
          <cell r="R5900">
            <v>1988</v>
          </cell>
        </row>
        <row r="5901">
          <cell r="O5901">
            <v>1</v>
          </cell>
          <cell r="R5901">
            <v>1988</v>
          </cell>
        </row>
        <row r="5902">
          <cell r="O5902">
            <v>1</v>
          </cell>
          <cell r="R5902">
            <v>1988</v>
          </cell>
        </row>
        <row r="5903">
          <cell r="O5903">
            <v>1</v>
          </cell>
          <cell r="R5903">
            <v>1988</v>
          </cell>
        </row>
        <row r="5904">
          <cell r="O5904">
            <v>1</v>
          </cell>
          <cell r="R5904">
            <v>1988</v>
          </cell>
        </row>
        <row r="5905">
          <cell r="O5905">
            <v>1</v>
          </cell>
          <cell r="R5905">
            <v>1988</v>
          </cell>
        </row>
        <row r="5906">
          <cell r="O5906">
            <v>1</v>
          </cell>
          <cell r="R5906">
            <v>1988</v>
          </cell>
        </row>
        <row r="5907">
          <cell r="O5907">
            <v>1</v>
          </cell>
          <cell r="R5907">
            <v>1988</v>
          </cell>
        </row>
        <row r="5908">
          <cell r="O5908">
            <v>1</v>
          </cell>
          <cell r="R5908">
            <v>1988</v>
          </cell>
        </row>
        <row r="5909">
          <cell r="O5909">
            <v>1</v>
          </cell>
          <cell r="R5909">
            <v>1988</v>
          </cell>
        </row>
        <row r="5910">
          <cell r="O5910">
            <v>1</v>
          </cell>
          <cell r="R5910">
            <v>1988</v>
          </cell>
        </row>
        <row r="5911">
          <cell r="O5911">
            <v>1</v>
          </cell>
          <cell r="R5911">
            <v>1988</v>
          </cell>
        </row>
        <row r="5912">
          <cell r="O5912">
            <v>1</v>
          </cell>
          <cell r="R5912">
            <v>1988</v>
          </cell>
        </row>
        <row r="5913">
          <cell r="O5913">
            <v>1</v>
          </cell>
          <cell r="R5913">
            <v>1988</v>
          </cell>
        </row>
        <row r="5914">
          <cell r="O5914">
            <v>1</v>
          </cell>
          <cell r="R5914">
            <v>1988</v>
          </cell>
        </row>
        <row r="5915">
          <cell r="O5915">
            <v>1</v>
          </cell>
          <cell r="R5915">
            <v>1988</v>
          </cell>
        </row>
        <row r="5916">
          <cell r="O5916">
            <v>1</v>
          </cell>
          <cell r="R5916">
            <v>1988</v>
          </cell>
        </row>
        <row r="5917">
          <cell r="O5917">
            <v>1</v>
          </cell>
          <cell r="R5917">
            <v>1988</v>
          </cell>
        </row>
        <row r="5918">
          <cell r="O5918">
            <v>1</v>
          </cell>
          <cell r="R5918">
            <v>1988</v>
          </cell>
        </row>
        <row r="5919">
          <cell r="O5919">
            <v>1</v>
          </cell>
          <cell r="R5919">
            <v>1988</v>
          </cell>
        </row>
        <row r="5920">
          <cell r="O5920">
            <v>1</v>
          </cell>
          <cell r="R5920">
            <v>1988</v>
          </cell>
        </row>
        <row r="5921">
          <cell r="O5921">
            <v>1</v>
          </cell>
          <cell r="R5921">
            <v>1988</v>
          </cell>
        </row>
        <row r="5922">
          <cell r="O5922">
            <v>1</v>
          </cell>
          <cell r="R5922">
            <v>1988</v>
          </cell>
        </row>
        <row r="5923">
          <cell r="O5923">
            <v>1</v>
          </cell>
          <cell r="R5923">
            <v>1988</v>
          </cell>
        </row>
        <row r="5924">
          <cell r="O5924">
            <v>1</v>
          </cell>
          <cell r="R5924">
            <v>1988</v>
          </cell>
        </row>
        <row r="5925">
          <cell r="O5925">
            <v>1</v>
          </cell>
          <cell r="R5925">
            <v>1988</v>
          </cell>
        </row>
        <row r="5926">
          <cell r="O5926">
            <v>1</v>
          </cell>
          <cell r="R5926">
            <v>1988</v>
          </cell>
        </row>
        <row r="5927">
          <cell r="O5927">
            <v>1</v>
          </cell>
          <cell r="R5927">
            <v>1988</v>
          </cell>
        </row>
        <row r="5928">
          <cell r="O5928">
            <v>1</v>
          </cell>
          <cell r="R5928">
            <v>1988</v>
          </cell>
        </row>
        <row r="5929">
          <cell r="O5929">
            <v>1</v>
          </cell>
          <cell r="R5929">
            <v>1988</v>
          </cell>
        </row>
        <row r="5930">
          <cell r="O5930">
            <v>1</v>
          </cell>
          <cell r="R5930">
            <v>1988</v>
          </cell>
        </row>
        <row r="5931">
          <cell r="O5931">
            <v>1</v>
          </cell>
          <cell r="R5931">
            <v>1988</v>
          </cell>
        </row>
        <row r="5932">
          <cell r="O5932">
            <v>1</v>
          </cell>
          <cell r="R5932">
            <v>1988</v>
          </cell>
        </row>
        <row r="5933">
          <cell r="O5933">
            <v>1</v>
          </cell>
          <cell r="R5933">
            <v>1988</v>
          </cell>
        </row>
        <row r="5934">
          <cell r="O5934">
            <v>1</v>
          </cell>
          <cell r="R5934">
            <v>1988</v>
          </cell>
        </row>
        <row r="5935">
          <cell r="O5935">
            <v>1</v>
          </cell>
          <cell r="R5935">
            <v>1988</v>
          </cell>
        </row>
        <row r="5936">
          <cell r="O5936">
            <v>1</v>
          </cell>
          <cell r="R5936">
            <v>1988</v>
          </cell>
        </row>
        <row r="5937">
          <cell r="O5937">
            <v>1</v>
          </cell>
          <cell r="R5937">
            <v>1988</v>
          </cell>
        </row>
        <row r="5938">
          <cell r="O5938">
            <v>1</v>
          </cell>
          <cell r="R5938">
            <v>1988</v>
          </cell>
        </row>
        <row r="5939">
          <cell r="O5939">
            <v>1</v>
          </cell>
          <cell r="R5939">
            <v>1988</v>
          </cell>
        </row>
        <row r="5940">
          <cell r="O5940">
            <v>1</v>
          </cell>
          <cell r="R5940">
            <v>1988</v>
          </cell>
        </row>
        <row r="5941">
          <cell r="O5941">
            <v>1</v>
          </cell>
          <cell r="R5941">
            <v>1988</v>
          </cell>
        </row>
        <row r="5942">
          <cell r="O5942">
            <v>1</v>
          </cell>
          <cell r="R5942">
            <v>1988</v>
          </cell>
        </row>
        <row r="5943">
          <cell r="O5943">
            <v>1</v>
          </cell>
          <cell r="R5943">
            <v>1988</v>
          </cell>
        </row>
        <row r="5944">
          <cell r="O5944">
            <v>1</v>
          </cell>
          <cell r="R5944">
            <v>1988</v>
          </cell>
        </row>
        <row r="5945">
          <cell r="O5945">
            <v>1</v>
          </cell>
          <cell r="R5945">
            <v>1988</v>
          </cell>
        </row>
        <row r="5946">
          <cell r="O5946">
            <v>1</v>
          </cell>
          <cell r="R5946">
            <v>1988</v>
          </cell>
        </row>
        <row r="5947">
          <cell r="O5947">
            <v>1</v>
          </cell>
          <cell r="R5947">
            <v>1988</v>
          </cell>
        </row>
        <row r="5948">
          <cell r="O5948">
            <v>1</v>
          </cell>
          <cell r="R5948">
            <v>1988</v>
          </cell>
        </row>
        <row r="5949">
          <cell r="O5949">
            <v>1</v>
          </cell>
          <cell r="R5949">
            <v>1988</v>
          </cell>
        </row>
        <row r="5950">
          <cell r="O5950">
            <v>1</v>
          </cell>
          <cell r="R5950">
            <v>1988</v>
          </cell>
        </row>
        <row r="5951">
          <cell r="O5951">
            <v>1</v>
          </cell>
          <cell r="R5951">
            <v>1988</v>
          </cell>
        </row>
        <row r="5952">
          <cell r="O5952">
            <v>1</v>
          </cell>
          <cell r="R5952">
            <v>1988</v>
          </cell>
        </row>
        <row r="5953">
          <cell r="O5953">
            <v>1</v>
          </cell>
          <cell r="R5953">
            <v>1988</v>
          </cell>
        </row>
        <row r="5954">
          <cell r="O5954">
            <v>1</v>
          </cell>
          <cell r="R5954">
            <v>1988</v>
          </cell>
        </row>
        <row r="5955">
          <cell r="O5955">
            <v>1</v>
          </cell>
          <cell r="R5955">
            <v>1988</v>
          </cell>
        </row>
        <row r="5956">
          <cell r="O5956">
            <v>1</v>
          </cell>
          <cell r="R5956">
            <v>1988</v>
          </cell>
        </row>
        <row r="5957">
          <cell r="O5957">
            <v>1</v>
          </cell>
          <cell r="R5957">
            <v>1988</v>
          </cell>
        </row>
        <row r="5958">
          <cell r="O5958">
            <v>1</v>
          </cell>
          <cell r="R5958">
            <v>1988</v>
          </cell>
        </row>
        <row r="5959">
          <cell r="O5959">
            <v>1</v>
          </cell>
          <cell r="R5959">
            <v>1988</v>
          </cell>
        </row>
        <row r="5960">
          <cell r="O5960">
            <v>1</v>
          </cell>
          <cell r="R5960">
            <v>1988</v>
          </cell>
        </row>
        <row r="5961">
          <cell r="O5961">
            <v>1</v>
          </cell>
          <cell r="R5961">
            <v>1988</v>
          </cell>
        </row>
        <row r="5962">
          <cell r="O5962">
            <v>1</v>
          </cell>
          <cell r="R5962">
            <v>1988</v>
          </cell>
        </row>
        <row r="5963">
          <cell r="O5963">
            <v>1</v>
          </cell>
          <cell r="R5963">
            <v>1988</v>
          </cell>
        </row>
        <row r="5964">
          <cell r="O5964">
            <v>1</v>
          </cell>
          <cell r="R5964">
            <v>1988</v>
          </cell>
        </row>
        <row r="5965">
          <cell r="O5965">
            <v>1</v>
          </cell>
          <cell r="R5965">
            <v>1988</v>
          </cell>
        </row>
        <row r="5966">
          <cell r="O5966">
            <v>1</v>
          </cell>
          <cell r="R5966">
            <v>1988</v>
          </cell>
        </row>
        <row r="5967">
          <cell r="O5967">
            <v>1</v>
          </cell>
          <cell r="R5967">
            <v>1988</v>
          </cell>
        </row>
        <row r="5968">
          <cell r="O5968">
            <v>1</v>
          </cell>
          <cell r="R5968">
            <v>1988</v>
          </cell>
        </row>
        <row r="5969">
          <cell r="O5969">
            <v>1</v>
          </cell>
          <cell r="R5969">
            <v>1988</v>
          </cell>
        </row>
        <row r="5970">
          <cell r="O5970">
            <v>1</v>
          </cell>
          <cell r="R5970">
            <v>1988</v>
          </cell>
        </row>
        <row r="5971">
          <cell r="O5971">
            <v>1</v>
          </cell>
          <cell r="R5971">
            <v>1988</v>
          </cell>
        </row>
        <row r="5972">
          <cell r="O5972">
            <v>1</v>
          </cell>
          <cell r="R5972">
            <v>1988</v>
          </cell>
        </row>
        <row r="5973">
          <cell r="O5973">
            <v>1</v>
          </cell>
          <cell r="R5973">
            <v>1988</v>
          </cell>
        </row>
        <row r="5974">
          <cell r="O5974">
            <v>1</v>
          </cell>
          <cell r="R5974">
            <v>1988</v>
          </cell>
        </row>
        <row r="5975">
          <cell r="O5975">
            <v>1</v>
          </cell>
          <cell r="R5975">
            <v>1988</v>
          </cell>
        </row>
        <row r="5976">
          <cell r="O5976">
            <v>1</v>
          </cell>
          <cell r="R5976">
            <v>1988</v>
          </cell>
        </row>
        <row r="5977">
          <cell r="O5977">
            <v>1</v>
          </cell>
          <cell r="R5977">
            <v>1988</v>
          </cell>
        </row>
        <row r="5978">
          <cell r="O5978">
            <v>1</v>
          </cell>
          <cell r="R5978">
            <v>1988</v>
          </cell>
        </row>
        <row r="5979">
          <cell r="O5979">
            <v>1</v>
          </cell>
          <cell r="R5979">
            <v>1988</v>
          </cell>
        </row>
        <row r="5980">
          <cell r="O5980">
            <v>1</v>
          </cell>
          <cell r="R5980">
            <v>1988</v>
          </cell>
        </row>
        <row r="5981">
          <cell r="O5981">
            <v>1</v>
          </cell>
          <cell r="R5981">
            <v>1988</v>
          </cell>
        </row>
        <row r="5982">
          <cell r="O5982">
            <v>1</v>
          </cell>
          <cell r="R5982">
            <v>1988</v>
          </cell>
        </row>
        <row r="5983">
          <cell r="O5983">
            <v>1</v>
          </cell>
          <cell r="R5983">
            <v>1988</v>
          </cell>
        </row>
        <row r="5984">
          <cell r="O5984">
            <v>1</v>
          </cell>
          <cell r="R5984">
            <v>1988</v>
          </cell>
        </row>
        <row r="5985">
          <cell r="O5985">
            <v>1</v>
          </cell>
          <cell r="R5985">
            <v>1988</v>
          </cell>
        </row>
        <row r="5986">
          <cell r="O5986">
            <v>1</v>
          </cell>
          <cell r="R5986">
            <v>1988</v>
          </cell>
        </row>
        <row r="5987">
          <cell r="O5987">
            <v>1</v>
          </cell>
          <cell r="R5987">
            <v>1988</v>
          </cell>
        </row>
        <row r="5988">
          <cell r="O5988">
            <v>1</v>
          </cell>
          <cell r="R5988">
            <v>1988</v>
          </cell>
        </row>
        <row r="5989">
          <cell r="O5989">
            <v>1</v>
          </cell>
          <cell r="R5989">
            <v>1988</v>
          </cell>
        </row>
        <row r="5990">
          <cell r="O5990">
            <v>1</v>
          </cell>
          <cell r="R5990">
            <v>1988</v>
          </cell>
        </row>
        <row r="5991">
          <cell r="O5991">
            <v>1</v>
          </cell>
          <cell r="R5991">
            <v>1988</v>
          </cell>
        </row>
        <row r="5992">
          <cell r="O5992">
            <v>1</v>
          </cell>
          <cell r="R5992">
            <v>1988</v>
          </cell>
        </row>
        <row r="5993">
          <cell r="O5993">
            <v>1</v>
          </cell>
          <cell r="R5993">
            <v>1988</v>
          </cell>
        </row>
        <row r="5994">
          <cell r="O5994">
            <v>1</v>
          </cell>
          <cell r="R5994">
            <v>1988</v>
          </cell>
        </row>
        <row r="5995">
          <cell r="O5995">
            <v>1</v>
          </cell>
          <cell r="R5995">
            <v>1988</v>
          </cell>
        </row>
        <row r="5996">
          <cell r="O5996">
            <v>1</v>
          </cell>
          <cell r="R5996">
            <v>1988</v>
          </cell>
        </row>
        <row r="5997">
          <cell r="O5997">
            <v>1</v>
          </cell>
          <cell r="R5997">
            <v>1988</v>
          </cell>
        </row>
        <row r="5998">
          <cell r="O5998">
            <v>1</v>
          </cell>
          <cell r="R5998">
            <v>1988</v>
          </cell>
        </row>
        <row r="5999">
          <cell r="O5999">
            <v>1</v>
          </cell>
          <cell r="R5999">
            <v>1988</v>
          </cell>
        </row>
        <row r="6000">
          <cell r="O6000">
            <v>1</v>
          </cell>
          <cell r="R6000">
            <v>1988</v>
          </cell>
        </row>
        <row r="6001">
          <cell r="O6001">
            <v>1</v>
          </cell>
          <cell r="R6001">
            <v>1988</v>
          </cell>
        </row>
        <row r="6002">
          <cell r="O6002">
            <v>1</v>
          </cell>
          <cell r="R6002">
            <v>1988</v>
          </cell>
        </row>
        <row r="6003">
          <cell r="O6003">
            <v>1</v>
          </cell>
          <cell r="R6003">
            <v>1988</v>
          </cell>
        </row>
        <row r="6004">
          <cell r="O6004">
            <v>1</v>
          </cell>
          <cell r="R6004">
            <v>1988</v>
          </cell>
        </row>
        <row r="6005">
          <cell r="O6005">
            <v>1</v>
          </cell>
          <cell r="R6005">
            <v>1988</v>
          </cell>
        </row>
        <row r="6006">
          <cell r="O6006">
            <v>1</v>
          </cell>
          <cell r="R6006">
            <v>1988</v>
          </cell>
        </row>
        <row r="6007">
          <cell r="O6007">
            <v>1</v>
          </cell>
          <cell r="R6007">
            <v>1988</v>
          </cell>
        </row>
        <row r="6008">
          <cell r="O6008">
            <v>1</v>
          </cell>
          <cell r="R6008">
            <v>1988</v>
          </cell>
        </row>
        <row r="6009">
          <cell r="O6009">
            <v>1</v>
          </cell>
          <cell r="R6009">
            <v>1988</v>
          </cell>
        </row>
        <row r="6010">
          <cell r="O6010">
            <v>1</v>
          </cell>
          <cell r="R6010">
            <v>1988</v>
          </cell>
        </row>
        <row r="6011">
          <cell r="O6011">
            <v>1</v>
          </cell>
          <cell r="R6011">
            <v>1988</v>
          </cell>
        </row>
        <row r="6012">
          <cell r="O6012">
            <v>1</v>
          </cell>
          <cell r="R6012">
            <v>1988</v>
          </cell>
        </row>
        <row r="6013">
          <cell r="O6013">
            <v>1</v>
          </cell>
          <cell r="R6013">
            <v>1988</v>
          </cell>
        </row>
        <row r="6014">
          <cell r="O6014">
            <v>1</v>
          </cell>
          <cell r="R6014">
            <v>1988</v>
          </cell>
        </row>
        <row r="6015">
          <cell r="O6015">
            <v>1</v>
          </cell>
          <cell r="R6015">
            <v>1988</v>
          </cell>
        </row>
        <row r="6016">
          <cell r="O6016">
            <v>1</v>
          </cell>
          <cell r="R6016">
            <v>1988</v>
          </cell>
        </row>
        <row r="6017">
          <cell r="O6017">
            <v>1</v>
          </cell>
          <cell r="R6017">
            <v>1988</v>
          </cell>
        </row>
        <row r="6018">
          <cell r="O6018">
            <v>1</v>
          </cell>
          <cell r="R6018">
            <v>1988</v>
          </cell>
        </row>
        <row r="6019">
          <cell r="O6019">
            <v>1</v>
          </cell>
          <cell r="R6019">
            <v>1988</v>
          </cell>
        </row>
        <row r="6020">
          <cell r="O6020">
            <v>1</v>
          </cell>
          <cell r="R6020">
            <v>1988</v>
          </cell>
        </row>
        <row r="6021">
          <cell r="O6021">
            <v>1</v>
          </cell>
          <cell r="R6021">
            <v>1988</v>
          </cell>
        </row>
        <row r="6022">
          <cell r="O6022">
            <v>1</v>
          </cell>
          <cell r="R6022">
            <v>1988</v>
          </cell>
        </row>
        <row r="6023">
          <cell r="O6023">
            <v>1</v>
          </cell>
          <cell r="R6023">
            <v>1988</v>
          </cell>
        </row>
        <row r="6024">
          <cell r="O6024">
            <v>1</v>
          </cell>
          <cell r="R6024">
            <v>1988</v>
          </cell>
        </row>
        <row r="6025">
          <cell r="O6025">
            <v>1</v>
          </cell>
          <cell r="R6025">
            <v>1988</v>
          </cell>
        </row>
        <row r="6026">
          <cell r="O6026">
            <v>1</v>
          </cell>
          <cell r="R6026">
            <v>1988</v>
          </cell>
        </row>
        <row r="6027">
          <cell r="O6027">
            <v>1</v>
          </cell>
          <cell r="R6027">
            <v>1988</v>
          </cell>
        </row>
        <row r="6028">
          <cell r="O6028">
            <v>1</v>
          </cell>
          <cell r="R6028">
            <v>1988</v>
          </cell>
        </row>
        <row r="6029">
          <cell r="O6029">
            <v>1</v>
          </cell>
          <cell r="R6029">
            <v>1988</v>
          </cell>
        </row>
        <row r="6030">
          <cell r="O6030">
            <v>1</v>
          </cell>
          <cell r="R6030">
            <v>1988</v>
          </cell>
        </row>
        <row r="6031">
          <cell r="O6031">
            <v>1</v>
          </cell>
          <cell r="R6031">
            <v>1988</v>
          </cell>
        </row>
        <row r="6032">
          <cell r="O6032">
            <v>1</v>
          </cell>
          <cell r="R6032">
            <v>1988</v>
          </cell>
        </row>
        <row r="6033">
          <cell r="O6033">
            <v>1</v>
          </cell>
          <cell r="R6033">
            <v>1988</v>
          </cell>
        </row>
        <row r="6034">
          <cell r="O6034">
            <v>1</v>
          </cell>
          <cell r="R6034">
            <v>1988</v>
          </cell>
        </row>
        <row r="6035">
          <cell r="O6035">
            <v>1</v>
          </cell>
          <cell r="R6035">
            <v>1988</v>
          </cell>
        </row>
        <row r="6036">
          <cell r="O6036">
            <v>1</v>
          </cell>
          <cell r="R6036">
            <v>1988</v>
          </cell>
        </row>
        <row r="6037">
          <cell r="O6037">
            <v>1</v>
          </cell>
          <cell r="R6037">
            <v>1988</v>
          </cell>
        </row>
        <row r="6038">
          <cell r="O6038">
            <v>1</v>
          </cell>
          <cell r="R6038">
            <v>1988</v>
          </cell>
        </row>
        <row r="6039">
          <cell r="O6039">
            <v>1</v>
          </cell>
          <cell r="R6039">
            <v>1988</v>
          </cell>
        </row>
        <row r="6040">
          <cell r="O6040">
            <v>1</v>
          </cell>
          <cell r="R6040">
            <v>1988</v>
          </cell>
        </row>
        <row r="6041">
          <cell r="O6041">
            <v>1</v>
          </cell>
          <cell r="R6041">
            <v>1988</v>
          </cell>
        </row>
        <row r="6042">
          <cell r="O6042">
            <v>1</v>
          </cell>
          <cell r="R6042">
            <v>1988</v>
          </cell>
        </row>
        <row r="6043">
          <cell r="O6043">
            <v>1</v>
          </cell>
          <cell r="R6043">
            <v>1988</v>
          </cell>
        </row>
        <row r="6044">
          <cell r="O6044">
            <v>1</v>
          </cell>
          <cell r="R6044">
            <v>1988</v>
          </cell>
        </row>
        <row r="6045">
          <cell r="O6045">
            <v>1</v>
          </cell>
          <cell r="R6045">
            <v>1988</v>
          </cell>
        </row>
        <row r="6046">
          <cell r="O6046">
            <v>1</v>
          </cell>
          <cell r="R6046">
            <v>1988</v>
          </cell>
        </row>
        <row r="6047">
          <cell r="O6047">
            <v>1</v>
          </cell>
          <cell r="R6047">
            <v>1988</v>
          </cell>
        </row>
        <row r="6048">
          <cell r="O6048">
            <v>1</v>
          </cell>
          <cell r="R6048">
            <v>1988</v>
          </cell>
        </row>
        <row r="6049">
          <cell r="O6049">
            <v>1</v>
          </cell>
          <cell r="R6049">
            <v>1988</v>
          </cell>
        </row>
        <row r="6050">
          <cell r="O6050">
            <v>1</v>
          </cell>
          <cell r="R6050">
            <v>1988</v>
          </cell>
        </row>
        <row r="6051">
          <cell r="O6051">
            <v>1</v>
          </cell>
          <cell r="R6051">
            <v>1988</v>
          </cell>
        </row>
        <row r="6052">
          <cell r="O6052">
            <v>1</v>
          </cell>
          <cell r="R6052">
            <v>1988</v>
          </cell>
        </row>
        <row r="6053">
          <cell r="O6053">
            <v>1</v>
          </cell>
          <cell r="R6053">
            <v>1988</v>
          </cell>
        </row>
        <row r="6054">
          <cell r="O6054">
            <v>1</v>
          </cell>
          <cell r="R6054">
            <v>1988</v>
          </cell>
        </row>
        <row r="6055">
          <cell r="O6055">
            <v>1</v>
          </cell>
          <cell r="R6055">
            <v>1988</v>
          </cell>
        </row>
        <row r="6056">
          <cell r="O6056">
            <v>1</v>
          </cell>
          <cell r="R6056">
            <v>1988</v>
          </cell>
        </row>
        <row r="6057">
          <cell r="O6057">
            <v>1</v>
          </cell>
          <cell r="R6057">
            <v>1988</v>
          </cell>
        </row>
        <row r="6058">
          <cell r="O6058">
            <v>1</v>
          </cell>
          <cell r="R6058">
            <v>1988</v>
          </cell>
        </row>
        <row r="6059">
          <cell r="O6059">
            <v>1</v>
          </cell>
          <cell r="R6059">
            <v>1988</v>
          </cell>
        </row>
        <row r="6060">
          <cell r="O6060">
            <v>1</v>
          </cell>
          <cell r="R6060">
            <v>1988</v>
          </cell>
        </row>
        <row r="6061">
          <cell r="O6061">
            <v>1</v>
          </cell>
          <cell r="R6061">
            <v>1988</v>
          </cell>
        </row>
        <row r="6062">
          <cell r="O6062">
            <v>1</v>
          </cell>
          <cell r="R6062">
            <v>1988</v>
          </cell>
        </row>
        <row r="6063">
          <cell r="O6063">
            <v>1</v>
          </cell>
          <cell r="R6063">
            <v>1988</v>
          </cell>
        </row>
        <row r="6064">
          <cell r="O6064">
            <v>1</v>
          </cell>
          <cell r="R6064">
            <v>1988</v>
          </cell>
        </row>
        <row r="6065">
          <cell r="O6065">
            <v>1</v>
          </cell>
          <cell r="R6065">
            <v>1988</v>
          </cell>
        </row>
        <row r="6066">
          <cell r="O6066">
            <v>1</v>
          </cell>
          <cell r="R6066">
            <v>1988</v>
          </cell>
        </row>
        <row r="6067">
          <cell r="O6067">
            <v>1</v>
          </cell>
          <cell r="R6067">
            <v>1988</v>
          </cell>
        </row>
        <row r="6068">
          <cell r="O6068">
            <v>1</v>
          </cell>
          <cell r="R6068">
            <v>1988</v>
          </cell>
        </row>
        <row r="6069">
          <cell r="O6069">
            <v>1</v>
          </cell>
          <cell r="R6069">
            <v>1988</v>
          </cell>
        </row>
        <row r="6070">
          <cell r="O6070">
            <v>1</v>
          </cell>
          <cell r="R6070">
            <v>1988</v>
          </cell>
        </row>
        <row r="6071">
          <cell r="O6071">
            <v>1</v>
          </cell>
          <cell r="R6071">
            <v>1988</v>
          </cell>
        </row>
        <row r="6072">
          <cell r="O6072">
            <v>1</v>
          </cell>
          <cell r="R6072">
            <v>1988</v>
          </cell>
        </row>
        <row r="6073">
          <cell r="O6073">
            <v>1</v>
          </cell>
          <cell r="R6073">
            <v>1988</v>
          </cell>
        </row>
        <row r="6074">
          <cell r="O6074">
            <v>1</v>
          </cell>
          <cell r="R6074">
            <v>1988</v>
          </cell>
        </row>
        <row r="6075">
          <cell r="O6075">
            <v>1</v>
          </cell>
          <cell r="R6075">
            <v>1988</v>
          </cell>
        </row>
        <row r="6076">
          <cell r="O6076">
            <v>1</v>
          </cell>
          <cell r="R6076">
            <v>1988</v>
          </cell>
        </row>
        <row r="6077">
          <cell r="O6077">
            <v>1</v>
          </cell>
          <cell r="R6077">
            <v>1988</v>
          </cell>
        </row>
        <row r="6078">
          <cell r="O6078">
            <v>1</v>
          </cell>
          <cell r="R6078">
            <v>1988</v>
          </cell>
        </row>
        <row r="6079">
          <cell r="O6079">
            <v>1</v>
          </cell>
          <cell r="R6079">
            <v>1988</v>
          </cell>
        </row>
        <row r="6080">
          <cell r="O6080">
            <v>1</v>
          </cell>
          <cell r="R6080">
            <v>1988</v>
          </cell>
        </row>
        <row r="6081">
          <cell r="O6081">
            <v>1</v>
          </cell>
          <cell r="R6081">
            <v>1988</v>
          </cell>
        </row>
        <row r="6082">
          <cell r="O6082">
            <v>1</v>
          </cell>
          <cell r="R6082">
            <v>1988</v>
          </cell>
        </row>
        <row r="6083">
          <cell r="O6083">
            <v>1</v>
          </cell>
          <cell r="R6083">
            <v>1988</v>
          </cell>
        </row>
        <row r="6084">
          <cell r="O6084">
            <v>1</v>
          </cell>
          <cell r="R6084">
            <v>1988</v>
          </cell>
        </row>
        <row r="6085">
          <cell r="O6085">
            <v>1</v>
          </cell>
          <cell r="R6085">
            <v>1988</v>
          </cell>
        </row>
        <row r="6086">
          <cell r="O6086">
            <v>1</v>
          </cell>
          <cell r="R6086">
            <v>1988</v>
          </cell>
        </row>
        <row r="6087">
          <cell r="O6087">
            <v>1</v>
          </cell>
          <cell r="R6087">
            <v>1988</v>
          </cell>
        </row>
        <row r="6088">
          <cell r="O6088">
            <v>1</v>
          </cell>
          <cell r="R6088">
            <v>1988</v>
          </cell>
        </row>
        <row r="6089">
          <cell r="O6089">
            <v>1</v>
          </cell>
          <cell r="R6089">
            <v>1988</v>
          </cell>
        </row>
        <row r="6090">
          <cell r="O6090">
            <v>1</v>
          </cell>
          <cell r="R6090">
            <v>1988</v>
          </cell>
        </row>
        <row r="6091">
          <cell r="O6091">
            <v>1</v>
          </cell>
          <cell r="R6091">
            <v>1988</v>
          </cell>
        </row>
        <row r="6092">
          <cell r="O6092">
            <v>1</v>
          </cell>
          <cell r="R6092">
            <v>1988</v>
          </cell>
        </row>
        <row r="6093">
          <cell r="O6093">
            <v>1</v>
          </cell>
          <cell r="R6093">
            <v>1988</v>
          </cell>
        </row>
        <row r="6094">
          <cell r="O6094">
            <v>1</v>
          </cell>
          <cell r="R6094">
            <v>1988</v>
          </cell>
        </row>
        <row r="6095">
          <cell r="O6095">
            <v>1</v>
          </cell>
          <cell r="R6095">
            <v>1988</v>
          </cell>
        </row>
        <row r="6096">
          <cell r="O6096">
            <v>1</v>
          </cell>
          <cell r="R6096">
            <v>1988</v>
          </cell>
        </row>
        <row r="6097">
          <cell r="O6097">
            <v>1</v>
          </cell>
          <cell r="R6097">
            <v>1988</v>
          </cell>
        </row>
        <row r="6098">
          <cell r="O6098">
            <v>1</v>
          </cell>
          <cell r="R6098">
            <v>1988</v>
          </cell>
        </row>
        <row r="6099">
          <cell r="O6099">
            <v>1</v>
          </cell>
          <cell r="R6099">
            <v>1988</v>
          </cell>
        </row>
        <row r="6100">
          <cell r="O6100">
            <v>1</v>
          </cell>
          <cell r="R6100">
            <v>1988</v>
          </cell>
        </row>
        <row r="6101">
          <cell r="O6101">
            <v>1</v>
          </cell>
          <cell r="R6101">
            <v>1988</v>
          </cell>
        </row>
        <row r="6102">
          <cell r="O6102">
            <v>1</v>
          </cell>
          <cell r="R6102">
            <v>1988</v>
          </cell>
        </row>
        <row r="6103">
          <cell r="O6103">
            <v>1</v>
          </cell>
          <cell r="R6103">
            <v>1988</v>
          </cell>
        </row>
        <row r="6104">
          <cell r="O6104">
            <v>1</v>
          </cell>
          <cell r="R6104">
            <v>1988</v>
          </cell>
        </row>
        <row r="6105">
          <cell r="O6105">
            <v>1</v>
          </cell>
          <cell r="R6105">
            <v>1988</v>
          </cell>
        </row>
        <row r="6106">
          <cell r="O6106">
            <v>1</v>
          </cell>
          <cell r="R6106">
            <v>1988</v>
          </cell>
        </row>
        <row r="6107">
          <cell r="O6107">
            <v>1</v>
          </cell>
          <cell r="R6107">
            <v>1988</v>
          </cell>
        </row>
        <row r="6108">
          <cell r="O6108">
            <v>1</v>
          </cell>
          <cell r="R6108">
            <v>1988</v>
          </cell>
        </row>
        <row r="6109">
          <cell r="O6109">
            <v>1</v>
          </cell>
          <cell r="R6109">
            <v>1988</v>
          </cell>
        </row>
        <row r="6110">
          <cell r="O6110">
            <v>1</v>
          </cell>
          <cell r="R6110">
            <v>1988</v>
          </cell>
        </row>
        <row r="6111">
          <cell r="O6111">
            <v>1</v>
          </cell>
          <cell r="R6111">
            <v>1988</v>
          </cell>
        </row>
        <row r="6112">
          <cell r="O6112">
            <v>1</v>
          </cell>
          <cell r="R6112">
            <v>1988</v>
          </cell>
        </row>
        <row r="6113">
          <cell r="O6113">
            <v>1</v>
          </cell>
          <cell r="R6113">
            <v>1988</v>
          </cell>
        </row>
        <row r="6114">
          <cell r="O6114">
            <v>1</v>
          </cell>
          <cell r="R6114">
            <v>1988</v>
          </cell>
        </row>
        <row r="6115">
          <cell r="O6115">
            <v>1</v>
          </cell>
          <cell r="R6115">
            <v>1988</v>
          </cell>
        </row>
        <row r="6116">
          <cell r="O6116">
            <v>1</v>
          </cell>
          <cell r="R6116">
            <v>1988</v>
          </cell>
        </row>
        <row r="6117">
          <cell r="O6117">
            <v>1</v>
          </cell>
          <cell r="R6117">
            <v>1988</v>
          </cell>
        </row>
        <row r="6118">
          <cell r="O6118">
            <v>1</v>
          </cell>
          <cell r="R6118">
            <v>1988</v>
          </cell>
        </row>
        <row r="6119">
          <cell r="O6119">
            <v>1</v>
          </cell>
          <cell r="R6119">
            <v>1988</v>
          </cell>
        </row>
        <row r="6120">
          <cell r="O6120">
            <v>1</v>
          </cell>
          <cell r="R6120">
            <v>1988</v>
          </cell>
        </row>
        <row r="6121">
          <cell r="O6121">
            <v>1</v>
          </cell>
          <cell r="R6121">
            <v>1988</v>
          </cell>
        </row>
        <row r="6122">
          <cell r="O6122">
            <v>1</v>
          </cell>
          <cell r="R6122">
            <v>1988</v>
          </cell>
        </row>
        <row r="6123">
          <cell r="O6123">
            <v>1</v>
          </cell>
          <cell r="R6123">
            <v>1988</v>
          </cell>
        </row>
        <row r="6124">
          <cell r="O6124">
            <v>1</v>
          </cell>
          <cell r="R6124">
            <v>1988</v>
          </cell>
        </row>
        <row r="6125">
          <cell r="O6125">
            <v>1</v>
          </cell>
          <cell r="R6125">
            <v>1988</v>
          </cell>
        </row>
        <row r="6126">
          <cell r="O6126">
            <v>1</v>
          </cell>
          <cell r="R6126">
            <v>1988</v>
          </cell>
        </row>
        <row r="6127">
          <cell r="O6127">
            <v>1</v>
          </cell>
          <cell r="R6127">
            <v>1988</v>
          </cell>
        </row>
        <row r="6128">
          <cell r="O6128">
            <v>1</v>
          </cell>
          <cell r="R6128">
            <v>1988</v>
          </cell>
        </row>
        <row r="6129">
          <cell r="O6129">
            <v>1</v>
          </cell>
          <cell r="R6129">
            <v>1988</v>
          </cell>
        </row>
        <row r="6130">
          <cell r="O6130">
            <v>1</v>
          </cell>
          <cell r="R6130">
            <v>1988</v>
          </cell>
        </row>
        <row r="6131">
          <cell r="O6131">
            <v>1</v>
          </cell>
          <cell r="R6131">
            <v>1988</v>
          </cell>
        </row>
        <row r="6132">
          <cell r="O6132">
            <v>1</v>
          </cell>
          <cell r="R6132">
            <v>1988</v>
          </cell>
        </row>
        <row r="6133">
          <cell r="O6133">
            <v>1</v>
          </cell>
          <cell r="R6133">
            <v>1988</v>
          </cell>
        </row>
        <row r="6134">
          <cell r="O6134">
            <v>1</v>
          </cell>
          <cell r="R6134">
            <v>1988</v>
          </cell>
        </row>
        <row r="6135">
          <cell r="O6135">
            <v>1</v>
          </cell>
          <cell r="R6135">
            <v>1988</v>
          </cell>
        </row>
        <row r="6136">
          <cell r="O6136">
            <v>1</v>
          </cell>
          <cell r="R6136">
            <v>1988</v>
          </cell>
        </row>
        <row r="6137">
          <cell r="O6137">
            <v>1</v>
          </cell>
          <cell r="R6137">
            <v>1988</v>
          </cell>
        </row>
        <row r="6138">
          <cell r="O6138">
            <v>1</v>
          </cell>
          <cell r="R6138">
            <v>1988</v>
          </cell>
        </row>
        <row r="6139">
          <cell r="O6139">
            <v>1</v>
          </cell>
          <cell r="R6139">
            <v>1988</v>
          </cell>
        </row>
        <row r="6140">
          <cell r="O6140">
            <v>1</v>
          </cell>
          <cell r="R6140">
            <v>1988</v>
          </cell>
        </row>
        <row r="6141">
          <cell r="O6141">
            <v>1</v>
          </cell>
          <cell r="R6141">
            <v>1988</v>
          </cell>
        </row>
        <row r="6142">
          <cell r="O6142">
            <v>1</v>
          </cell>
          <cell r="R6142">
            <v>1988</v>
          </cell>
        </row>
        <row r="6143">
          <cell r="O6143">
            <v>1</v>
          </cell>
          <cell r="R6143">
            <v>1988</v>
          </cell>
        </row>
        <row r="6144">
          <cell r="O6144">
            <v>1</v>
          </cell>
          <cell r="R6144">
            <v>1988</v>
          </cell>
        </row>
        <row r="6145">
          <cell r="O6145">
            <v>1</v>
          </cell>
          <cell r="R6145">
            <v>1988</v>
          </cell>
        </row>
        <row r="6146">
          <cell r="O6146">
            <v>1</v>
          </cell>
          <cell r="R6146">
            <v>1988</v>
          </cell>
        </row>
        <row r="6147">
          <cell r="O6147">
            <v>1</v>
          </cell>
          <cell r="R6147">
            <v>1988</v>
          </cell>
        </row>
        <row r="6148">
          <cell r="O6148">
            <v>1</v>
          </cell>
          <cell r="R6148">
            <v>1988</v>
          </cell>
        </row>
        <row r="6149">
          <cell r="O6149">
            <v>1</v>
          </cell>
          <cell r="R6149">
            <v>1988</v>
          </cell>
        </row>
        <row r="6150">
          <cell r="O6150">
            <v>1</v>
          </cell>
          <cell r="R6150">
            <v>1988</v>
          </cell>
        </row>
        <row r="6151">
          <cell r="O6151">
            <v>1</v>
          </cell>
          <cell r="R6151">
            <v>1988</v>
          </cell>
        </row>
        <row r="6152">
          <cell r="O6152">
            <v>1</v>
          </cell>
          <cell r="R6152">
            <v>1988</v>
          </cell>
        </row>
        <row r="6153">
          <cell r="O6153">
            <v>1</v>
          </cell>
          <cell r="R6153">
            <v>1988</v>
          </cell>
        </row>
        <row r="6154">
          <cell r="O6154">
            <v>1</v>
          </cell>
          <cell r="R6154">
            <v>1988</v>
          </cell>
        </row>
        <row r="6155">
          <cell r="O6155">
            <v>1</v>
          </cell>
          <cell r="R6155">
            <v>1988</v>
          </cell>
        </row>
        <row r="6156">
          <cell r="O6156">
            <v>1</v>
          </cell>
          <cell r="R6156">
            <v>1988</v>
          </cell>
        </row>
        <row r="6157">
          <cell r="O6157">
            <v>1</v>
          </cell>
          <cell r="R6157">
            <v>1988</v>
          </cell>
        </row>
        <row r="6158">
          <cell r="O6158">
            <v>1</v>
          </cell>
          <cell r="R6158">
            <v>1988</v>
          </cell>
        </row>
        <row r="6159">
          <cell r="O6159">
            <v>1</v>
          </cell>
          <cell r="R6159">
            <v>1988</v>
          </cell>
        </row>
        <row r="6160">
          <cell r="O6160">
            <v>1</v>
          </cell>
          <cell r="R6160">
            <v>1988</v>
          </cell>
        </row>
        <row r="6161">
          <cell r="O6161">
            <v>1</v>
          </cell>
          <cell r="R6161">
            <v>1988</v>
          </cell>
        </row>
        <row r="6162">
          <cell r="O6162">
            <v>1</v>
          </cell>
          <cell r="R6162">
            <v>1988</v>
          </cell>
        </row>
        <row r="6163">
          <cell r="O6163">
            <v>1</v>
          </cell>
          <cell r="R6163">
            <v>1988</v>
          </cell>
        </row>
        <row r="6164">
          <cell r="O6164">
            <v>1</v>
          </cell>
          <cell r="R6164">
            <v>1988</v>
          </cell>
        </row>
        <row r="6165">
          <cell r="O6165">
            <v>1</v>
          </cell>
          <cell r="R6165">
            <v>1988</v>
          </cell>
        </row>
        <row r="6166">
          <cell r="O6166">
            <v>1</v>
          </cell>
          <cell r="R6166">
            <v>1988</v>
          </cell>
        </row>
        <row r="6167">
          <cell r="O6167">
            <v>1</v>
          </cell>
          <cell r="R6167">
            <v>1988</v>
          </cell>
        </row>
        <row r="6168">
          <cell r="O6168">
            <v>1</v>
          </cell>
          <cell r="R6168">
            <v>1988</v>
          </cell>
        </row>
        <row r="6169">
          <cell r="O6169">
            <v>1</v>
          </cell>
          <cell r="R6169">
            <v>1988</v>
          </cell>
        </row>
        <row r="6170">
          <cell r="O6170">
            <v>1</v>
          </cell>
          <cell r="R6170">
            <v>1988</v>
          </cell>
        </row>
        <row r="6171">
          <cell r="O6171">
            <v>1</v>
          </cell>
          <cell r="R6171">
            <v>1988</v>
          </cell>
        </row>
        <row r="6172">
          <cell r="O6172">
            <v>1</v>
          </cell>
          <cell r="R6172">
            <v>1988</v>
          </cell>
        </row>
        <row r="6173">
          <cell r="O6173">
            <v>1</v>
          </cell>
          <cell r="R6173">
            <v>1988</v>
          </cell>
        </row>
        <row r="6174">
          <cell r="O6174">
            <v>1</v>
          </cell>
          <cell r="R6174">
            <v>1988</v>
          </cell>
        </row>
        <row r="6175">
          <cell r="O6175">
            <v>1</v>
          </cell>
          <cell r="R6175">
            <v>1988</v>
          </cell>
        </row>
        <row r="6176">
          <cell r="O6176">
            <v>1</v>
          </cell>
          <cell r="R6176">
            <v>1988</v>
          </cell>
        </row>
        <row r="6177">
          <cell r="O6177">
            <v>1</v>
          </cell>
          <cell r="R6177">
            <v>1988</v>
          </cell>
        </row>
        <row r="6178">
          <cell r="O6178">
            <v>1</v>
          </cell>
          <cell r="R6178">
            <v>1988</v>
          </cell>
        </row>
        <row r="6179">
          <cell r="O6179">
            <v>1</v>
          </cell>
          <cell r="R6179">
            <v>1988</v>
          </cell>
        </row>
        <row r="6180">
          <cell r="O6180">
            <v>1</v>
          </cell>
          <cell r="R6180">
            <v>1988</v>
          </cell>
        </row>
        <row r="6181">
          <cell r="O6181">
            <v>1</v>
          </cell>
          <cell r="R6181">
            <v>1988</v>
          </cell>
        </row>
        <row r="6182">
          <cell r="O6182">
            <v>1</v>
          </cell>
          <cell r="R6182">
            <v>1988</v>
          </cell>
        </row>
        <row r="6183">
          <cell r="O6183">
            <v>1</v>
          </cell>
          <cell r="R6183">
            <v>1988</v>
          </cell>
        </row>
        <row r="6184">
          <cell r="O6184">
            <v>1</v>
          </cell>
          <cell r="R6184">
            <v>1988</v>
          </cell>
        </row>
        <row r="6185">
          <cell r="O6185">
            <v>1</v>
          </cell>
          <cell r="R6185">
            <v>1988</v>
          </cell>
        </row>
        <row r="6186">
          <cell r="O6186">
            <v>1</v>
          </cell>
          <cell r="R6186">
            <v>1988</v>
          </cell>
        </row>
        <row r="6187">
          <cell r="O6187">
            <v>1</v>
          </cell>
          <cell r="R6187">
            <v>1988</v>
          </cell>
        </row>
        <row r="6188">
          <cell r="O6188">
            <v>1</v>
          </cell>
          <cell r="R6188">
            <v>1988</v>
          </cell>
        </row>
        <row r="6189">
          <cell r="O6189">
            <v>1</v>
          </cell>
          <cell r="R6189">
            <v>1988</v>
          </cell>
        </row>
        <row r="6190">
          <cell r="O6190">
            <v>1</v>
          </cell>
          <cell r="R6190">
            <v>1988</v>
          </cell>
        </row>
        <row r="6191">
          <cell r="O6191">
            <v>1</v>
          </cell>
          <cell r="R6191">
            <v>1988</v>
          </cell>
        </row>
        <row r="6192">
          <cell r="O6192">
            <v>1</v>
          </cell>
          <cell r="R6192">
            <v>1988</v>
          </cell>
        </row>
        <row r="6193">
          <cell r="O6193">
            <v>1</v>
          </cell>
          <cell r="R6193">
            <v>1988</v>
          </cell>
        </row>
        <row r="6194">
          <cell r="O6194">
            <v>1</v>
          </cell>
          <cell r="R6194">
            <v>1988</v>
          </cell>
        </row>
        <row r="6195">
          <cell r="O6195">
            <v>1</v>
          </cell>
          <cell r="R6195">
            <v>1988</v>
          </cell>
        </row>
        <row r="6196">
          <cell r="O6196">
            <v>1</v>
          </cell>
          <cell r="R6196">
            <v>1988</v>
          </cell>
        </row>
        <row r="6197">
          <cell r="O6197">
            <v>1</v>
          </cell>
          <cell r="R6197">
            <v>1988</v>
          </cell>
        </row>
        <row r="6198">
          <cell r="O6198">
            <v>1</v>
          </cell>
          <cell r="R6198">
            <v>1988</v>
          </cell>
        </row>
        <row r="6199">
          <cell r="O6199">
            <v>1</v>
          </cell>
          <cell r="R6199">
            <v>1988</v>
          </cell>
        </row>
        <row r="6200">
          <cell r="O6200">
            <v>1</v>
          </cell>
          <cell r="R6200">
            <v>1988</v>
          </cell>
        </row>
        <row r="6201">
          <cell r="O6201">
            <v>1</v>
          </cell>
          <cell r="R6201">
            <v>1988</v>
          </cell>
        </row>
        <row r="6202">
          <cell r="O6202">
            <v>1</v>
          </cell>
          <cell r="R6202">
            <v>1988</v>
          </cell>
        </row>
        <row r="6203">
          <cell r="O6203">
            <v>1</v>
          </cell>
          <cell r="R6203">
            <v>1988</v>
          </cell>
        </row>
        <row r="6204">
          <cell r="O6204">
            <v>1</v>
          </cell>
          <cell r="R6204">
            <v>1988</v>
          </cell>
        </row>
        <row r="6205">
          <cell r="O6205">
            <v>1</v>
          </cell>
          <cell r="R6205">
            <v>1988</v>
          </cell>
        </row>
        <row r="6206">
          <cell r="O6206">
            <v>1</v>
          </cell>
          <cell r="R6206">
            <v>1988</v>
          </cell>
        </row>
        <row r="6207">
          <cell r="O6207">
            <v>1</v>
          </cell>
          <cell r="R6207">
            <v>1988</v>
          </cell>
        </row>
        <row r="6208">
          <cell r="O6208">
            <v>1</v>
          </cell>
          <cell r="R6208">
            <v>1988</v>
          </cell>
        </row>
        <row r="6209">
          <cell r="O6209">
            <v>1</v>
          </cell>
          <cell r="R6209">
            <v>1988</v>
          </cell>
        </row>
        <row r="6210">
          <cell r="O6210">
            <v>1</v>
          </cell>
          <cell r="R6210">
            <v>1988</v>
          </cell>
        </row>
        <row r="6211">
          <cell r="O6211">
            <v>1</v>
          </cell>
          <cell r="R6211">
            <v>1988</v>
          </cell>
        </row>
        <row r="6212">
          <cell r="O6212">
            <v>1</v>
          </cell>
          <cell r="R6212">
            <v>1988</v>
          </cell>
        </row>
        <row r="6213">
          <cell r="O6213">
            <v>1</v>
          </cell>
          <cell r="R6213">
            <v>1988</v>
          </cell>
        </row>
        <row r="6214">
          <cell r="O6214">
            <v>1</v>
          </cell>
          <cell r="R6214">
            <v>1988</v>
          </cell>
        </row>
        <row r="6215">
          <cell r="O6215">
            <v>1</v>
          </cell>
          <cell r="R6215">
            <v>1988</v>
          </cell>
        </row>
        <row r="6216">
          <cell r="O6216">
            <v>1</v>
          </cell>
          <cell r="R6216">
            <v>1988</v>
          </cell>
        </row>
        <row r="6217">
          <cell r="O6217">
            <v>1</v>
          </cell>
          <cell r="R6217">
            <v>1988</v>
          </cell>
        </row>
        <row r="6218">
          <cell r="O6218">
            <v>1</v>
          </cell>
          <cell r="R6218">
            <v>1988</v>
          </cell>
        </row>
        <row r="6219">
          <cell r="O6219">
            <v>1</v>
          </cell>
          <cell r="R6219">
            <v>1988</v>
          </cell>
        </row>
        <row r="6220">
          <cell r="O6220">
            <v>1</v>
          </cell>
          <cell r="R6220">
            <v>1988</v>
          </cell>
        </row>
        <row r="6221">
          <cell r="O6221">
            <v>1</v>
          </cell>
          <cell r="R6221">
            <v>1988</v>
          </cell>
        </row>
        <row r="6222">
          <cell r="O6222">
            <v>1</v>
          </cell>
          <cell r="R6222">
            <v>1988</v>
          </cell>
        </row>
        <row r="6223">
          <cell r="O6223">
            <v>1</v>
          </cell>
          <cell r="R6223">
            <v>1988</v>
          </cell>
        </row>
        <row r="6224">
          <cell r="O6224">
            <v>1</v>
          </cell>
          <cell r="R6224">
            <v>1988</v>
          </cell>
        </row>
        <row r="6225">
          <cell r="O6225">
            <v>1</v>
          </cell>
          <cell r="R6225">
            <v>1988</v>
          </cell>
        </row>
        <row r="6226">
          <cell r="O6226">
            <v>1</v>
          </cell>
          <cell r="R6226">
            <v>1988</v>
          </cell>
        </row>
        <row r="6227">
          <cell r="O6227">
            <v>1</v>
          </cell>
          <cell r="R6227">
            <v>1988</v>
          </cell>
        </row>
        <row r="6228">
          <cell r="O6228">
            <v>1</v>
          </cell>
          <cell r="R6228">
            <v>1988</v>
          </cell>
        </row>
        <row r="6229">
          <cell r="O6229">
            <v>1</v>
          </cell>
          <cell r="R6229">
            <v>1988</v>
          </cell>
        </row>
        <row r="6230">
          <cell r="O6230">
            <v>1</v>
          </cell>
          <cell r="R6230">
            <v>1988</v>
          </cell>
        </row>
        <row r="6231">
          <cell r="O6231">
            <v>1</v>
          </cell>
          <cell r="R6231">
            <v>1988</v>
          </cell>
        </row>
        <row r="6232">
          <cell r="O6232">
            <v>1</v>
          </cell>
          <cell r="R6232">
            <v>1988</v>
          </cell>
        </row>
        <row r="6233">
          <cell r="O6233">
            <v>1</v>
          </cell>
          <cell r="R6233">
            <v>1988</v>
          </cell>
        </row>
        <row r="6234">
          <cell r="O6234">
            <v>1</v>
          </cell>
          <cell r="R6234">
            <v>1988</v>
          </cell>
        </row>
        <row r="6235">
          <cell r="O6235">
            <v>1</v>
          </cell>
          <cell r="R6235">
            <v>1988</v>
          </cell>
        </row>
        <row r="6236">
          <cell r="O6236">
            <v>1</v>
          </cell>
          <cell r="R6236">
            <v>1988</v>
          </cell>
        </row>
        <row r="6237">
          <cell r="O6237">
            <v>1</v>
          </cell>
          <cell r="R6237">
            <v>1988</v>
          </cell>
        </row>
        <row r="6238">
          <cell r="O6238">
            <v>1</v>
          </cell>
          <cell r="R6238">
            <v>1988</v>
          </cell>
        </row>
        <row r="6239">
          <cell r="O6239">
            <v>1</v>
          </cell>
          <cell r="R6239">
            <v>1988</v>
          </cell>
        </row>
        <row r="6240">
          <cell r="O6240">
            <v>1</v>
          </cell>
          <cell r="R6240">
            <v>1988</v>
          </cell>
        </row>
        <row r="6241">
          <cell r="O6241">
            <v>1</v>
          </cell>
          <cell r="R6241">
            <v>1988</v>
          </cell>
        </row>
        <row r="6242">
          <cell r="O6242">
            <v>1</v>
          </cell>
          <cell r="R6242">
            <v>1988</v>
          </cell>
        </row>
        <row r="6243">
          <cell r="O6243">
            <v>1</v>
          </cell>
          <cell r="R6243">
            <v>1988</v>
          </cell>
        </row>
        <row r="6244">
          <cell r="O6244">
            <v>1</v>
          </cell>
          <cell r="R6244">
            <v>1988</v>
          </cell>
        </row>
        <row r="6245">
          <cell r="O6245">
            <v>1</v>
          </cell>
          <cell r="R6245">
            <v>1988</v>
          </cell>
        </row>
        <row r="6246">
          <cell r="O6246">
            <v>1</v>
          </cell>
          <cell r="R6246">
            <v>1988</v>
          </cell>
        </row>
        <row r="6247">
          <cell r="O6247">
            <v>1</v>
          </cell>
          <cell r="R6247">
            <v>1988</v>
          </cell>
        </row>
        <row r="6248">
          <cell r="O6248">
            <v>1</v>
          </cell>
          <cell r="R6248">
            <v>1988</v>
          </cell>
        </row>
        <row r="6249">
          <cell r="O6249">
            <v>1</v>
          </cell>
          <cell r="R6249">
            <v>1988</v>
          </cell>
        </row>
        <row r="6250">
          <cell r="O6250">
            <v>1</v>
          </cell>
          <cell r="R6250">
            <v>1988</v>
          </cell>
        </row>
        <row r="6251">
          <cell r="O6251">
            <v>1</v>
          </cell>
          <cell r="R6251">
            <v>1988</v>
          </cell>
        </row>
        <row r="6252">
          <cell r="O6252">
            <v>1</v>
          </cell>
          <cell r="R6252">
            <v>1988</v>
          </cell>
        </row>
        <row r="6253">
          <cell r="O6253">
            <v>1</v>
          </cell>
          <cell r="R6253">
            <v>1988</v>
          </cell>
        </row>
        <row r="6254">
          <cell r="O6254">
            <v>1</v>
          </cell>
          <cell r="R6254">
            <v>1988</v>
          </cell>
        </row>
        <row r="6255">
          <cell r="O6255">
            <v>1</v>
          </cell>
          <cell r="R6255">
            <v>1988</v>
          </cell>
        </row>
        <row r="6256">
          <cell r="O6256">
            <v>1</v>
          </cell>
          <cell r="R6256">
            <v>1988</v>
          </cell>
        </row>
        <row r="6257">
          <cell r="O6257">
            <v>1</v>
          </cell>
          <cell r="R6257">
            <v>1988</v>
          </cell>
        </row>
        <row r="6258">
          <cell r="O6258">
            <v>1</v>
          </cell>
          <cell r="R6258">
            <v>1988</v>
          </cell>
        </row>
        <row r="6259">
          <cell r="O6259">
            <v>1</v>
          </cell>
          <cell r="R6259">
            <v>1988</v>
          </cell>
        </row>
        <row r="6260">
          <cell r="O6260">
            <v>1</v>
          </cell>
          <cell r="R6260">
            <v>1988</v>
          </cell>
        </row>
        <row r="6261">
          <cell r="O6261">
            <v>1</v>
          </cell>
          <cell r="R6261">
            <v>1988</v>
          </cell>
        </row>
        <row r="6262">
          <cell r="O6262">
            <v>1</v>
          </cell>
          <cell r="R6262">
            <v>1988</v>
          </cell>
        </row>
        <row r="6263">
          <cell r="O6263">
            <v>1</v>
          </cell>
          <cell r="R6263">
            <v>1988</v>
          </cell>
        </row>
        <row r="6264">
          <cell r="O6264">
            <v>1</v>
          </cell>
          <cell r="R6264">
            <v>1988</v>
          </cell>
        </row>
        <row r="6265">
          <cell r="O6265">
            <v>1</v>
          </cell>
          <cell r="R6265">
            <v>1988</v>
          </cell>
        </row>
        <row r="6266">
          <cell r="O6266">
            <v>1</v>
          </cell>
          <cell r="R6266">
            <v>1988</v>
          </cell>
        </row>
        <row r="6267">
          <cell r="O6267">
            <v>1</v>
          </cell>
          <cell r="R6267">
            <v>1988</v>
          </cell>
        </row>
        <row r="6268">
          <cell r="O6268">
            <v>1</v>
          </cell>
          <cell r="R6268">
            <v>1988</v>
          </cell>
        </row>
        <row r="6269">
          <cell r="O6269">
            <v>1</v>
          </cell>
          <cell r="R6269">
            <v>1988</v>
          </cell>
        </row>
        <row r="6270">
          <cell r="O6270">
            <v>1</v>
          </cell>
          <cell r="R6270">
            <v>1988</v>
          </cell>
        </row>
        <row r="6271">
          <cell r="O6271">
            <v>1</v>
          </cell>
          <cell r="R6271">
            <v>1988</v>
          </cell>
        </row>
        <row r="6272">
          <cell r="O6272">
            <v>1</v>
          </cell>
          <cell r="R6272">
            <v>1988</v>
          </cell>
        </row>
        <row r="6273">
          <cell r="O6273">
            <v>1</v>
          </cell>
          <cell r="R6273">
            <v>1988</v>
          </cell>
        </row>
        <row r="6274">
          <cell r="O6274">
            <v>1</v>
          </cell>
          <cell r="R6274">
            <v>1988</v>
          </cell>
        </row>
        <row r="6275">
          <cell r="O6275">
            <v>1</v>
          </cell>
          <cell r="R6275">
            <v>1988</v>
          </cell>
        </row>
        <row r="6276">
          <cell r="O6276">
            <v>1</v>
          </cell>
          <cell r="R6276">
            <v>1988</v>
          </cell>
        </row>
        <row r="6277">
          <cell r="O6277">
            <v>1</v>
          </cell>
          <cell r="R6277">
            <v>1988</v>
          </cell>
        </row>
        <row r="6278">
          <cell r="O6278">
            <v>1</v>
          </cell>
          <cell r="R6278">
            <v>1988</v>
          </cell>
        </row>
        <row r="6279">
          <cell r="O6279">
            <v>1</v>
          </cell>
          <cell r="R6279">
            <v>1988</v>
          </cell>
        </row>
        <row r="6280">
          <cell r="O6280">
            <v>1</v>
          </cell>
          <cell r="R6280">
            <v>1988</v>
          </cell>
        </row>
        <row r="6281">
          <cell r="O6281">
            <v>1</v>
          </cell>
          <cell r="R6281">
            <v>1988</v>
          </cell>
        </row>
        <row r="6282">
          <cell r="O6282">
            <v>1</v>
          </cell>
          <cell r="R6282">
            <v>1988</v>
          </cell>
        </row>
        <row r="6283">
          <cell r="O6283">
            <v>1</v>
          </cell>
          <cell r="R6283">
            <v>1988</v>
          </cell>
        </row>
        <row r="6284">
          <cell r="O6284">
            <v>1</v>
          </cell>
          <cell r="R6284">
            <v>1988</v>
          </cell>
        </row>
        <row r="6285">
          <cell r="O6285">
            <v>1</v>
          </cell>
          <cell r="R6285">
            <v>1988</v>
          </cell>
        </row>
        <row r="6286">
          <cell r="O6286">
            <v>1</v>
          </cell>
          <cell r="R6286">
            <v>1988</v>
          </cell>
        </row>
        <row r="6287">
          <cell r="O6287">
            <v>1</v>
          </cell>
          <cell r="R6287">
            <v>1988</v>
          </cell>
        </row>
        <row r="6288">
          <cell r="O6288">
            <v>1</v>
          </cell>
          <cell r="R6288">
            <v>1988</v>
          </cell>
        </row>
        <row r="6289">
          <cell r="O6289">
            <v>1</v>
          </cell>
          <cell r="R6289">
            <v>1988</v>
          </cell>
        </row>
        <row r="6290">
          <cell r="O6290">
            <v>1</v>
          </cell>
          <cell r="R6290">
            <v>1988</v>
          </cell>
        </row>
        <row r="6291">
          <cell r="O6291">
            <v>1</v>
          </cell>
          <cell r="R6291">
            <v>1988</v>
          </cell>
        </row>
        <row r="6292">
          <cell r="O6292">
            <v>1</v>
          </cell>
          <cell r="R6292">
            <v>1988</v>
          </cell>
        </row>
        <row r="6293">
          <cell r="O6293">
            <v>1</v>
          </cell>
          <cell r="R6293">
            <v>1988</v>
          </cell>
        </row>
        <row r="6294">
          <cell r="O6294">
            <v>1</v>
          </cell>
          <cell r="R6294">
            <v>1988</v>
          </cell>
        </row>
        <row r="6295">
          <cell r="O6295">
            <v>1</v>
          </cell>
          <cell r="R6295">
            <v>1988</v>
          </cell>
        </row>
        <row r="6296">
          <cell r="O6296">
            <v>1</v>
          </cell>
          <cell r="R6296">
            <v>1988</v>
          </cell>
        </row>
        <row r="6297">
          <cell r="O6297">
            <v>1</v>
          </cell>
          <cell r="R6297">
            <v>1988</v>
          </cell>
        </row>
        <row r="6298">
          <cell r="O6298">
            <v>1</v>
          </cell>
          <cell r="R6298">
            <v>1988</v>
          </cell>
        </row>
        <row r="6299">
          <cell r="O6299">
            <v>1</v>
          </cell>
          <cell r="R6299">
            <v>1988</v>
          </cell>
        </row>
        <row r="6300">
          <cell r="O6300">
            <v>1</v>
          </cell>
          <cell r="R6300">
            <v>1988</v>
          </cell>
        </row>
        <row r="6301">
          <cell r="O6301">
            <v>1</v>
          </cell>
          <cell r="R6301">
            <v>1988</v>
          </cell>
        </row>
        <row r="6302">
          <cell r="O6302">
            <v>1</v>
          </cell>
          <cell r="R6302">
            <v>1988</v>
          </cell>
        </row>
        <row r="6303">
          <cell r="O6303">
            <v>1</v>
          </cell>
          <cell r="R6303">
            <v>1988</v>
          </cell>
        </row>
        <row r="6304">
          <cell r="O6304">
            <v>1</v>
          </cell>
          <cell r="R6304">
            <v>1988</v>
          </cell>
        </row>
        <row r="6305">
          <cell r="O6305">
            <v>1</v>
          </cell>
          <cell r="R6305">
            <v>1988</v>
          </cell>
        </row>
        <row r="6306">
          <cell r="O6306">
            <v>1</v>
          </cell>
          <cell r="R6306">
            <v>1988</v>
          </cell>
        </row>
        <row r="6307">
          <cell r="O6307">
            <v>1</v>
          </cell>
          <cell r="R6307">
            <v>1988</v>
          </cell>
        </row>
        <row r="6308">
          <cell r="O6308">
            <v>1</v>
          </cell>
          <cell r="R6308">
            <v>1988</v>
          </cell>
        </row>
        <row r="6309">
          <cell r="O6309">
            <v>1</v>
          </cell>
          <cell r="R6309">
            <v>1988</v>
          </cell>
        </row>
        <row r="6310">
          <cell r="O6310">
            <v>1</v>
          </cell>
          <cell r="R6310">
            <v>1988</v>
          </cell>
        </row>
        <row r="6311">
          <cell r="O6311">
            <v>1</v>
          </cell>
          <cell r="R6311">
            <v>1988</v>
          </cell>
        </row>
        <row r="6312">
          <cell r="O6312">
            <v>1</v>
          </cell>
          <cell r="R6312">
            <v>1988</v>
          </cell>
        </row>
        <row r="6313">
          <cell r="O6313">
            <v>1</v>
          </cell>
          <cell r="R6313">
            <v>1988</v>
          </cell>
        </row>
        <row r="6314">
          <cell r="O6314">
            <v>1</v>
          </cell>
          <cell r="R6314">
            <v>1988</v>
          </cell>
        </row>
        <row r="6315">
          <cell r="O6315">
            <v>1</v>
          </cell>
          <cell r="R6315">
            <v>1988</v>
          </cell>
        </row>
        <row r="6316">
          <cell r="O6316">
            <v>1</v>
          </cell>
          <cell r="R6316">
            <v>1988</v>
          </cell>
        </row>
        <row r="6317">
          <cell r="O6317">
            <v>1</v>
          </cell>
          <cell r="R6317">
            <v>1988</v>
          </cell>
        </row>
        <row r="6318">
          <cell r="O6318">
            <v>1</v>
          </cell>
          <cell r="R6318">
            <v>1988</v>
          </cell>
        </row>
        <row r="6319">
          <cell r="O6319">
            <v>1</v>
          </cell>
          <cell r="R6319">
            <v>1988</v>
          </cell>
        </row>
        <row r="6320">
          <cell r="O6320">
            <v>1</v>
          </cell>
          <cell r="R6320">
            <v>1988</v>
          </cell>
        </row>
        <row r="6321">
          <cell r="O6321">
            <v>1</v>
          </cell>
          <cell r="R6321">
            <v>1988</v>
          </cell>
        </row>
        <row r="6322">
          <cell r="O6322">
            <v>1</v>
          </cell>
          <cell r="R6322">
            <v>1988</v>
          </cell>
        </row>
        <row r="6323">
          <cell r="O6323">
            <v>1</v>
          </cell>
          <cell r="R6323">
            <v>1988</v>
          </cell>
        </row>
        <row r="6324">
          <cell r="O6324">
            <v>1</v>
          </cell>
          <cell r="R6324">
            <v>1988</v>
          </cell>
        </row>
        <row r="6325">
          <cell r="O6325">
            <v>1</v>
          </cell>
          <cell r="R6325">
            <v>1988</v>
          </cell>
        </row>
        <row r="6326">
          <cell r="O6326">
            <v>1</v>
          </cell>
          <cell r="R6326">
            <v>1988</v>
          </cell>
        </row>
        <row r="6327">
          <cell r="O6327">
            <v>1</v>
          </cell>
          <cell r="R6327">
            <v>1988</v>
          </cell>
        </row>
        <row r="6328">
          <cell r="O6328">
            <v>1</v>
          </cell>
          <cell r="R6328">
            <v>1988</v>
          </cell>
        </row>
        <row r="6329">
          <cell r="O6329">
            <v>1</v>
          </cell>
          <cell r="R6329">
            <v>1988</v>
          </cell>
        </row>
        <row r="6330">
          <cell r="O6330">
            <v>1</v>
          </cell>
          <cell r="R6330">
            <v>1988</v>
          </cell>
        </row>
        <row r="6331">
          <cell r="O6331">
            <v>1</v>
          </cell>
          <cell r="R6331">
            <v>1988</v>
          </cell>
        </row>
        <row r="6332">
          <cell r="O6332">
            <v>1</v>
          </cell>
          <cell r="R6332">
            <v>1988</v>
          </cell>
        </row>
        <row r="6333">
          <cell r="O6333">
            <v>1</v>
          </cell>
          <cell r="R6333">
            <v>1988</v>
          </cell>
        </row>
        <row r="6334">
          <cell r="O6334">
            <v>1</v>
          </cell>
          <cell r="R6334">
            <v>1988</v>
          </cell>
        </row>
        <row r="6335">
          <cell r="O6335">
            <v>1</v>
          </cell>
          <cell r="R6335">
            <v>1988</v>
          </cell>
        </row>
        <row r="6336">
          <cell r="O6336">
            <v>1</v>
          </cell>
          <cell r="R6336">
            <v>1988</v>
          </cell>
        </row>
        <row r="6337">
          <cell r="O6337">
            <v>1</v>
          </cell>
          <cell r="R6337">
            <v>1988</v>
          </cell>
        </row>
        <row r="6338">
          <cell r="O6338">
            <v>1</v>
          </cell>
          <cell r="R6338">
            <v>1988</v>
          </cell>
        </row>
        <row r="6339">
          <cell r="O6339">
            <v>1</v>
          </cell>
          <cell r="R6339">
            <v>1988</v>
          </cell>
        </row>
        <row r="6340">
          <cell r="O6340">
            <v>1</v>
          </cell>
          <cell r="R6340">
            <v>1988</v>
          </cell>
        </row>
        <row r="6341">
          <cell r="O6341">
            <v>1</v>
          </cell>
          <cell r="R6341">
            <v>1988</v>
          </cell>
        </row>
        <row r="6342">
          <cell r="O6342">
            <v>1</v>
          </cell>
          <cell r="R6342">
            <v>1988</v>
          </cell>
        </row>
        <row r="6343">
          <cell r="O6343">
            <v>1</v>
          </cell>
          <cell r="R6343">
            <v>1988</v>
          </cell>
        </row>
        <row r="6344">
          <cell r="O6344">
            <v>1</v>
          </cell>
          <cell r="R6344">
            <v>1988</v>
          </cell>
        </row>
        <row r="6345">
          <cell r="O6345">
            <v>1</v>
          </cell>
          <cell r="R6345">
            <v>1988</v>
          </cell>
        </row>
        <row r="6346">
          <cell r="O6346">
            <v>1</v>
          </cell>
          <cell r="R6346">
            <v>1988</v>
          </cell>
        </row>
        <row r="6347">
          <cell r="O6347">
            <v>1</v>
          </cell>
          <cell r="R6347">
            <v>1988</v>
          </cell>
        </row>
        <row r="6348">
          <cell r="O6348">
            <v>1</v>
          </cell>
          <cell r="R6348">
            <v>1988</v>
          </cell>
        </row>
        <row r="6349">
          <cell r="O6349">
            <v>1</v>
          </cell>
          <cell r="R6349">
            <v>1988</v>
          </cell>
        </row>
        <row r="6350">
          <cell r="O6350">
            <v>1</v>
          </cell>
          <cell r="R6350">
            <v>1988</v>
          </cell>
        </row>
        <row r="6351">
          <cell r="O6351">
            <v>1</v>
          </cell>
          <cell r="R6351">
            <v>1988</v>
          </cell>
        </row>
        <row r="6352">
          <cell r="O6352">
            <v>1</v>
          </cell>
          <cell r="R6352">
            <v>1988</v>
          </cell>
        </row>
        <row r="6353">
          <cell r="O6353">
            <v>1</v>
          </cell>
          <cell r="R6353">
            <v>1988</v>
          </cell>
        </row>
        <row r="6354">
          <cell r="O6354">
            <v>1</v>
          </cell>
          <cell r="R6354">
            <v>1988</v>
          </cell>
        </row>
        <row r="6355">
          <cell r="O6355">
            <v>1</v>
          </cell>
          <cell r="R6355">
            <v>1988</v>
          </cell>
        </row>
        <row r="6356">
          <cell r="O6356">
            <v>1</v>
          </cell>
          <cell r="R6356">
            <v>1988</v>
          </cell>
        </row>
        <row r="6357">
          <cell r="O6357">
            <v>1</v>
          </cell>
          <cell r="R6357">
            <v>1988</v>
          </cell>
        </row>
        <row r="6358">
          <cell r="O6358">
            <v>1</v>
          </cell>
          <cell r="R6358">
            <v>1988</v>
          </cell>
        </row>
        <row r="6359">
          <cell r="O6359">
            <v>1</v>
          </cell>
          <cell r="R6359">
            <v>1988</v>
          </cell>
        </row>
        <row r="6360">
          <cell r="O6360">
            <v>1</v>
          </cell>
          <cell r="R6360">
            <v>1988</v>
          </cell>
        </row>
        <row r="6361">
          <cell r="O6361">
            <v>1</v>
          </cell>
          <cell r="R6361">
            <v>1988</v>
          </cell>
        </row>
        <row r="6362">
          <cell r="O6362">
            <v>1</v>
          </cell>
          <cell r="R6362">
            <v>1988</v>
          </cell>
        </row>
        <row r="6363">
          <cell r="O6363">
            <v>1</v>
          </cell>
          <cell r="R6363">
            <v>1988</v>
          </cell>
        </row>
        <row r="6364">
          <cell r="O6364">
            <v>1</v>
          </cell>
          <cell r="R6364">
            <v>1988</v>
          </cell>
        </row>
        <row r="6365">
          <cell r="O6365">
            <v>1</v>
          </cell>
          <cell r="R6365">
            <v>1988</v>
          </cell>
        </row>
        <row r="6366">
          <cell r="O6366">
            <v>1</v>
          </cell>
          <cell r="R6366">
            <v>1988</v>
          </cell>
        </row>
        <row r="6367">
          <cell r="O6367">
            <v>1</v>
          </cell>
          <cell r="R6367">
            <v>1988</v>
          </cell>
        </row>
        <row r="6368">
          <cell r="O6368">
            <v>1</v>
          </cell>
          <cell r="R6368">
            <v>1988</v>
          </cell>
        </row>
        <row r="6369">
          <cell r="O6369">
            <v>1</v>
          </cell>
          <cell r="R6369">
            <v>1988</v>
          </cell>
        </row>
        <row r="6370">
          <cell r="O6370">
            <v>1</v>
          </cell>
          <cell r="R6370">
            <v>1988</v>
          </cell>
        </row>
        <row r="6371">
          <cell r="O6371">
            <v>1</v>
          </cell>
          <cell r="R6371">
            <v>1988</v>
          </cell>
        </row>
        <row r="6372">
          <cell r="O6372">
            <v>1</v>
          </cell>
          <cell r="R6372">
            <v>1988</v>
          </cell>
        </row>
        <row r="6373">
          <cell r="O6373">
            <v>1</v>
          </cell>
          <cell r="R6373">
            <v>1988</v>
          </cell>
        </row>
        <row r="6374">
          <cell r="O6374">
            <v>1</v>
          </cell>
          <cell r="R6374">
            <v>1988</v>
          </cell>
        </row>
        <row r="6375">
          <cell r="O6375">
            <v>1</v>
          </cell>
          <cell r="R6375">
            <v>1988</v>
          </cell>
        </row>
        <row r="6376">
          <cell r="O6376">
            <v>1</v>
          </cell>
          <cell r="R6376">
            <v>1988</v>
          </cell>
        </row>
        <row r="6377">
          <cell r="O6377">
            <v>1</v>
          </cell>
          <cell r="R6377">
            <v>1988</v>
          </cell>
        </row>
        <row r="6378">
          <cell r="O6378">
            <v>1</v>
          </cell>
          <cell r="R6378">
            <v>1988</v>
          </cell>
        </row>
        <row r="6379">
          <cell r="O6379">
            <v>1</v>
          </cell>
          <cell r="R6379">
            <v>1988</v>
          </cell>
        </row>
        <row r="6380">
          <cell r="O6380">
            <v>1</v>
          </cell>
          <cell r="R6380">
            <v>1988</v>
          </cell>
        </row>
        <row r="6381">
          <cell r="O6381">
            <v>1</v>
          </cell>
          <cell r="R6381">
            <v>1988</v>
          </cell>
        </row>
        <row r="6382">
          <cell r="O6382">
            <v>1</v>
          </cell>
          <cell r="R6382">
            <v>1988</v>
          </cell>
        </row>
        <row r="6383">
          <cell r="O6383">
            <v>1</v>
          </cell>
          <cell r="R6383">
            <v>1988</v>
          </cell>
        </row>
        <row r="6384">
          <cell r="O6384">
            <v>1</v>
          </cell>
          <cell r="R6384">
            <v>1988</v>
          </cell>
        </row>
        <row r="6385">
          <cell r="O6385">
            <v>1</v>
          </cell>
          <cell r="R6385">
            <v>1988</v>
          </cell>
        </row>
        <row r="6386">
          <cell r="O6386">
            <v>1</v>
          </cell>
          <cell r="R6386">
            <v>1988</v>
          </cell>
        </row>
        <row r="6387">
          <cell r="O6387">
            <v>1</v>
          </cell>
          <cell r="R6387">
            <v>1988</v>
          </cell>
        </row>
        <row r="6388">
          <cell r="O6388">
            <v>1</v>
          </cell>
          <cell r="R6388">
            <v>1988</v>
          </cell>
        </row>
        <row r="6389">
          <cell r="O6389">
            <v>1</v>
          </cell>
          <cell r="R6389">
            <v>1988</v>
          </cell>
        </row>
        <row r="6390">
          <cell r="O6390">
            <v>1</v>
          </cell>
          <cell r="R6390">
            <v>1988</v>
          </cell>
        </row>
        <row r="6391">
          <cell r="O6391">
            <v>1</v>
          </cell>
          <cell r="R6391">
            <v>1988</v>
          </cell>
        </row>
        <row r="6392">
          <cell r="O6392">
            <v>1</v>
          </cell>
          <cell r="R6392">
            <v>1988</v>
          </cell>
        </row>
        <row r="6393">
          <cell r="O6393">
            <v>1</v>
          </cell>
          <cell r="R6393">
            <v>1988</v>
          </cell>
        </row>
        <row r="6394">
          <cell r="O6394">
            <v>1</v>
          </cell>
          <cell r="R6394">
            <v>1988</v>
          </cell>
        </row>
        <row r="6395">
          <cell r="O6395">
            <v>1</v>
          </cell>
          <cell r="R6395">
            <v>1988</v>
          </cell>
        </row>
        <row r="6396">
          <cell r="O6396">
            <v>1</v>
          </cell>
          <cell r="R6396">
            <v>1988</v>
          </cell>
        </row>
        <row r="6397">
          <cell r="O6397">
            <v>1</v>
          </cell>
          <cell r="R6397">
            <v>1988</v>
          </cell>
        </row>
        <row r="6398">
          <cell r="O6398">
            <v>1</v>
          </cell>
          <cell r="R6398">
            <v>1988</v>
          </cell>
        </row>
        <row r="6399">
          <cell r="O6399">
            <v>1</v>
          </cell>
          <cell r="R6399">
            <v>1988</v>
          </cell>
        </row>
        <row r="6400">
          <cell r="O6400">
            <v>1</v>
          </cell>
          <cell r="R6400">
            <v>1988</v>
          </cell>
        </row>
        <row r="6401">
          <cell r="O6401">
            <v>1</v>
          </cell>
          <cell r="R6401">
            <v>1988</v>
          </cell>
        </row>
        <row r="6402">
          <cell r="O6402">
            <v>1</v>
          </cell>
          <cell r="R6402">
            <v>1988</v>
          </cell>
        </row>
        <row r="6403">
          <cell r="O6403">
            <v>1</v>
          </cell>
          <cell r="R6403">
            <v>1988</v>
          </cell>
        </row>
        <row r="6404">
          <cell r="O6404">
            <v>1</v>
          </cell>
          <cell r="R6404">
            <v>1988</v>
          </cell>
        </row>
        <row r="6405">
          <cell r="O6405">
            <v>1</v>
          </cell>
          <cell r="R6405">
            <v>1988</v>
          </cell>
        </row>
        <row r="6406">
          <cell r="O6406">
            <v>1</v>
          </cell>
          <cell r="R6406">
            <v>1988</v>
          </cell>
        </row>
        <row r="6407">
          <cell r="O6407">
            <v>1</v>
          </cell>
          <cell r="R6407">
            <v>1988</v>
          </cell>
        </row>
        <row r="6408">
          <cell r="O6408">
            <v>1</v>
          </cell>
          <cell r="R6408">
            <v>1988</v>
          </cell>
        </row>
        <row r="6409">
          <cell r="O6409">
            <v>1</v>
          </cell>
          <cell r="R6409">
            <v>1988</v>
          </cell>
        </row>
        <row r="6410">
          <cell r="O6410">
            <v>1</v>
          </cell>
          <cell r="R6410">
            <v>1988</v>
          </cell>
        </row>
        <row r="6411">
          <cell r="O6411">
            <v>1</v>
          </cell>
          <cell r="R6411">
            <v>1988</v>
          </cell>
        </row>
        <row r="6412">
          <cell r="O6412">
            <v>1</v>
          </cell>
          <cell r="R6412">
            <v>1988</v>
          </cell>
        </row>
        <row r="6413">
          <cell r="O6413">
            <v>1</v>
          </cell>
          <cell r="R6413">
            <v>1988</v>
          </cell>
        </row>
        <row r="6414">
          <cell r="O6414">
            <v>1</v>
          </cell>
          <cell r="R6414">
            <v>1988</v>
          </cell>
        </row>
        <row r="6415">
          <cell r="O6415">
            <v>1</v>
          </cell>
          <cell r="R6415">
            <v>1988</v>
          </cell>
        </row>
        <row r="6416">
          <cell r="O6416">
            <v>1</v>
          </cell>
          <cell r="R6416">
            <v>1988</v>
          </cell>
        </row>
        <row r="6417">
          <cell r="O6417">
            <v>1</v>
          </cell>
          <cell r="R6417">
            <v>1988</v>
          </cell>
        </row>
        <row r="6418">
          <cell r="O6418">
            <v>1</v>
          </cell>
          <cell r="R6418">
            <v>1988</v>
          </cell>
        </row>
        <row r="6419">
          <cell r="O6419">
            <v>1</v>
          </cell>
          <cell r="R6419">
            <v>1988</v>
          </cell>
        </row>
        <row r="6420">
          <cell r="O6420">
            <v>1</v>
          </cell>
          <cell r="R6420">
            <v>1988</v>
          </cell>
        </row>
        <row r="6421">
          <cell r="O6421">
            <v>1</v>
          </cell>
          <cell r="R6421">
            <v>1988</v>
          </cell>
        </row>
        <row r="6422">
          <cell r="O6422">
            <v>1</v>
          </cell>
          <cell r="R6422">
            <v>1988</v>
          </cell>
        </row>
        <row r="6423">
          <cell r="O6423">
            <v>1</v>
          </cell>
          <cell r="R6423">
            <v>1988</v>
          </cell>
        </row>
        <row r="6424">
          <cell r="O6424">
            <v>1</v>
          </cell>
          <cell r="R6424">
            <v>1988</v>
          </cell>
        </row>
        <row r="6425">
          <cell r="O6425">
            <v>1</v>
          </cell>
          <cell r="R6425">
            <v>1988</v>
          </cell>
        </row>
        <row r="6426">
          <cell r="O6426">
            <v>1</v>
          </cell>
          <cell r="R6426">
            <v>1988</v>
          </cell>
        </row>
        <row r="6427">
          <cell r="O6427">
            <v>1</v>
          </cell>
          <cell r="R6427">
            <v>1988</v>
          </cell>
        </row>
        <row r="6428">
          <cell r="O6428">
            <v>1</v>
          </cell>
          <cell r="R6428">
            <v>1988</v>
          </cell>
        </row>
        <row r="6429">
          <cell r="O6429">
            <v>1</v>
          </cell>
          <cell r="R6429">
            <v>1988</v>
          </cell>
        </row>
        <row r="6430">
          <cell r="O6430">
            <v>1</v>
          </cell>
          <cell r="R6430">
            <v>1988</v>
          </cell>
        </row>
        <row r="6431">
          <cell r="O6431">
            <v>1</v>
          </cell>
          <cell r="R6431">
            <v>1988</v>
          </cell>
        </row>
        <row r="6432">
          <cell r="O6432">
            <v>1</v>
          </cell>
          <cell r="R6432">
            <v>1988</v>
          </cell>
        </row>
        <row r="6433">
          <cell r="O6433">
            <v>1</v>
          </cell>
          <cell r="R6433">
            <v>1988</v>
          </cell>
        </row>
        <row r="6434">
          <cell r="O6434">
            <v>1</v>
          </cell>
          <cell r="R6434">
            <v>1988</v>
          </cell>
        </row>
        <row r="6435">
          <cell r="O6435">
            <v>1</v>
          </cell>
          <cell r="R6435">
            <v>1988</v>
          </cell>
        </row>
        <row r="6436">
          <cell r="O6436">
            <v>1</v>
          </cell>
          <cell r="R6436">
            <v>1988</v>
          </cell>
        </row>
        <row r="6437">
          <cell r="O6437">
            <v>1</v>
          </cell>
          <cell r="R6437">
            <v>1988</v>
          </cell>
        </row>
        <row r="6438">
          <cell r="O6438">
            <v>1</v>
          </cell>
          <cell r="R6438">
            <v>1988</v>
          </cell>
        </row>
        <row r="6439">
          <cell r="O6439">
            <v>1</v>
          </cell>
          <cell r="R6439">
            <v>1988</v>
          </cell>
        </row>
        <row r="6440">
          <cell r="O6440">
            <v>1</v>
          </cell>
          <cell r="R6440">
            <v>1988</v>
          </cell>
        </row>
        <row r="6441">
          <cell r="O6441">
            <v>1</v>
          </cell>
          <cell r="R6441">
            <v>1988</v>
          </cell>
        </row>
        <row r="6442">
          <cell r="O6442">
            <v>1</v>
          </cell>
          <cell r="R6442">
            <v>1988</v>
          </cell>
        </row>
        <row r="6443">
          <cell r="O6443">
            <v>1</v>
          </cell>
          <cell r="R6443">
            <v>1988</v>
          </cell>
        </row>
        <row r="6444">
          <cell r="O6444">
            <v>1</v>
          </cell>
          <cell r="R6444">
            <v>1988</v>
          </cell>
        </row>
        <row r="6445">
          <cell r="O6445">
            <v>1</v>
          </cell>
          <cell r="R6445">
            <v>1988</v>
          </cell>
        </row>
        <row r="6446">
          <cell r="O6446">
            <v>1</v>
          </cell>
          <cell r="R6446">
            <v>1988</v>
          </cell>
        </row>
        <row r="6447">
          <cell r="O6447">
            <v>1</v>
          </cell>
          <cell r="R6447">
            <v>1988</v>
          </cell>
        </row>
        <row r="6448">
          <cell r="O6448">
            <v>1</v>
          </cell>
          <cell r="R6448">
            <v>1988</v>
          </cell>
        </row>
        <row r="6449">
          <cell r="O6449">
            <v>1</v>
          </cell>
          <cell r="R6449">
            <v>1988</v>
          </cell>
        </row>
        <row r="6450">
          <cell r="O6450">
            <v>1</v>
          </cell>
          <cell r="R6450">
            <v>1988</v>
          </cell>
        </row>
        <row r="6451">
          <cell r="O6451">
            <v>1</v>
          </cell>
          <cell r="R6451">
            <v>1988</v>
          </cell>
        </row>
        <row r="6452">
          <cell r="O6452">
            <v>1</v>
          </cell>
          <cell r="R6452">
            <v>1988</v>
          </cell>
        </row>
        <row r="6453">
          <cell r="O6453">
            <v>1</v>
          </cell>
          <cell r="R6453">
            <v>1988</v>
          </cell>
        </row>
        <row r="6454">
          <cell r="O6454">
            <v>1</v>
          </cell>
          <cell r="R6454">
            <v>1988</v>
          </cell>
        </row>
        <row r="6455">
          <cell r="O6455">
            <v>1</v>
          </cell>
          <cell r="R6455">
            <v>1988</v>
          </cell>
        </row>
        <row r="6456">
          <cell r="O6456">
            <v>1</v>
          </cell>
          <cell r="R6456">
            <v>1988</v>
          </cell>
        </row>
        <row r="6457">
          <cell r="O6457">
            <v>1</v>
          </cell>
          <cell r="R6457">
            <v>1988</v>
          </cell>
        </row>
        <row r="6458">
          <cell r="O6458">
            <v>1</v>
          </cell>
          <cell r="R6458">
            <v>1988</v>
          </cell>
        </row>
        <row r="6459">
          <cell r="O6459">
            <v>1</v>
          </cell>
          <cell r="R6459">
            <v>1988</v>
          </cell>
        </row>
        <row r="6460">
          <cell r="O6460">
            <v>1</v>
          </cell>
          <cell r="R6460">
            <v>1988</v>
          </cell>
        </row>
        <row r="6461">
          <cell r="O6461">
            <v>1</v>
          </cell>
          <cell r="R6461">
            <v>1988</v>
          </cell>
        </row>
        <row r="6462">
          <cell r="O6462">
            <v>1</v>
          </cell>
          <cell r="R6462">
            <v>1988</v>
          </cell>
        </row>
        <row r="6463">
          <cell r="O6463">
            <v>1</v>
          </cell>
          <cell r="R6463">
            <v>1988</v>
          </cell>
        </row>
        <row r="6464">
          <cell r="O6464">
            <v>1</v>
          </cell>
          <cell r="R6464">
            <v>1988</v>
          </cell>
        </row>
        <row r="6465">
          <cell r="O6465">
            <v>1</v>
          </cell>
          <cell r="R6465">
            <v>1988</v>
          </cell>
        </row>
        <row r="6466">
          <cell r="O6466">
            <v>1</v>
          </cell>
          <cell r="R6466">
            <v>1988</v>
          </cell>
        </row>
        <row r="6467">
          <cell r="O6467">
            <v>1</v>
          </cell>
          <cell r="R6467">
            <v>1988</v>
          </cell>
        </row>
        <row r="6468">
          <cell r="O6468">
            <v>1</v>
          </cell>
          <cell r="R6468">
            <v>1988</v>
          </cell>
        </row>
        <row r="6469">
          <cell r="O6469">
            <v>1</v>
          </cell>
          <cell r="R6469">
            <v>1988</v>
          </cell>
        </row>
      </sheetData>
      <sheetData sheetId="12">
        <row r="2">
          <cell r="L2">
            <v>18671861</v>
          </cell>
          <cell r="P2">
            <v>0</v>
          </cell>
          <cell r="R2">
            <v>2016</v>
          </cell>
        </row>
        <row r="3">
          <cell r="L3">
            <v>117442271</v>
          </cell>
          <cell r="P3">
            <v>0</v>
          </cell>
          <cell r="R3">
            <v>2016</v>
          </cell>
        </row>
        <row r="4">
          <cell r="L4">
            <v>13472295</v>
          </cell>
          <cell r="P4">
            <v>0</v>
          </cell>
          <cell r="R4">
            <v>2016</v>
          </cell>
        </row>
        <row r="5">
          <cell r="L5">
            <v>84738041</v>
          </cell>
          <cell r="P5">
            <v>0</v>
          </cell>
          <cell r="R5">
            <v>2016</v>
          </cell>
        </row>
        <row r="6">
          <cell r="L6">
            <v>2041220</v>
          </cell>
          <cell r="P6">
            <v>0</v>
          </cell>
          <cell r="R6">
            <v>2016</v>
          </cell>
        </row>
        <row r="7">
          <cell r="L7">
            <v>12838866</v>
          </cell>
          <cell r="P7">
            <v>0</v>
          </cell>
          <cell r="R7">
            <v>2016</v>
          </cell>
        </row>
        <row r="8">
          <cell r="L8">
            <v>4142227</v>
          </cell>
          <cell r="P8">
            <v>0</v>
          </cell>
          <cell r="R8">
            <v>2016</v>
          </cell>
        </row>
        <row r="9">
          <cell r="L9">
            <v>26053779</v>
          </cell>
          <cell r="P9">
            <v>0</v>
          </cell>
          <cell r="R9">
            <v>2016</v>
          </cell>
        </row>
        <row r="10">
          <cell r="L10">
            <v>7288848</v>
          </cell>
          <cell r="P10">
            <v>0</v>
          </cell>
          <cell r="R10">
            <v>2016</v>
          </cell>
        </row>
        <row r="11">
          <cell r="L11">
            <v>45845396</v>
          </cell>
          <cell r="P11">
            <v>0</v>
          </cell>
          <cell r="R11">
            <v>2016</v>
          </cell>
        </row>
        <row r="12">
          <cell r="L12">
            <v>6890445</v>
          </cell>
          <cell r="P12">
            <v>0</v>
          </cell>
          <cell r="R12">
            <v>2016</v>
          </cell>
        </row>
        <row r="13">
          <cell r="L13">
            <v>43339521</v>
          </cell>
          <cell r="P13">
            <v>0</v>
          </cell>
          <cell r="R13">
            <v>2016</v>
          </cell>
        </row>
        <row r="14">
          <cell r="L14">
            <v>6337354</v>
          </cell>
          <cell r="P14">
            <v>0</v>
          </cell>
          <cell r="R14">
            <v>2016</v>
          </cell>
        </row>
        <row r="15">
          <cell r="L15">
            <v>39860689</v>
          </cell>
          <cell r="P15">
            <v>0</v>
          </cell>
          <cell r="R15">
            <v>2016</v>
          </cell>
        </row>
        <row r="16">
          <cell r="L16">
            <v>5938951</v>
          </cell>
          <cell r="P16">
            <v>0</v>
          </cell>
          <cell r="R16">
            <v>2016</v>
          </cell>
        </row>
        <row r="17">
          <cell r="L17">
            <v>37354814</v>
          </cell>
          <cell r="P17">
            <v>0</v>
          </cell>
          <cell r="R17">
            <v>2016</v>
          </cell>
        </row>
        <row r="18">
          <cell r="L18">
            <v>5199566</v>
          </cell>
          <cell r="P18">
            <v>0</v>
          </cell>
          <cell r="R18">
            <v>2016</v>
          </cell>
        </row>
        <row r="19">
          <cell r="L19">
            <v>32704230</v>
          </cell>
          <cell r="P19">
            <v>0</v>
          </cell>
          <cell r="R19">
            <v>2016</v>
          </cell>
        </row>
        <row r="20">
          <cell r="L20">
            <v>1304885</v>
          </cell>
          <cell r="P20">
            <v>0</v>
          </cell>
          <cell r="R20">
            <v>2016</v>
          </cell>
        </row>
        <row r="21">
          <cell r="L21">
            <v>8207466</v>
          </cell>
          <cell r="P21">
            <v>0</v>
          </cell>
          <cell r="R21">
            <v>2016</v>
          </cell>
        </row>
        <row r="22">
          <cell r="L22">
            <v>245686</v>
          </cell>
          <cell r="P22">
            <v>0</v>
          </cell>
          <cell r="R22">
            <v>2016</v>
          </cell>
        </row>
        <row r="23">
          <cell r="L23">
            <v>1545316</v>
          </cell>
          <cell r="P23">
            <v>0</v>
          </cell>
          <cell r="R23">
            <v>2016</v>
          </cell>
        </row>
        <row r="24">
          <cell r="L24">
            <v>1059200</v>
          </cell>
          <cell r="P24">
            <v>0</v>
          </cell>
          <cell r="R24">
            <v>2016</v>
          </cell>
        </row>
        <row r="25">
          <cell r="L25">
            <v>6662156</v>
          </cell>
          <cell r="P25">
            <v>0</v>
          </cell>
          <cell r="R25">
            <v>2016</v>
          </cell>
        </row>
        <row r="26">
          <cell r="L26">
            <v>3949015</v>
          </cell>
          <cell r="P26">
            <v>0</v>
          </cell>
          <cell r="R26">
            <v>2016</v>
          </cell>
        </row>
        <row r="27">
          <cell r="L27">
            <v>24838515</v>
          </cell>
          <cell r="P27">
            <v>0</v>
          </cell>
          <cell r="R27">
            <v>2016</v>
          </cell>
        </row>
        <row r="28">
          <cell r="L28">
            <v>2873029</v>
          </cell>
          <cell r="P28">
            <v>0</v>
          </cell>
          <cell r="R28">
            <v>2016</v>
          </cell>
        </row>
        <row r="29">
          <cell r="L29">
            <v>18070778</v>
          </cell>
          <cell r="P29">
            <v>0</v>
          </cell>
          <cell r="R29">
            <v>2016</v>
          </cell>
        </row>
        <row r="30">
          <cell r="L30">
            <v>1075986</v>
          </cell>
          <cell r="P30">
            <v>0</v>
          </cell>
          <cell r="R30">
            <v>2016</v>
          </cell>
        </row>
        <row r="31">
          <cell r="L31">
            <v>6767737</v>
          </cell>
          <cell r="P31">
            <v>0</v>
          </cell>
          <cell r="R31">
            <v>2016</v>
          </cell>
        </row>
        <row r="32">
          <cell r="L32">
            <v>8258941</v>
          </cell>
          <cell r="P32">
            <v>0</v>
          </cell>
          <cell r="R32">
            <v>2016</v>
          </cell>
        </row>
        <row r="33">
          <cell r="L33">
            <v>51947087</v>
          </cell>
          <cell r="P33">
            <v>0</v>
          </cell>
          <cell r="R33">
            <v>2016</v>
          </cell>
        </row>
        <row r="34">
          <cell r="L34">
            <v>4430615</v>
          </cell>
          <cell r="P34">
            <v>0</v>
          </cell>
          <cell r="R34">
            <v>2016</v>
          </cell>
        </row>
        <row r="35">
          <cell r="L35">
            <v>27867682</v>
          </cell>
          <cell r="P35">
            <v>0</v>
          </cell>
          <cell r="R35">
            <v>2016</v>
          </cell>
        </row>
        <row r="36">
          <cell r="L36">
            <v>1058542</v>
          </cell>
          <cell r="P36">
            <v>0</v>
          </cell>
          <cell r="R36">
            <v>2016</v>
          </cell>
        </row>
        <row r="37">
          <cell r="L37">
            <v>6658017</v>
          </cell>
          <cell r="P37">
            <v>0</v>
          </cell>
          <cell r="R37">
            <v>2016</v>
          </cell>
        </row>
        <row r="38">
          <cell r="L38">
            <v>472620</v>
          </cell>
          <cell r="P38">
            <v>0</v>
          </cell>
          <cell r="R38">
            <v>2016</v>
          </cell>
        </row>
        <row r="39">
          <cell r="L39">
            <v>2972685</v>
          </cell>
          <cell r="P39">
            <v>0</v>
          </cell>
          <cell r="R39">
            <v>2016</v>
          </cell>
        </row>
        <row r="40">
          <cell r="L40">
            <v>2297164</v>
          </cell>
          <cell r="P40">
            <v>0</v>
          </cell>
          <cell r="R40">
            <v>2016</v>
          </cell>
        </row>
        <row r="41">
          <cell r="L41">
            <v>14448702</v>
          </cell>
          <cell r="P41">
            <v>0</v>
          </cell>
          <cell r="R41">
            <v>2016</v>
          </cell>
        </row>
        <row r="42">
          <cell r="L42">
            <v>16439292</v>
          </cell>
          <cell r="P42">
            <v>0</v>
          </cell>
          <cell r="R42">
            <v>2016</v>
          </cell>
        </row>
        <row r="43">
          <cell r="L43">
            <v>103399859</v>
          </cell>
          <cell r="P43">
            <v>0</v>
          </cell>
          <cell r="R43">
            <v>2016</v>
          </cell>
        </row>
        <row r="44">
          <cell r="L44">
            <v>16165521</v>
          </cell>
          <cell r="P44">
            <v>0</v>
          </cell>
          <cell r="R44">
            <v>2016</v>
          </cell>
        </row>
        <row r="45">
          <cell r="L45">
            <v>101677894</v>
          </cell>
          <cell r="P45">
            <v>0</v>
          </cell>
          <cell r="R45">
            <v>2016</v>
          </cell>
        </row>
        <row r="46">
          <cell r="L46">
            <v>14697024</v>
          </cell>
          <cell r="P46">
            <v>0</v>
          </cell>
          <cell r="R46">
            <v>2016</v>
          </cell>
        </row>
        <row r="47">
          <cell r="L47">
            <v>92441342</v>
          </cell>
          <cell r="P47">
            <v>0</v>
          </cell>
          <cell r="R47">
            <v>2016</v>
          </cell>
        </row>
        <row r="48">
          <cell r="L48">
            <v>1468497</v>
          </cell>
          <cell r="P48">
            <v>0</v>
          </cell>
          <cell r="R48">
            <v>2016</v>
          </cell>
        </row>
        <row r="49">
          <cell r="L49">
            <v>9236552</v>
          </cell>
          <cell r="P49">
            <v>0</v>
          </cell>
          <cell r="R49">
            <v>2016</v>
          </cell>
        </row>
        <row r="50">
          <cell r="L50">
            <v>273771</v>
          </cell>
          <cell r="P50">
            <v>0</v>
          </cell>
          <cell r="R50">
            <v>2016</v>
          </cell>
        </row>
        <row r="51">
          <cell r="L51">
            <v>1721965</v>
          </cell>
          <cell r="P51">
            <v>0</v>
          </cell>
          <cell r="R51">
            <v>2016</v>
          </cell>
        </row>
        <row r="52">
          <cell r="L52">
            <v>-474808</v>
          </cell>
          <cell r="P52">
            <v>0</v>
          </cell>
          <cell r="R52">
            <v>2016</v>
          </cell>
        </row>
        <row r="53">
          <cell r="L53">
            <v>-2986447</v>
          </cell>
          <cell r="P53">
            <v>0</v>
          </cell>
          <cell r="R53">
            <v>2016</v>
          </cell>
        </row>
        <row r="54">
          <cell r="L54">
            <v>18021467</v>
          </cell>
          <cell r="P54">
            <v>0</v>
          </cell>
          <cell r="R54">
            <v>2016</v>
          </cell>
        </row>
        <row r="55">
          <cell r="L55">
            <v>113351423</v>
          </cell>
          <cell r="P55">
            <v>0</v>
          </cell>
          <cell r="R55">
            <v>2016</v>
          </cell>
        </row>
        <row r="56">
          <cell r="L56">
            <v>2453601</v>
          </cell>
          <cell r="P56">
            <v>0</v>
          </cell>
          <cell r="R56">
            <v>2016</v>
          </cell>
        </row>
        <row r="57">
          <cell r="L57">
            <v>15432660</v>
          </cell>
          <cell r="P57">
            <v>0</v>
          </cell>
          <cell r="R57">
            <v>2016</v>
          </cell>
        </row>
        <row r="58">
          <cell r="L58">
            <v>12582516</v>
          </cell>
          <cell r="P58">
            <v>0</v>
          </cell>
          <cell r="R58">
            <v>2016</v>
          </cell>
        </row>
        <row r="59">
          <cell r="L59">
            <v>79141509</v>
          </cell>
          <cell r="P59">
            <v>0</v>
          </cell>
          <cell r="R59">
            <v>2016</v>
          </cell>
        </row>
        <row r="60">
          <cell r="L60">
            <v>2985350</v>
          </cell>
          <cell r="P60">
            <v>0</v>
          </cell>
          <cell r="R60">
            <v>2016</v>
          </cell>
        </row>
        <row r="61">
          <cell r="L61">
            <v>18777254</v>
          </cell>
          <cell r="P61">
            <v>0</v>
          </cell>
          <cell r="R61">
            <v>2016</v>
          </cell>
        </row>
        <row r="62">
          <cell r="L62">
            <v>17546659</v>
          </cell>
          <cell r="P62">
            <v>0</v>
          </cell>
          <cell r="R62">
            <v>2016</v>
          </cell>
        </row>
        <row r="63">
          <cell r="L63">
            <v>110364976</v>
          </cell>
          <cell r="P63">
            <v>0</v>
          </cell>
          <cell r="R63">
            <v>2016</v>
          </cell>
        </row>
        <row r="64">
          <cell r="L64">
            <v>2490068</v>
          </cell>
          <cell r="P64">
            <v>0</v>
          </cell>
          <cell r="R64">
            <v>2016</v>
          </cell>
        </row>
        <row r="65">
          <cell r="L65">
            <v>15662030</v>
          </cell>
          <cell r="P65">
            <v>0</v>
          </cell>
          <cell r="R65">
            <v>2016</v>
          </cell>
        </row>
        <row r="66">
          <cell r="L66">
            <v>12048791</v>
          </cell>
          <cell r="P66">
            <v>0</v>
          </cell>
          <cell r="R66">
            <v>2016</v>
          </cell>
        </row>
        <row r="67">
          <cell r="L67">
            <v>75784486</v>
          </cell>
          <cell r="P67">
            <v>0</v>
          </cell>
          <cell r="R67">
            <v>2016</v>
          </cell>
        </row>
        <row r="68">
          <cell r="L68">
            <v>3007800</v>
          </cell>
          <cell r="P68">
            <v>0</v>
          </cell>
          <cell r="R68">
            <v>2016</v>
          </cell>
        </row>
        <row r="69">
          <cell r="L69">
            <v>18918460</v>
          </cell>
          <cell r="P69">
            <v>0</v>
          </cell>
          <cell r="R69">
            <v>2016</v>
          </cell>
        </row>
        <row r="70">
          <cell r="L70">
            <v>1019542</v>
          </cell>
          <cell r="P70">
            <v>0</v>
          </cell>
          <cell r="R70">
            <v>2016</v>
          </cell>
        </row>
        <row r="71">
          <cell r="L71">
            <v>6412715</v>
          </cell>
          <cell r="P71">
            <v>0</v>
          </cell>
          <cell r="R71">
            <v>2016</v>
          </cell>
        </row>
        <row r="72">
          <cell r="L72">
            <v>1019542</v>
          </cell>
          <cell r="P72">
            <v>0</v>
          </cell>
          <cell r="R72">
            <v>2016</v>
          </cell>
        </row>
        <row r="73">
          <cell r="L73">
            <v>6412715</v>
          </cell>
          <cell r="P73">
            <v>0</v>
          </cell>
          <cell r="R73">
            <v>2016</v>
          </cell>
        </row>
        <row r="74">
          <cell r="L74">
            <v>1019542</v>
          </cell>
          <cell r="P74">
            <v>0</v>
          </cell>
          <cell r="R74">
            <v>2016</v>
          </cell>
        </row>
        <row r="75">
          <cell r="L75">
            <v>6412715</v>
          </cell>
          <cell r="P75">
            <v>0</v>
          </cell>
          <cell r="R75">
            <v>2016</v>
          </cell>
        </row>
        <row r="76">
          <cell r="M76" t="str">
            <v>x</v>
          </cell>
          <cell r="P76">
            <v>0</v>
          </cell>
          <cell r="R76">
            <v>2016</v>
          </cell>
        </row>
        <row r="77">
          <cell r="M77" t="str">
            <v>x</v>
          </cell>
          <cell r="P77">
            <v>0</v>
          </cell>
          <cell r="R77">
            <v>2016</v>
          </cell>
        </row>
        <row r="78">
          <cell r="M78" t="str">
            <v>x</v>
          </cell>
          <cell r="P78">
            <v>0</v>
          </cell>
          <cell r="R78">
            <v>2016</v>
          </cell>
        </row>
        <row r="79">
          <cell r="M79" t="str">
            <v>x</v>
          </cell>
          <cell r="P79">
            <v>0</v>
          </cell>
          <cell r="R79">
            <v>2016</v>
          </cell>
        </row>
        <row r="80">
          <cell r="M80" t="str">
            <v>x</v>
          </cell>
          <cell r="P80">
            <v>0</v>
          </cell>
          <cell r="R80">
            <v>2016</v>
          </cell>
        </row>
        <row r="81">
          <cell r="M81" t="str">
            <v>x</v>
          </cell>
          <cell r="P81">
            <v>0</v>
          </cell>
          <cell r="R81">
            <v>2016</v>
          </cell>
        </row>
        <row r="82">
          <cell r="M82" t="str">
            <v>x</v>
          </cell>
          <cell r="P82">
            <v>0</v>
          </cell>
          <cell r="R82">
            <v>2016</v>
          </cell>
        </row>
        <row r="83">
          <cell r="M83" t="str">
            <v>x</v>
          </cell>
          <cell r="P83">
            <v>0</v>
          </cell>
          <cell r="R83">
            <v>2016</v>
          </cell>
        </row>
        <row r="84">
          <cell r="M84" t="str">
            <v>x</v>
          </cell>
          <cell r="P84">
            <v>0</v>
          </cell>
          <cell r="R84">
            <v>2016</v>
          </cell>
        </row>
        <row r="85">
          <cell r="M85" t="str">
            <v>x</v>
          </cell>
          <cell r="P85">
            <v>0</v>
          </cell>
          <cell r="R85">
            <v>2016</v>
          </cell>
        </row>
        <row r="86">
          <cell r="M86" t="str">
            <v>x</v>
          </cell>
          <cell r="P86">
            <v>0</v>
          </cell>
          <cell r="R86">
            <v>2016</v>
          </cell>
        </row>
        <row r="87">
          <cell r="M87" t="str">
            <v>x</v>
          </cell>
          <cell r="P87">
            <v>0</v>
          </cell>
          <cell r="R87">
            <v>2016</v>
          </cell>
        </row>
        <row r="88">
          <cell r="M88" t="str">
            <v>x</v>
          </cell>
          <cell r="P88">
            <v>0</v>
          </cell>
          <cell r="R88">
            <v>2016</v>
          </cell>
        </row>
        <row r="89">
          <cell r="M89" t="str">
            <v>x</v>
          </cell>
          <cell r="P89">
            <v>0</v>
          </cell>
          <cell r="R89">
            <v>2016</v>
          </cell>
        </row>
        <row r="90">
          <cell r="M90" t="str">
            <v>x</v>
          </cell>
          <cell r="P90">
            <v>0</v>
          </cell>
          <cell r="R90">
            <v>2016</v>
          </cell>
        </row>
        <row r="91">
          <cell r="M91" t="str">
            <v>x</v>
          </cell>
          <cell r="P91">
            <v>0</v>
          </cell>
          <cell r="R91">
            <v>2016</v>
          </cell>
        </row>
        <row r="92">
          <cell r="M92" t="str">
            <v>x</v>
          </cell>
          <cell r="P92">
            <v>0</v>
          </cell>
          <cell r="R92">
            <v>2016</v>
          </cell>
        </row>
        <row r="93">
          <cell r="M93" t="str">
            <v>x</v>
          </cell>
          <cell r="P93">
            <v>0</v>
          </cell>
          <cell r="R93">
            <v>2016</v>
          </cell>
        </row>
        <row r="94">
          <cell r="L94">
            <v>242977</v>
          </cell>
          <cell r="P94">
            <v>0</v>
          </cell>
          <cell r="R94">
            <v>2016</v>
          </cell>
        </row>
        <row r="95">
          <cell r="L95">
            <v>1528277</v>
          </cell>
          <cell r="P95">
            <v>0</v>
          </cell>
          <cell r="R95">
            <v>2016</v>
          </cell>
        </row>
        <row r="96">
          <cell r="M96" t="str">
            <v>x</v>
          </cell>
          <cell r="P96">
            <v>0</v>
          </cell>
          <cell r="R96">
            <v>2016</v>
          </cell>
        </row>
        <row r="97">
          <cell r="M97" t="str">
            <v>x</v>
          </cell>
          <cell r="P97">
            <v>0</v>
          </cell>
          <cell r="R97">
            <v>2016</v>
          </cell>
        </row>
        <row r="98">
          <cell r="M98" t="str">
            <v>x</v>
          </cell>
          <cell r="P98">
            <v>0</v>
          </cell>
          <cell r="R98">
            <v>2016</v>
          </cell>
        </row>
        <row r="99">
          <cell r="M99" t="str">
            <v>x</v>
          </cell>
          <cell r="P99">
            <v>0</v>
          </cell>
          <cell r="R99">
            <v>2016</v>
          </cell>
        </row>
        <row r="100">
          <cell r="L100">
            <v>249571</v>
          </cell>
          <cell r="P100">
            <v>0</v>
          </cell>
          <cell r="R100">
            <v>2016</v>
          </cell>
        </row>
        <row r="101">
          <cell r="L101">
            <v>1569752</v>
          </cell>
          <cell r="P101">
            <v>0</v>
          </cell>
          <cell r="R101">
            <v>2016</v>
          </cell>
        </row>
        <row r="102">
          <cell r="M102" t="str">
            <v>x</v>
          </cell>
          <cell r="P102">
            <v>0</v>
          </cell>
          <cell r="R102">
            <v>2016</v>
          </cell>
        </row>
        <row r="103">
          <cell r="M103" t="str">
            <v>x</v>
          </cell>
          <cell r="P103">
            <v>0</v>
          </cell>
          <cell r="R103">
            <v>2016</v>
          </cell>
        </row>
        <row r="104">
          <cell r="M104" t="str">
            <v>x</v>
          </cell>
          <cell r="P104">
            <v>0</v>
          </cell>
          <cell r="R104">
            <v>2016</v>
          </cell>
        </row>
        <row r="105">
          <cell r="M105" t="str">
            <v>x</v>
          </cell>
          <cell r="P105">
            <v>0</v>
          </cell>
          <cell r="R105">
            <v>2016</v>
          </cell>
        </row>
        <row r="106">
          <cell r="L106">
            <v>190056</v>
          </cell>
          <cell r="P106">
            <v>0</v>
          </cell>
          <cell r="R106">
            <v>2016</v>
          </cell>
        </row>
        <row r="107">
          <cell r="L107">
            <v>1195414</v>
          </cell>
          <cell r="P107">
            <v>0</v>
          </cell>
          <cell r="R107">
            <v>2016</v>
          </cell>
        </row>
        <row r="108">
          <cell r="M108" t="str">
            <v>x</v>
          </cell>
          <cell r="P108">
            <v>0</v>
          </cell>
          <cell r="R108">
            <v>2016</v>
          </cell>
        </row>
        <row r="109">
          <cell r="M109" t="str">
            <v>x</v>
          </cell>
          <cell r="P109">
            <v>0</v>
          </cell>
          <cell r="R109">
            <v>2016</v>
          </cell>
        </row>
        <row r="110">
          <cell r="L110">
            <v>1019542</v>
          </cell>
          <cell r="P110">
            <v>0</v>
          </cell>
          <cell r="R110">
            <v>2016</v>
          </cell>
        </row>
        <row r="111">
          <cell r="L111">
            <v>6412715</v>
          </cell>
          <cell r="P111">
            <v>0</v>
          </cell>
          <cell r="R111">
            <v>2016</v>
          </cell>
        </row>
        <row r="112">
          <cell r="L112">
            <v>1019542</v>
          </cell>
          <cell r="P112">
            <v>0</v>
          </cell>
          <cell r="R112">
            <v>2016</v>
          </cell>
        </row>
        <row r="113">
          <cell r="L113">
            <v>6412715</v>
          </cell>
          <cell r="P113">
            <v>0</v>
          </cell>
          <cell r="R113">
            <v>2016</v>
          </cell>
        </row>
        <row r="114">
          <cell r="L114">
            <v>1019542</v>
          </cell>
          <cell r="P114">
            <v>0</v>
          </cell>
          <cell r="R114">
            <v>2016</v>
          </cell>
        </row>
        <row r="115">
          <cell r="L115">
            <v>6412715</v>
          </cell>
          <cell r="P115">
            <v>0</v>
          </cell>
          <cell r="R115">
            <v>2016</v>
          </cell>
        </row>
        <row r="116">
          <cell r="M116" t="str">
            <v>x</v>
          </cell>
          <cell r="P116">
            <v>0</v>
          </cell>
          <cell r="R116">
            <v>2016</v>
          </cell>
        </row>
        <row r="117">
          <cell r="M117" t="str">
            <v>x</v>
          </cell>
          <cell r="P117">
            <v>0</v>
          </cell>
          <cell r="R117">
            <v>2016</v>
          </cell>
        </row>
        <row r="118">
          <cell r="M118" t="str">
            <v>x</v>
          </cell>
          <cell r="P118">
            <v>0</v>
          </cell>
          <cell r="R118">
            <v>2016</v>
          </cell>
        </row>
        <row r="119">
          <cell r="M119" t="str">
            <v>x</v>
          </cell>
          <cell r="P119">
            <v>0</v>
          </cell>
          <cell r="R119">
            <v>2016</v>
          </cell>
        </row>
        <row r="120">
          <cell r="M120" t="str">
            <v>x</v>
          </cell>
          <cell r="P120">
            <v>0</v>
          </cell>
          <cell r="R120">
            <v>2016</v>
          </cell>
        </row>
        <row r="121">
          <cell r="M121" t="str">
            <v>x</v>
          </cell>
          <cell r="P121">
            <v>0</v>
          </cell>
          <cell r="R121">
            <v>2016</v>
          </cell>
        </row>
        <row r="122">
          <cell r="M122" t="str">
            <v>x</v>
          </cell>
          <cell r="P122">
            <v>0</v>
          </cell>
          <cell r="R122">
            <v>2016</v>
          </cell>
        </row>
        <row r="123">
          <cell r="M123" t="str">
            <v>x</v>
          </cell>
          <cell r="P123">
            <v>0</v>
          </cell>
          <cell r="R123">
            <v>2016</v>
          </cell>
        </row>
        <row r="124">
          <cell r="L124">
            <v>1126675</v>
          </cell>
          <cell r="P124">
            <v>0</v>
          </cell>
          <cell r="R124">
            <v>2016</v>
          </cell>
        </row>
        <row r="125">
          <cell r="L125">
            <v>7086560</v>
          </cell>
          <cell r="P125">
            <v>0</v>
          </cell>
          <cell r="R125">
            <v>2016</v>
          </cell>
        </row>
        <row r="126">
          <cell r="L126">
            <v>926530</v>
          </cell>
          <cell r="P126">
            <v>0</v>
          </cell>
          <cell r="R126">
            <v>2016</v>
          </cell>
        </row>
        <row r="127">
          <cell r="L127">
            <v>5827688</v>
          </cell>
          <cell r="P127">
            <v>0</v>
          </cell>
          <cell r="R127">
            <v>2016</v>
          </cell>
        </row>
        <row r="128">
          <cell r="L128">
            <v>926530</v>
          </cell>
          <cell r="P128">
            <v>0</v>
          </cell>
          <cell r="R128">
            <v>2016</v>
          </cell>
        </row>
        <row r="129">
          <cell r="L129">
            <v>5827688</v>
          </cell>
          <cell r="P129">
            <v>0</v>
          </cell>
          <cell r="R129">
            <v>2016</v>
          </cell>
        </row>
        <row r="130">
          <cell r="L130">
            <v>200145</v>
          </cell>
          <cell r="P130">
            <v>0</v>
          </cell>
          <cell r="R130">
            <v>2016</v>
          </cell>
        </row>
        <row r="131">
          <cell r="L131">
            <v>1258872</v>
          </cell>
          <cell r="P131">
            <v>0</v>
          </cell>
          <cell r="R131">
            <v>2016</v>
          </cell>
        </row>
        <row r="132">
          <cell r="L132">
            <v>-20394</v>
          </cell>
          <cell r="P132">
            <v>0</v>
          </cell>
          <cell r="R132">
            <v>2016</v>
          </cell>
        </row>
        <row r="133">
          <cell r="L133">
            <v>-128274</v>
          </cell>
          <cell r="P133">
            <v>0</v>
          </cell>
          <cell r="R133">
            <v>2016</v>
          </cell>
        </row>
        <row r="134">
          <cell r="L134">
            <v>520926</v>
          </cell>
          <cell r="P134">
            <v>0</v>
          </cell>
          <cell r="R134">
            <v>2016</v>
          </cell>
        </row>
        <row r="135">
          <cell r="L135">
            <v>3276520</v>
          </cell>
          <cell r="P135">
            <v>0</v>
          </cell>
          <cell r="R135">
            <v>2016</v>
          </cell>
        </row>
        <row r="136">
          <cell r="L136">
            <v>249524</v>
          </cell>
          <cell r="P136">
            <v>0</v>
          </cell>
          <cell r="R136">
            <v>2016</v>
          </cell>
        </row>
        <row r="137">
          <cell r="L137">
            <v>1569456</v>
          </cell>
          <cell r="P137">
            <v>0</v>
          </cell>
          <cell r="R137">
            <v>2016</v>
          </cell>
        </row>
        <row r="138">
          <cell r="L138">
            <v>271402</v>
          </cell>
          <cell r="P138">
            <v>0</v>
          </cell>
          <cell r="R138">
            <v>2016</v>
          </cell>
        </row>
        <row r="139">
          <cell r="L139">
            <v>1707064</v>
          </cell>
          <cell r="P139">
            <v>0</v>
          </cell>
          <cell r="R139">
            <v>2016</v>
          </cell>
        </row>
        <row r="140">
          <cell r="L140">
            <v>500532</v>
          </cell>
          <cell r="P140">
            <v>0</v>
          </cell>
          <cell r="R140">
            <v>2016</v>
          </cell>
        </row>
        <row r="141">
          <cell r="L141">
            <v>3148246</v>
          </cell>
          <cell r="P141">
            <v>0</v>
          </cell>
          <cell r="R141">
            <v>2016</v>
          </cell>
        </row>
        <row r="142">
          <cell r="L142">
            <v>190008</v>
          </cell>
          <cell r="P142">
            <v>0</v>
          </cell>
          <cell r="R142">
            <v>2016</v>
          </cell>
        </row>
        <row r="143">
          <cell r="L143">
            <v>1195112</v>
          </cell>
          <cell r="P143">
            <v>0</v>
          </cell>
          <cell r="R143">
            <v>2016</v>
          </cell>
        </row>
        <row r="144">
          <cell r="L144">
            <v>310524</v>
          </cell>
          <cell r="P144">
            <v>0</v>
          </cell>
          <cell r="R144">
            <v>2016</v>
          </cell>
        </row>
        <row r="145">
          <cell r="L145">
            <v>1953134</v>
          </cell>
          <cell r="P145">
            <v>0</v>
          </cell>
          <cell r="R145">
            <v>2016</v>
          </cell>
        </row>
        <row r="146">
          <cell r="M146" t="str">
            <v>x</v>
          </cell>
          <cell r="P146">
            <v>0</v>
          </cell>
          <cell r="R146">
            <v>2016</v>
          </cell>
        </row>
        <row r="147">
          <cell r="M147" t="str">
            <v>x</v>
          </cell>
          <cell r="P147">
            <v>0</v>
          </cell>
          <cell r="R147">
            <v>2016</v>
          </cell>
        </row>
        <row r="148">
          <cell r="M148" t="str">
            <v>x</v>
          </cell>
          <cell r="P148">
            <v>0</v>
          </cell>
          <cell r="R148">
            <v>2016</v>
          </cell>
        </row>
        <row r="149">
          <cell r="M149" t="str">
            <v>x</v>
          </cell>
          <cell r="P149">
            <v>0</v>
          </cell>
          <cell r="R149">
            <v>2016</v>
          </cell>
        </row>
        <row r="150">
          <cell r="M150" t="str">
            <v>x</v>
          </cell>
          <cell r="P150">
            <v>0</v>
          </cell>
          <cell r="R150">
            <v>2016</v>
          </cell>
        </row>
        <row r="151">
          <cell r="M151" t="str">
            <v>x</v>
          </cell>
          <cell r="P151">
            <v>0</v>
          </cell>
          <cell r="R151">
            <v>2016</v>
          </cell>
        </row>
        <row r="152">
          <cell r="M152" t="str">
            <v>x</v>
          </cell>
          <cell r="P152">
            <v>0</v>
          </cell>
          <cell r="R152">
            <v>2016</v>
          </cell>
        </row>
        <row r="153">
          <cell r="M153" t="str">
            <v>x</v>
          </cell>
          <cell r="P153">
            <v>0</v>
          </cell>
          <cell r="R153">
            <v>2016</v>
          </cell>
        </row>
        <row r="154">
          <cell r="M154" t="str">
            <v>x</v>
          </cell>
          <cell r="P154">
            <v>0</v>
          </cell>
          <cell r="R154">
            <v>2016</v>
          </cell>
        </row>
        <row r="155">
          <cell r="M155" t="str">
            <v>x</v>
          </cell>
          <cell r="P155">
            <v>0</v>
          </cell>
          <cell r="R155">
            <v>2016</v>
          </cell>
        </row>
        <row r="156">
          <cell r="L156">
            <v>42832</v>
          </cell>
          <cell r="P156">
            <v>0</v>
          </cell>
          <cell r="R156">
            <v>2016</v>
          </cell>
        </row>
        <row r="157">
          <cell r="L157">
            <v>269405</v>
          </cell>
          <cell r="P157">
            <v>0</v>
          </cell>
          <cell r="R157">
            <v>2016</v>
          </cell>
        </row>
        <row r="158">
          <cell r="L158">
            <v>0</v>
          </cell>
          <cell r="P158">
            <v>0</v>
          </cell>
          <cell r="R158">
            <v>2016</v>
          </cell>
        </row>
        <row r="159">
          <cell r="L159">
            <v>0</v>
          </cell>
          <cell r="P159">
            <v>0</v>
          </cell>
          <cell r="R159">
            <v>2016</v>
          </cell>
        </row>
        <row r="160">
          <cell r="L160">
            <v>48</v>
          </cell>
          <cell r="P160">
            <v>0</v>
          </cell>
          <cell r="R160">
            <v>2016</v>
          </cell>
        </row>
        <row r="161">
          <cell r="L161">
            <v>302</v>
          </cell>
          <cell r="P161">
            <v>0</v>
          </cell>
          <cell r="R161">
            <v>2016</v>
          </cell>
        </row>
        <row r="162">
          <cell r="L162">
            <v>48</v>
          </cell>
          <cell r="P162">
            <v>0</v>
          </cell>
          <cell r="R162">
            <v>2016</v>
          </cell>
        </row>
        <row r="163">
          <cell r="L163">
            <v>302</v>
          </cell>
          <cell r="P163">
            <v>0</v>
          </cell>
          <cell r="R163">
            <v>2016</v>
          </cell>
        </row>
        <row r="164">
          <cell r="L164">
            <v>48</v>
          </cell>
          <cell r="P164">
            <v>0</v>
          </cell>
          <cell r="R164">
            <v>2016</v>
          </cell>
        </row>
        <row r="165">
          <cell r="L165">
            <v>302</v>
          </cell>
          <cell r="P165">
            <v>0</v>
          </cell>
          <cell r="R165">
            <v>2016</v>
          </cell>
        </row>
        <row r="166">
          <cell r="L166">
            <v>48</v>
          </cell>
          <cell r="P166">
            <v>0</v>
          </cell>
          <cell r="R166">
            <v>2016</v>
          </cell>
        </row>
        <row r="167">
          <cell r="L167">
            <v>302</v>
          </cell>
          <cell r="P167">
            <v>0</v>
          </cell>
          <cell r="R167">
            <v>2016</v>
          </cell>
        </row>
        <row r="168">
          <cell r="M168" t="str">
            <v>x</v>
          </cell>
          <cell r="P168">
            <v>0</v>
          </cell>
          <cell r="R168">
            <v>2016</v>
          </cell>
        </row>
        <row r="169">
          <cell r="M169" t="str">
            <v>x</v>
          </cell>
          <cell r="P169">
            <v>0</v>
          </cell>
          <cell r="R169">
            <v>2016</v>
          </cell>
        </row>
        <row r="170">
          <cell r="M170" t="str">
            <v>x</v>
          </cell>
          <cell r="P170">
            <v>0</v>
          </cell>
          <cell r="R170">
            <v>2016</v>
          </cell>
        </row>
        <row r="171">
          <cell r="M171" t="str">
            <v>x</v>
          </cell>
          <cell r="P171">
            <v>0</v>
          </cell>
          <cell r="R171">
            <v>2016</v>
          </cell>
        </row>
        <row r="172">
          <cell r="M172" t="str">
            <v>x</v>
          </cell>
          <cell r="P172">
            <v>0</v>
          </cell>
          <cell r="R172">
            <v>2016</v>
          </cell>
        </row>
        <row r="173">
          <cell r="M173" t="str">
            <v>x</v>
          </cell>
          <cell r="P173">
            <v>0</v>
          </cell>
          <cell r="R173">
            <v>2016</v>
          </cell>
        </row>
        <row r="174">
          <cell r="M174" t="str">
            <v>x</v>
          </cell>
          <cell r="P174">
            <v>0</v>
          </cell>
          <cell r="R174">
            <v>2016</v>
          </cell>
        </row>
        <row r="175">
          <cell r="M175" t="str">
            <v>x</v>
          </cell>
          <cell r="P175">
            <v>0</v>
          </cell>
          <cell r="R175">
            <v>2016</v>
          </cell>
        </row>
        <row r="176">
          <cell r="M176" t="str">
            <v>x</v>
          </cell>
          <cell r="P176">
            <v>0</v>
          </cell>
          <cell r="R176">
            <v>2016</v>
          </cell>
        </row>
        <row r="177">
          <cell r="M177" t="str">
            <v>x</v>
          </cell>
          <cell r="P177">
            <v>0</v>
          </cell>
          <cell r="R177">
            <v>2016</v>
          </cell>
        </row>
        <row r="178">
          <cell r="M178" t="str">
            <v>x</v>
          </cell>
          <cell r="P178">
            <v>0</v>
          </cell>
          <cell r="R178">
            <v>2016</v>
          </cell>
        </row>
        <row r="179">
          <cell r="M179" t="str">
            <v>x</v>
          </cell>
          <cell r="P179">
            <v>0</v>
          </cell>
          <cell r="R179">
            <v>2016</v>
          </cell>
        </row>
        <row r="180">
          <cell r="M180" t="str">
            <v>x</v>
          </cell>
          <cell r="P180">
            <v>0</v>
          </cell>
          <cell r="R180">
            <v>2016</v>
          </cell>
        </row>
        <row r="181">
          <cell r="M181" t="str">
            <v>x</v>
          </cell>
          <cell r="P181">
            <v>0</v>
          </cell>
          <cell r="R181">
            <v>2016</v>
          </cell>
        </row>
        <row r="182">
          <cell r="M182" t="str">
            <v>x</v>
          </cell>
          <cell r="P182">
            <v>0</v>
          </cell>
          <cell r="R182">
            <v>2016</v>
          </cell>
        </row>
        <row r="183">
          <cell r="M183" t="str">
            <v>x</v>
          </cell>
          <cell r="P183">
            <v>0</v>
          </cell>
          <cell r="R183">
            <v>2016</v>
          </cell>
        </row>
        <row r="184">
          <cell r="M184" t="str">
            <v>x</v>
          </cell>
          <cell r="P184">
            <v>0</v>
          </cell>
          <cell r="R184">
            <v>2016</v>
          </cell>
        </row>
        <row r="185">
          <cell r="M185" t="str">
            <v>x</v>
          </cell>
          <cell r="P185">
            <v>0</v>
          </cell>
          <cell r="R185">
            <v>2016</v>
          </cell>
        </row>
        <row r="186">
          <cell r="M186" t="str">
            <v>x</v>
          </cell>
          <cell r="P186">
            <v>0</v>
          </cell>
          <cell r="R186">
            <v>2016</v>
          </cell>
        </row>
        <row r="187">
          <cell r="M187" t="str">
            <v>x</v>
          </cell>
          <cell r="P187">
            <v>0</v>
          </cell>
          <cell r="R187">
            <v>2016</v>
          </cell>
        </row>
        <row r="188">
          <cell r="M188" t="str">
            <v>x</v>
          </cell>
          <cell r="P188">
            <v>0</v>
          </cell>
          <cell r="R188">
            <v>2016</v>
          </cell>
        </row>
        <row r="189">
          <cell r="M189" t="str">
            <v>x</v>
          </cell>
          <cell r="P189">
            <v>0</v>
          </cell>
          <cell r="R189">
            <v>2016</v>
          </cell>
        </row>
        <row r="190">
          <cell r="L190">
            <v>1720464</v>
          </cell>
          <cell r="P190">
            <v>0</v>
          </cell>
          <cell r="R190">
            <v>2016</v>
          </cell>
        </row>
        <row r="191">
          <cell r="L191">
            <v>10821374</v>
          </cell>
          <cell r="P191">
            <v>0</v>
          </cell>
          <cell r="R191">
            <v>2016</v>
          </cell>
        </row>
        <row r="192">
          <cell r="L192">
            <v>980607</v>
          </cell>
          <cell r="P192">
            <v>0</v>
          </cell>
          <cell r="R192">
            <v>2016</v>
          </cell>
        </row>
        <row r="193">
          <cell r="L193">
            <v>6167822</v>
          </cell>
          <cell r="P193">
            <v>0</v>
          </cell>
          <cell r="R193">
            <v>2016</v>
          </cell>
        </row>
        <row r="194">
          <cell r="L194">
            <v>114619</v>
          </cell>
          <cell r="P194">
            <v>0</v>
          </cell>
          <cell r="R194">
            <v>2016</v>
          </cell>
        </row>
        <row r="195">
          <cell r="L195">
            <v>720931</v>
          </cell>
          <cell r="P195">
            <v>0</v>
          </cell>
          <cell r="R195">
            <v>2016</v>
          </cell>
        </row>
        <row r="196">
          <cell r="L196">
            <v>87247</v>
          </cell>
          <cell r="P196">
            <v>0</v>
          </cell>
          <cell r="R196">
            <v>2016</v>
          </cell>
        </row>
        <row r="197">
          <cell r="L197">
            <v>548766</v>
          </cell>
          <cell r="P197">
            <v>0</v>
          </cell>
          <cell r="R197">
            <v>2016</v>
          </cell>
        </row>
        <row r="198">
          <cell r="L198">
            <v>537991</v>
          </cell>
          <cell r="P198">
            <v>0</v>
          </cell>
          <cell r="R198">
            <v>2016</v>
          </cell>
        </row>
        <row r="199">
          <cell r="L199">
            <v>3383856</v>
          </cell>
          <cell r="P199">
            <v>0</v>
          </cell>
          <cell r="R199">
            <v>2016</v>
          </cell>
        </row>
        <row r="200">
          <cell r="M200" t="str">
            <v>x</v>
          </cell>
          <cell r="P200">
            <v>0</v>
          </cell>
          <cell r="R200">
            <v>2016</v>
          </cell>
        </row>
        <row r="201">
          <cell r="M201" t="str">
            <v>x</v>
          </cell>
          <cell r="P201">
            <v>0</v>
          </cell>
          <cell r="R201">
            <v>2016</v>
          </cell>
        </row>
        <row r="202">
          <cell r="M202" t="str">
            <v>x</v>
          </cell>
          <cell r="P202">
            <v>0</v>
          </cell>
          <cell r="R202">
            <v>2016</v>
          </cell>
        </row>
        <row r="203">
          <cell r="M203" t="str">
            <v>x</v>
          </cell>
          <cell r="P203">
            <v>0</v>
          </cell>
          <cell r="R203">
            <v>2016</v>
          </cell>
        </row>
        <row r="204">
          <cell r="L204">
            <v>490390</v>
          </cell>
          <cell r="P204">
            <v>0</v>
          </cell>
          <cell r="R204">
            <v>2016</v>
          </cell>
        </row>
        <row r="205">
          <cell r="L205">
            <v>3084455</v>
          </cell>
          <cell r="P205">
            <v>0</v>
          </cell>
          <cell r="R205">
            <v>2016</v>
          </cell>
        </row>
        <row r="206">
          <cell r="M206" t="str">
            <v>x</v>
          </cell>
          <cell r="P206">
            <v>0</v>
          </cell>
          <cell r="R206">
            <v>2016</v>
          </cell>
        </row>
        <row r="207">
          <cell r="M207" t="str">
            <v>x</v>
          </cell>
          <cell r="P207">
            <v>0</v>
          </cell>
          <cell r="R207">
            <v>2016</v>
          </cell>
        </row>
        <row r="208">
          <cell r="L208">
            <v>1892548</v>
          </cell>
          <cell r="P208">
            <v>0</v>
          </cell>
          <cell r="R208">
            <v>2016</v>
          </cell>
        </row>
        <row r="209">
          <cell r="L209">
            <v>11903748</v>
          </cell>
          <cell r="P209">
            <v>0</v>
          </cell>
          <cell r="R209">
            <v>2016</v>
          </cell>
        </row>
        <row r="210">
          <cell r="L210">
            <v>494268</v>
          </cell>
          <cell r="P210">
            <v>0</v>
          </cell>
          <cell r="R210">
            <v>2016</v>
          </cell>
        </row>
        <row r="211">
          <cell r="L211">
            <v>3108847</v>
          </cell>
          <cell r="P211">
            <v>0</v>
          </cell>
          <cell r="R211">
            <v>2016</v>
          </cell>
        </row>
        <row r="212">
          <cell r="L212">
            <v>1398280</v>
          </cell>
          <cell r="P212">
            <v>0</v>
          </cell>
          <cell r="R212">
            <v>2016</v>
          </cell>
        </row>
        <row r="213">
          <cell r="L213">
            <v>8794902</v>
          </cell>
          <cell r="P213">
            <v>0</v>
          </cell>
          <cell r="R213">
            <v>2016</v>
          </cell>
        </row>
        <row r="214">
          <cell r="L214">
            <v>2705</v>
          </cell>
          <cell r="P214">
            <v>0</v>
          </cell>
          <cell r="R214">
            <v>2016</v>
          </cell>
        </row>
        <row r="215">
          <cell r="L215">
            <v>17014</v>
          </cell>
          <cell r="P215">
            <v>0</v>
          </cell>
          <cell r="R215">
            <v>2016</v>
          </cell>
        </row>
        <row r="216">
          <cell r="L216">
            <v>2705</v>
          </cell>
          <cell r="P216">
            <v>0</v>
          </cell>
          <cell r="R216">
            <v>2016</v>
          </cell>
        </row>
        <row r="217">
          <cell r="L217">
            <v>17014</v>
          </cell>
          <cell r="P217">
            <v>0</v>
          </cell>
          <cell r="R217">
            <v>2016</v>
          </cell>
        </row>
        <row r="218">
          <cell r="L218">
            <v>2705</v>
          </cell>
          <cell r="P218">
            <v>0</v>
          </cell>
          <cell r="R218">
            <v>2016</v>
          </cell>
        </row>
        <row r="219">
          <cell r="L219">
            <v>17014</v>
          </cell>
          <cell r="P219">
            <v>0</v>
          </cell>
          <cell r="R219">
            <v>2016</v>
          </cell>
        </row>
        <row r="220">
          <cell r="M220" t="str">
            <v>x</v>
          </cell>
          <cell r="P220">
            <v>0</v>
          </cell>
          <cell r="R220">
            <v>2016</v>
          </cell>
        </row>
        <row r="221">
          <cell r="M221" t="str">
            <v>x</v>
          </cell>
          <cell r="P221">
            <v>0</v>
          </cell>
          <cell r="R221">
            <v>2016</v>
          </cell>
        </row>
        <row r="222">
          <cell r="M222" t="str">
            <v>x</v>
          </cell>
          <cell r="P222">
            <v>0</v>
          </cell>
          <cell r="R222">
            <v>2016</v>
          </cell>
        </row>
        <row r="223">
          <cell r="M223" t="str">
            <v>x</v>
          </cell>
          <cell r="P223">
            <v>0</v>
          </cell>
          <cell r="R223">
            <v>2016</v>
          </cell>
        </row>
        <row r="224">
          <cell r="L224">
            <v>142063</v>
          </cell>
          <cell r="P224">
            <v>0</v>
          </cell>
          <cell r="R224">
            <v>2016</v>
          </cell>
        </row>
        <row r="225">
          <cell r="L225">
            <v>893548</v>
          </cell>
          <cell r="P225">
            <v>0</v>
          </cell>
          <cell r="R225">
            <v>2016</v>
          </cell>
        </row>
        <row r="226">
          <cell r="L226">
            <v>142063</v>
          </cell>
          <cell r="P226">
            <v>0</v>
          </cell>
          <cell r="R226">
            <v>2016</v>
          </cell>
        </row>
        <row r="227">
          <cell r="L227">
            <v>893548</v>
          </cell>
          <cell r="P227">
            <v>0</v>
          </cell>
          <cell r="R227">
            <v>2016</v>
          </cell>
        </row>
        <row r="228">
          <cell r="M228" t="str">
            <v>x</v>
          </cell>
          <cell r="P228">
            <v>0</v>
          </cell>
          <cell r="R228">
            <v>2016</v>
          </cell>
        </row>
        <row r="229">
          <cell r="M229" t="str">
            <v>x</v>
          </cell>
          <cell r="P229">
            <v>0</v>
          </cell>
          <cell r="R229">
            <v>2016</v>
          </cell>
        </row>
        <row r="230">
          <cell r="M230" t="str">
            <v>x</v>
          </cell>
          <cell r="P230">
            <v>0</v>
          </cell>
          <cell r="R230">
            <v>2016</v>
          </cell>
        </row>
        <row r="231">
          <cell r="M231" t="str">
            <v>x</v>
          </cell>
          <cell r="P231">
            <v>0</v>
          </cell>
          <cell r="R231">
            <v>2016</v>
          </cell>
        </row>
        <row r="232">
          <cell r="M232" t="str">
            <v>x</v>
          </cell>
          <cell r="P232">
            <v>0</v>
          </cell>
          <cell r="R232">
            <v>2016</v>
          </cell>
        </row>
        <row r="233">
          <cell r="M233" t="str">
            <v>x</v>
          </cell>
          <cell r="P233">
            <v>0</v>
          </cell>
          <cell r="R233">
            <v>2016</v>
          </cell>
        </row>
        <row r="234">
          <cell r="L234">
            <v>164690</v>
          </cell>
          <cell r="P234">
            <v>0</v>
          </cell>
          <cell r="R234">
            <v>2016</v>
          </cell>
        </row>
        <row r="235">
          <cell r="L235">
            <v>1035867</v>
          </cell>
          <cell r="P235">
            <v>0</v>
          </cell>
          <cell r="R235">
            <v>2016</v>
          </cell>
        </row>
        <row r="236">
          <cell r="L236">
            <v>467395</v>
          </cell>
          <cell r="P236">
            <v>0</v>
          </cell>
          <cell r="R236">
            <v>2016</v>
          </cell>
        </row>
        <row r="237">
          <cell r="L237">
            <v>2939821</v>
          </cell>
          <cell r="P237">
            <v>0</v>
          </cell>
          <cell r="R237">
            <v>2016</v>
          </cell>
        </row>
        <row r="238">
          <cell r="L238">
            <v>56058</v>
          </cell>
          <cell r="P238">
            <v>0</v>
          </cell>
          <cell r="R238">
            <v>2016</v>
          </cell>
        </row>
        <row r="239">
          <cell r="L239">
            <v>352594</v>
          </cell>
          <cell r="P239">
            <v>0</v>
          </cell>
          <cell r="R239">
            <v>2016</v>
          </cell>
        </row>
        <row r="240">
          <cell r="L240">
            <v>819246</v>
          </cell>
          <cell r="P240">
            <v>0</v>
          </cell>
          <cell r="R240">
            <v>2016</v>
          </cell>
        </row>
        <row r="241">
          <cell r="L241">
            <v>5152893</v>
          </cell>
          <cell r="P241">
            <v>0</v>
          </cell>
          <cell r="R241">
            <v>2016</v>
          </cell>
        </row>
        <row r="242">
          <cell r="L242">
            <v>469953</v>
          </cell>
          <cell r="P242">
            <v>0</v>
          </cell>
          <cell r="R242">
            <v>2016</v>
          </cell>
        </row>
        <row r="243">
          <cell r="L243">
            <v>2955910</v>
          </cell>
          <cell r="P243">
            <v>0</v>
          </cell>
          <cell r="R243">
            <v>2016</v>
          </cell>
        </row>
        <row r="244">
          <cell r="L244">
            <v>349293</v>
          </cell>
          <cell r="P244">
            <v>0</v>
          </cell>
          <cell r="R244">
            <v>2016</v>
          </cell>
        </row>
        <row r="245">
          <cell r="L245">
            <v>2196983</v>
          </cell>
          <cell r="P245">
            <v>0</v>
          </cell>
          <cell r="R245">
            <v>2016</v>
          </cell>
        </row>
        <row r="246">
          <cell r="L246">
            <v>875304</v>
          </cell>
          <cell r="P246">
            <v>0</v>
          </cell>
          <cell r="R246">
            <v>2016</v>
          </cell>
        </row>
        <row r="247">
          <cell r="L247">
            <v>5505487</v>
          </cell>
          <cell r="P247">
            <v>0</v>
          </cell>
          <cell r="R247">
            <v>2016</v>
          </cell>
        </row>
        <row r="248">
          <cell r="L248">
            <v>477553</v>
          </cell>
          <cell r="P248">
            <v>0</v>
          </cell>
          <cell r="R248">
            <v>2016</v>
          </cell>
        </row>
        <row r="249">
          <cell r="L249">
            <v>3003713</v>
          </cell>
          <cell r="P249">
            <v>0</v>
          </cell>
          <cell r="R249">
            <v>2016</v>
          </cell>
        </row>
        <row r="250">
          <cell r="L250">
            <v>397751</v>
          </cell>
          <cell r="P250">
            <v>0</v>
          </cell>
          <cell r="R250">
            <v>2016</v>
          </cell>
        </row>
        <row r="251">
          <cell r="L251">
            <v>2501774</v>
          </cell>
          <cell r="P251">
            <v>0</v>
          </cell>
          <cell r="R251">
            <v>2016</v>
          </cell>
        </row>
        <row r="252">
          <cell r="L252">
            <v>219481</v>
          </cell>
          <cell r="P252">
            <v>0</v>
          </cell>
          <cell r="R252">
            <v>2016</v>
          </cell>
        </row>
        <row r="253">
          <cell r="L253">
            <v>1380492</v>
          </cell>
          <cell r="P253">
            <v>0</v>
          </cell>
          <cell r="R253">
            <v>2016</v>
          </cell>
        </row>
        <row r="254">
          <cell r="L254">
            <v>219481</v>
          </cell>
          <cell r="P254">
            <v>0</v>
          </cell>
          <cell r="R254">
            <v>2016</v>
          </cell>
        </row>
        <row r="255">
          <cell r="L255">
            <v>1380492</v>
          </cell>
          <cell r="P255">
            <v>0</v>
          </cell>
          <cell r="R255">
            <v>2016</v>
          </cell>
        </row>
        <row r="256">
          <cell r="L256">
            <v>219481</v>
          </cell>
          <cell r="P256">
            <v>0</v>
          </cell>
          <cell r="R256">
            <v>2016</v>
          </cell>
        </row>
        <row r="257">
          <cell r="L257">
            <v>1380492</v>
          </cell>
          <cell r="P257">
            <v>0</v>
          </cell>
          <cell r="R257">
            <v>2016</v>
          </cell>
        </row>
        <row r="258">
          <cell r="L258">
            <v>644243</v>
          </cell>
          <cell r="P258">
            <v>0</v>
          </cell>
          <cell r="R258">
            <v>2016</v>
          </cell>
        </row>
        <row r="259">
          <cell r="L259">
            <v>4052160</v>
          </cell>
          <cell r="P259">
            <v>0</v>
          </cell>
          <cell r="R259">
            <v>2016</v>
          </cell>
        </row>
        <row r="260">
          <cell r="L260">
            <v>644243</v>
          </cell>
          <cell r="P260">
            <v>0</v>
          </cell>
          <cell r="R260">
            <v>2016</v>
          </cell>
        </row>
        <row r="261">
          <cell r="L261">
            <v>4052160</v>
          </cell>
          <cell r="P261">
            <v>0</v>
          </cell>
          <cell r="R261">
            <v>2016</v>
          </cell>
        </row>
        <row r="262">
          <cell r="L262">
            <v>12217285</v>
          </cell>
          <cell r="P262">
            <v>0</v>
          </cell>
          <cell r="R262">
            <v>2016</v>
          </cell>
        </row>
        <row r="263">
          <cell r="L263">
            <v>76844279</v>
          </cell>
          <cell r="P263">
            <v>0</v>
          </cell>
          <cell r="R263">
            <v>2016</v>
          </cell>
        </row>
        <row r="264">
          <cell r="L264">
            <v>12217285</v>
          </cell>
          <cell r="P264">
            <v>0</v>
          </cell>
          <cell r="R264">
            <v>2016</v>
          </cell>
        </row>
        <row r="265">
          <cell r="L265">
            <v>76844279</v>
          </cell>
          <cell r="P265">
            <v>0</v>
          </cell>
          <cell r="R265">
            <v>2016</v>
          </cell>
        </row>
        <row r="266">
          <cell r="L266">
            <v>12217285</v>
          </cell>
          <cell r="P266">
            <v>0</v>
          </cell>
          <cell r="R266">
            <v>2016</v>
          </cell>
        </row>
        <row r="267">
          <cell r="L267">
            <v>76844279</v>
          </cell>
          <cell r="P267">
            <v>0</v>
          </cell>
          <cell r="R267">
            <v>2016</v>
          </cell>
        </row>
        <row r="268">
          <cell r="L268">
            <v>38117</v>
          </cell>
          <cell r="P268">
            <v>0</v>
          </cell>
          <cell r="R268">
            <v>2016</v>
          </cell>
        </row>
        <row r="269">
          <cell r="L269">
            <v>239748</v>
          </cell>
          <cell r="P269">
            <v>0</v>
          </cell>
          <cell r="R269">
            <v>2016</v>
          </cell>
        </row>
        <row r="270">
          <cell r="M270" t="str">
            <v>x</v>
          </cell>
          <cell r="P270">
            <v>0</v>
          </cell>
          <cell r="R270">
            <v>2016</v>
          </cell>
        </row>
        <row r="271">
          <cell r="M271" t="str">
            <v>x</v>
          </cell>
          <cell r="P271">
            <v>0</v>
          </cell>
          <cell r="R271">
            <v>2016</v>
          </cell>
        </row>
        <row r="272">
          <cell r="M272" t="str">
            <v>x</v>
          </cell>
          <cell r="P272">
            <v>0</v>
          </cell>
          <cell r="R272">
            <v>2016</v>
          </cell>
        </row>
        <row r="273">
          <cell r="M273" t="str">
            <v>x</v>
          </cell>
          <cell r="P273">
            <v>0</v>
          </cell>
          <cell r="R273">
            <v>2016</v>
          </cell>
        </row>
        <row r="274">
          <cell r="L274">
            <v>1594156</v>
          </cell>
          <cell r="P274">
            <v>0</v>
          </cell>
          <cell r="R274">
            <v>2016</v>
          </cell>
        </row>
        <row r="275">
          <cell r="L275">
            <v>10026922</v>
          </cell>
          <cell r="P275">
            <v>0</v>
          </cell>
          <cell r="R275">
            <v>2016</v>
          </cell>
        </row>
        <row r="276">
          <cell r="M276" t="str">
            <v>x</v>
          </cell>
          <cell r="P276">
            <v>0</v>
          </cell>
          <cell r="R276">
            <v>2016</v>
          </cell>
        </row>
        <row r="277">
          <cell r="M277" t="str">
            <v>x</v>
          </cell>
          <cell r="P277">
            <v>0</v>
          </cell>
          <cell r="R277">
            <v>2016</v>
          </cell>
        </row>
        <row r="278">
          <cell r="M278" t="str">
            <v>x</v>
          </cell>
          <cell r="P278">
            <v>0</v>
          </cell>
          <cell r="R278">
            <v>2016</v>
          </cell>
        </row>
        <row r="279">
          <cell r="M279" t="str">
            <v>x</v>
          </cell>
          <cell r="P279">
            <v>0</v>
          </cell>
          <cell r="R279">
            <v>2016</v>
          </cell>
        </row>
        <row r="280">
          <cell r="L280">
            <v>1632474</v>
          </cell>
          <cell r="P280">
            <v>0</v>
          </cell>
          <cell r="R280">
            <v>2016</v>
          </cell>
        </row>
        <row r="281">
          <cell r="L281">
            <v>10267935</v>
          </cell>
          <cell r="P281">
            <v>0</v>
          </cell>
          <cell r="R281">
            <v>2016</v>
          </cell>
        </row>
        <row r="282">
          <cell r="L282">
            <v>2330486</v>
          </cell>
          <cell r="P282">
            <v>0</v>
          </cell>
          <cell r="R282">
            <v>2016</v>
          </cell>
        </row>
        <row r="283">
          <cell r="L283">
            <v>14658291</v>
          </cell>
          <cell r="P283">
            <v>0</v>
          </cell>
          <cell r="R283">
            <v>2016</v>
          </cell>
        </row>
        <row r="284">
          <cell r="L284">
            <v>2330486</v>
          </cell>
          <cell r="P284">
            <v>0</v>
          </cell>
          <cell r="R284">
            <v>2016</v>
          </cell>
        </row>
        <row r="285">
          <cell r="L285">
            <v>14658291</v>
          </cell>
          <cell r="P285">
            <v>0</v>
          </cell>
          <cell r="R285">
            <v>2016</v>
          </cell>
        </row>
        <row r="286">
          <cell r="L286">
            <v>1407585</v>
          </cell>
          <cell r="P286">
            <v>0</v>
          </cell>
          <cell r="R286">
            <v>2016</v>
          </cell>
        </row>
        <row r="287">
          <cell r="L287">
            <v>8853428</v>
          </cell>
          <cell r="P287">
            <v>0</v>
          </cell>
          <cell r="R287">
            <v>2016</v>
          </cell>
        </row>
        <row r="288">
          <cell r="L288">
            <v>922901</v>
          </cell>
          <cell r="P288">
            <v>0</v>
          </cell>
          <cell r="R288">
            <v>2016</v>
          </cell>
        </row>
        <row r="289">
          <cell r="L289">
            <v>5804863</v>
          </cell>
          <cell r="P289">
            <v>0</v>
          </cell>
          <cell r="R289">
            <v>2016</v>
          </cell>
        </row>
        <row r="290">
          <cell r="L290">
            <v>8803</v>
          </cell>
          <cell r="P290">
            <v>0</v>
          </cell>
          <cell r="R290">
            <v>2016</v>
          </cell>
        </row>
        <row r="291">
          <cell r="L291">
            <v>55369</v>
          </cell>
          <cell r="P291">
            <v>0</v>
          </cell>
          <cell r="R291">
            <v>2016</v>
          </cell>
        </row>
        <row r="292">
          <cell r="M292" t="str">
            <v>x</v>
          </cell>
          <cell r="P292">
            <v>0</v>
          </cell>
          <cell r="R292">
            <v>2016</v>
          </cell>
        </row>
        <row r="293">
          <cell r="M293" t="str">
            <v>x</v>
          </cell>
          <cell r="P293">
            <v>0</v>
          </cell>
          <cell r="R293">
            <v>2016</v>
          </cell>
        </row>
        <row r="294">
          <cell r="M294" t="str">
            <v>x</v>
          </cell>
          <cell r="P294">
            <v>0</v>
          </cell>
          <cell r="R294">
            <v>2016</v>
          </cell>
        </row>
        <row r="295">
          <cell r="M295" t="str">
            <v>x</v>
          </cell>
          <cell r="P295">
            <v>0</v>
          </cell>
          <cell r="R295">
            <v>2016</v>
          </cell>
        </row>
        <row r="296">
          <cell r="L296">
            <v>380190</v>
          </cell>
          <cell r="P296">
            <v>0</v>
          </cell>
          <cell r="R296">
            <v>2016</v>
          </cell>
        </row>
        <row r="297">
          <cell r="L297">
            <v>2391319</v>
          </cell>
          <cell r="P297">
            <v>0</v>
          </cell>
          <cell r="R297">
            <v>2016</v>
          </cell>
        </row>
        <row r="298">
          <cell r="L298">
            <v>0</v>
          </cell>
          <cell r="P298">
            <v>0</v>
          </cell>
          <cell r="R298">
            <v>2016</v>
          </cell>
        </row>
        <row r="299">
          <cell r="L299">
            <v>0</v>
          </cell>
          <cell r="P299">
            <v>0</v>
          </cell>
          <cell r="R299">
            <v>2016</v>
          </cell>
        </row>
        <row r="300">
          <cell r="L300">
            <v>380190</v>
          </cell>
          <cell r="P300">
            <v>0</v>
          </cell>
          <cell r="R300">
            <v>2016</v>
          </cell>
        </row>
        <row r="301">
          <cell r="L301">
            <v>2391319</v>
          </cell>
          <cell r="P301">
            <v>0</v>
          </cell>
          <cell r="R301">
            <v>2016</v>
          </cell>
        </row>
        <row r="302">
          <cell r="M302" t="str">
            <v>x</v>
          </cell>
          <cell r="P302">
            <v>0</v>
          </cell>
          <cell r="R302">
            <v>2016</v>
          </cell>
        </row>
        <row r="303">
          <cell r="M303" t="str">
            <v>x</v>
          </cell>
          <cell r="P303">
            <v>0</v>
          </cell>
          <cell r="R303">
            <v>2016</v>
          </cell>
        </row>
        <row r="304">
          <cell r="M304" t="str">
            <v>x</v>
          </cell>
          <cell r="P304">
            <v>0</v>
          </cell>
          <cell r="R304">
            <v>2016</v>
          </cell>
        </row>
        <row r="305">
          <cell r="M305" t="str">
            <v>x</v>
          </cell>
          <cell r="P305">
            <v>0</v>
          </cell>
          <cell r="R305">
            <v>2016</v>
          </cell>
        </row>
        <row r="306">
          <cell r="L306">
            <v>111296</v>
          </cell>
          <cell r="P306">
            <v>0</v>
          </cell>
          <cell r="R306">
            <v>2016</v>
          </cell>
        </row>
        <row r="307">
          <cell r="L307">
            <v>700030</v>
          </cell>
          <cell r="P307">
            <v>0</v>
          </cell>
          <cell r="R307">
            <v>2016</v>
          </cell>
        </row>
        <row r="308">
          <cell r="L308">
            <v>111296</v>
          </cell>
          <cell r="P308">
            <v>0</v>
          </cell>
          <cell r="R308">
            <v>2016</v>
          </cell>
        </row>
        <row r="309">
          <cell r="L309">
            <v>700030</v>
          </cell>
          <cell r="P309">
            <v>0</v>
          </cell>
          <cell r="R309">
            <v>2016</v>
          </cell>
        </row>
        <row r="310">
          <cell r="L310">
            <v>111296</v>
          </cell>
          <cell r="P310">
            <v>0</v>
          </cell>
          <cell r="R310">
            <v>2016</v>
          </cell>
        </row>
        <row r="311">
          <cell r="L311">
            <v>700030</v>
          </cell>
          <cell r="P311">
            <v>0</v>
          </cell>
          <cell r="R311">
            <v>2016</v>
          </cell>
        </row>
        <row r="312">
          <cell r="L312">
            <v>33187</v>
          </cell>
          <cell r="P312">
            <v>0</v>
          </cell>
          <cell r="R312">
            <v>2016</v>
          </cell>
        </row>
        <row r="313">
          <cell r="L313">
            <v>208740</v>
          </cell>
          <cell r="P313">
            <v>0</v>
          </cell>
          <cell r="R313">
            <v>2016</v>
          </cell>
        </row>
        <row r="314">
          <cell r="M314" t="str">
            <v>x</v>
          </cell>
          <cell r="P314">
            <v>0</v>
          </cell>
          <cell r="R314">
            <v>2016</v>
          </cell>
        </row>
        <row r="315">
          <cell r="M315" t="str">
            <v>x</v>
          </cell>
          <cell r="P315">
            <v>0</v>
          </cell>
          <cell r="R315">
            <v>2016</v>
          </cell>
        </row>
        <row r="316">
          <cell r="L316">
            <v>244600</v>
          </cell>
          <cell r="P316">
            <v>0</v>
          </cell>
          <cell r="R316">
            <v>2016</v>
          </cell>
        </row>
        <row r="317">
          <cell r="L317">
            <v>1538485</v>
          </cell>
          <cell r="P317">
            <v>0</v>
          </cell>
          <cell r="R317">
            <v>2016</v>
          </cell>
        </row>
        <row r="318">
          <cell r="L318">
            <v>2511807</v>
          </cell>
          <cell r="P318">
            <v>0</v>
          </cell>
          <cell r="R318">
            <v>2016</v>
          </cell>
        </row>
        <row r="319">
          <cell r="L319">
            <v>15798764</v>
          </cell>
          <cell r="P319">
            <v>0</v>
          </cell>
          <cell r="R319">
            <v>2016</v>
          </cell>
        </row>
        <row r="320">
          <cell r="M320" t="str">
            <v>x</v>
          </cell>
          <cell r="P320">
            <v>0</v>
          </cell>
          <cell r="R320">
            <v>2016</v>
          </cell>
        </row>
        <row r="321">
          <cell r="M321" t="str">
            <v>x</v>
          </cell>
          <cell r="P321">
            <v>0</v>
          </cell>
          <cell r="R321">
            <v>2016</v>
          </cell>
        </row>
        <row r="322">
          <cell r="M322" t="str">
            <v>x</v>
          </cell>
          <cell r="P322">
            <v>0</v>
          </cell>
          <cell r="R322">
            <v>2016</v>
          </cell>
        </row>
        <row r="323">
          <cell r="M323" t="str">
            <v>x</v>
          </cell>
          <cell r="P323">
            <v>0</v>
          </cell>
          <cell r="R323">
            <v>2016</v>
          </cell>
        </row>
        <row r="324">
          <cell r="L324">
            <v>244560</v>
          </cell>
          <cell r="P324">
            <v>0</v>
          </cell>
          <cell r="R324">
            <v>2016</v>
          </cell>
        </row>
        <row r="325">
          <cell r="L325">
            <v>1538233</v>
          </cell>
          <cell r="P325">
            <v>0</v>
          </cell>
          <cell r="R325">
            <v>2016</v>
          </cell>
        </row>
        <row r="326">
          <cell r="L326">
            <v>2534679</v>
          </cell>
          <cell r="P326">
            <v>0</v>
          </cell>
          <cell r="R326">
            <v>2016</v>
          </cell>
        </row>
        <row r="327">
          <cell r="L327">
            <v>15942624</v>
          </cell>
          <cell r="P327">
            <v>0</v>
          </cell>
          <cell r="R327">
            <v>2016</v>
          </cell>
        </row>
        <row r="328">
          <cell r="M328" t="str">
            <v>x</v>
          </cell>
          <cell r="P328">
            <v>0</v>
          </cell>
          <cell r="R328">
            <v>2016</v>
          </cell>
        </row>
        <row r="329">
          <cell r="M329" t="str">
            <v>x</v>
          </cell>
          <cell r="P329">
            <v>0</v>
          </cell>
          <cell r="R329">
            <v>2016</v>
          </cell>
        </row>
        <row r="330">
          <cell r="L330">
            <v>14920444</v>
          </cell>
          <cell r="P330">
            <v>0</v>
          </cell>
          <cell r="R330">
            <v>2016</v>
          </cell>
        </row>
        <row r="331">
          <cell r="L331">
            <v>93846609</v>
          </cell>
          <cell r="P331">
            <v>0</v>
          </cell>
          <cell r="R331">
            <v>2016</v>
          </cell>
        </row>
        <row r="332">
          <cell r="L332">
            <v>9720878</v>
          </cell>
          <cell r="P332">
            <v>0</v>
          </cell>
          <cell r="R332">
            <v>2016</v>
          </cell>
        </row>
        <row r="333">
          <cell r="L333">
            <v>61142378</v>
          </cell>
          <cell r="P333">
            <v>0</v>
          </cell>
          <cell r="R333">
            <v>2016</v>
          </cell>
        </row>
        <row r="334">
          <cell r="L334">
            <v>633635</v>
          </cell>
          <cell r="P334">
            <v>0</v>
          </cell>
          <cell r="R334">
            <v>2016</v>
          </cell>
        </row>
        <row r="335">
          <cell r="L335">
            <v>3985437</v>
          </cell>
          <cell r="P335">
            <v>0</v>
          </cell>
          <cell r="R335">
            <v>2016</v>
          </cell>
        </row>
        <row r="336">
          <cell r="L336">
            <v>1798395</v>
          </cell>
          <cell r="P336">
            <v>0</v>
          </cell>
          <cell r="R336">
            <v>2016</v>
          </cell>
        </row>
        <row r="337">
          <cell r="L337">
            <v>11311545</v>
          </cell>
          <cell r="P337">
            <v>0</v>
          </cell>
          <cell r="R337">
            <v>2016</v>
          </cell>
        </row>
        <row r="338">
          <cell r="L338">
            <v>7288848</v>
          </cell>
          <cell r="P338">
            <v>0</v>
          </cell>
          <cell r="R338">
            <v>2016</v>
          </cell>
        </row>
        <row r="339">
          <cell r="L339">
            <v>45845396</v>
          </cell>
          <cell r="P339">
            <v>0</v>
          </cell>
          <cell r="R339">
            <v>2016</v>
          </cell>
        </row>
        <row r="340">
          <cell r="L340">
            <v>6890445</v>
          </cell>
          <cell r="P340">
            <v>0</v>
          </cell>
          <cell r="R340">
            <v>2016</v>
          </cell>
        </row>
        <row r="341">
          <cell r="L341">
            <v>43339521</v>
          </cell>
          <cell r="P341">
            <v>0</v>
          </cell>
          <cell r="R341">
            <v>2016</v>
          </cell>
        </row>
        <row r="342">
          <cell r="L342">
            <v>6337354</v>
          </cell>
          <cell r="P342">
            <v>0</v>
          </cell>
          <cell r="R342">
            <v>2016</v>
          </cell>
        </row>
        <row r="343">
          <cell r="L343">
            <v>39860689</v>
          </cell>
          <cell r="P343">
            <v>0</v>
          </cell>
          <cell r="R343">
            <v>2016</v>
          </cell>
        </row>
        <row r="344">
          <cell r="L344">
            <v>5938951</v>
          </cell>
          <cell r="P344">
            <v>0</v>
          </cell>
          <cell r="R344">
            <v>2016</v>
          </cell>
        </row>
        <row r="345">
          <cell r="L345">
            <v>37354814</v>
          </cell>
          <cell r="P345">
            <v>0</v>
          </cell>
          <cell r="R345">
            <v>2016</v>
          </cell>
        </row>
        <row r="346">
          <cell r="L346">
            <v>5199566</v>
          </cell>
          <cell r="P346">
            <v>0</v>
          </cell>
          <cell r="R346">
            <v>2016</v>
          </cell>
        </row>
        <row r="347">
          <cell r="L347">
            <v>32704230</v>
          </cell>
          <cell r="P347">
            <v>0</v>
          </cell>
          <cell r="R347">
            <v>2016</v>
          </cell>
        </row>
        <row r="348">
          <cell r="L348">
            <v>1053508</v>
          </cell>
          <cell r="P348">
            <v>0</v>
          </cell>
          <cell r="R348">
            <v>2016</v>
          </cell>
        </row>
        <row r="349">
          <cell r="L349">
            <v>6626355</v>
          </cell>
          <cell r="P349">
            <v>0</v>
          </cell>
          <cell r="R349">
            <v>2016</v>
          </cell>
        </row>
        <row r="350">
          <cell r="L350">
            <v>83841</v>
          </cell>
          <cell r="P350">
            <v>0</v>
          </cell>
          <cell r="R350">
            <v>2016</v>
          </cell>
        </row>
        <row r="351">
          <cell r="L351">
            <v>527343</v>
          </cell>
          <cell r="P351">
            <v>0</v>
          </cell>
          <cell r="R351">
            <v>2016</v>
          </cell>
        </row>
        <row r="352">
          <cell r="L352">
            <v>969667</v>
          </cell>
          <cell r="P352">
            <v>0</v>
          </cell>
          <cell r="R352">
            <v>2016</v>
          </cell>
        </row>
        <row r="353">
          <cell r="L353">
            <v>6099011</v>
          </cell>
          <cell r="P353">
            <v>0</v>
          </cell>
          <cell r="R353">
            <v>2016</v>
          </cell>
        </row>
        <row r="354">
          <cell r="L354">
            <v>51553</v>
          </cell>
          <cell r="P354">
            <v>0</v>
          </cell>
          <cell r="R354">
            <v>2016</v>
          </cell>
        </row>
        <row r="355">
          <cell r="L355">
            <v>324258</v>
          </cell>
          <cell r="P355">
            <v>0</v>
          </cell>
          <cell r="R355">
            <v>2016</v>
          </cell>
        </row>
        <row r="356">
          <cell r="L356">
            <v>0</v>
          </cell>
          <cell r="P356">
            <v>0</v>
          </cell>
          <cell r="R356">
            <v>2016</v>
          </cell>
        </row>
        <row r="357">
          <cell r="L357">
            <v>0</v>
          </cell>
          <cell r="P357">
            <v>0</v>
          </cell>
          <cell r="R357">
            <v>2016</v>
          </cell>
        </row>
        <row r="358">
          <cell r="L358">
            <v>51553</v>
          </cell>
          <cell r="P358">
            <v>0</v>
          </cell>
          <cell r="R358">
            <v>2016</v>
          </cell>
        </row>
        <row r="359">
          <cell r="L359">
            <v>324258</v>
          </cell>
          <cell r="P359">
            <v>0</v>
          </cell>
          <cell r="R359">
            <v>2016</v>
          </cell>
        </row>
        <row r="360">
          <cell r="L360">
            <v>1940698</v>
          </cell>
          <cell r="P360">
            <v>0</v>
          </cell>
          <cell r="R360">
            <v>2016</v>
          </cell>
        </row>
        <row r="361">
          <cell r="L361">
            <v>12206602</v>
          </cell>
          <cell r="P361">
            <v>0</v>
          </cell>
          <cell r="R361">
            <v>2016</v>
          </cell>
        </row>
        <row r="362">
          <cell r="L362">
            <v>472454</v>
          </cell>
          <cell r="P362">
            <v>0</v>
          </cell>
          <cell r="R362">
            <v>2016</v>
          </cell>
        </row>
        <row r="363">
          <cell r="L363">
            <v>2971641</v>
          </cell>
          <cell r="P363">
            <v>0</v>
          </cell>
          <cell r="R363">
            <v>2016</v>
          </cell>
        </row>
        <row r="364">
          <cell r="L364">
            <v>127505</v>
          </cell>
          <cell r="P364">
            <v>0</v>
          </cell>
          <cell r="R364">
            <v>2016</v>
          </cell>
        </row>
        <row r="365">
          <cell r="L365">
            <v>801981</v>
          </cell>
          <cell r="P365">
            <v>0</v>
          </cell>
          <cell r="R365">
            <v>2016</v>
          </cell>
        </row>
        <row r="366">
          <cell r="L366">
            <v>220683</v>
          </cell>
          <cell r="P366">
            <v>0</v>
          </cell>
          <cell r="R366">
            <v>2016</v>
          </cell>
        </row>
        <row r="367">
          <cell r="L367">
            <v>1388052</v>
          </cell>
          <cell r="P367">
            <v>0</v>
          </cell>
          <cell r="R367">
            <v>2016</v>
          </cell>
        </row>
        <row r="368">
          <cell r="L368">
            <v>1120056</v>
          </cell>
          <cell r="P368">
            <v>0</v>
          </cell>
          <cell r="R368">
            <v>2016</v>
          </cell>
        </row>
        <row r="369">
          <cell r="L369">
            <v>7044928</v>
          </cell>
          <cell r="P369">
            <v>0</v>
          </cell>
          <cell r="R369">
            <v>2016</v>
          </cell>
        </row>
        <row r="370">
          <cell r="L370">
            <v>2017140</v>
          </cell>
          <cell r="P370">
            <v>0</v>
          </cell>
          <cell r="R370">
            <v>2016</v>
          </cell>
        </row>
        <row r="371">
          <cell r="L371">
            <v>12687407</v>
          </cell>
          <cell r="P371">
            <v>0</v>
          </cell>
          <cell r="R371">
            <v>2016</v>
          </cell>
        </row>
        <row r="372">
          <cell r="L372">
            <v>1986346</v>
          </cell>
          <cell r="P372">
            <v>0</v>
          </cell>
          <cell r="R372">
            <v>2016</v>
          </cell>
        </row>
        <row r="373">
          <cell r="L373">
            <v>12493719</v>
          </cell>
          <cell r="P373">
            <v>0</v>
          </cell>
          <cell r="R373">
            <v>2016</v>
          </cell>
        </row>
        <row r="374">
          <cell r="L374">
            <v>1555675</v>
          </cell>
          <cell r="P374">
            <v>0</v>
          </cell>
          <cell r="R374">
            <v>2016</v>
          </cell>
        </row>
        <row r="375">
          <cell r="L375">
            <v>9784885</v>
          </cell>
          <cell r="P375">
            <v>0</v>
          </cell>
          <cell r="R375">
            <v>2016</v>
          </cell>
        </row>
        <row r="376">
          <cell r="L376">
            <v>430671</v>
          </cell>
          <cell r="P376">
            <v>0</v>
          </cell>
          <cell r="R376">
            <v>2016</v>
          </cell>
        </row>
        <row r="377">
          <cell r="L377">
            <v>2708834</v>
          </cell>
          <cell r="P377">
            <v>0</v>
          </cell>
          <cell r="R377">
            <v>2016</v>
          </cell>
        </row>
        <row r="378">
          <cell r="L378">
            <v>30794</v>
          </cell>
          <cell r="P378">
            <v>0</v>
          </cell>
          <cell r="R378">
            <v>2016</v>
          </cell>
        </row>
        <row r="379">
          <cell r="L379">
            <v>193688</v>
          </cell>
          <cell r="P379">
            <v>0</v>
          </cell>
          <cell r="R379">
            <v>2016</v>
          </cell>
        </row>
        <row r="380">
          <cell r="L380">
            <v>-438554</v>
          </cell>
          <cell r="P380">
            <v>0</v>
          </cell>
          <cell r="R380">
            <v>2016</v>
          </cell>
        </row>
        <row r="381">
          <cell r="L381">
            <v>-2758417</v>
          </cell>
          <cell r="P381">
            <v>0</v>
          </cell>
          <cell r="R381">
            <v>2016</v>
          </cell>
        </row>
        <row r="382">
          <cell r="L382">
            <v>9165549</v>
          </cell>
          <cell r="P382">
            <v>0</v>
          </cell>
          <cell r="R382">
            <v>2016</v>
          </cell>
        </row>
        <row r="383">
          <cell r="L383">
            <v>57649470</v>
          </cell>
          <cell r="P383">
            <v>0</v>
          </cell>
          <cell r="R383">
            <v>2016</v>
          </cell>
        </row>
        <row r="384">
          <cell r="L384">
            <v>1932100</v>
          </cell>
          <cell r="P384">
            <v>0</v>
          </cell>
          <cell r="R384">
            <v>2016</v>
          </cell>
        </row>
        <row r="385">
          <cell r="L385">
            <v>12152523</v>
          </cell>
          <cell r="P385">
            <v>0</v>
          </cell>
          <cell r="R385">
            <v>2016</v>
          </cell>
        </row>
        <row r="386">
          <cell r="L386">
            <v>7141504</v>
          </cell>
          <cell r="P386">
            <v>0</v>
          </cell>
          <cell r="R386">
            <v>2016</v>
          </cell>
        </row>
        <row r="387">
          <cell r="L387">
            <v>44918632</v>
          </cell>
          <cell r="P387">
            <v>0</v>
          </cell>
          <cell r="R387">
            <v>2016</v>
          </cell>
        </row>
        <row r="388">
          <cell r="L388">
            <v>91945</v>
          </cell>
          <cell r="P388">
            <v>0</v>
          </cell>
          <cell r="R388">
            <v>2016</v>
          </cell>
        </row>
        <row r="389">
          <cell r="L389">
            <v>578316</v>
          </cell>
          <cell r="P389">
            <v>0</v>
          </cell>
          <cell r="R389">
            <v>2016</v>
          </cell>
        </row>
        <row r="390">
          <cell r="L390">
            <v>8726995</v>
          </cell>
          <cell r="P390">
            <v>0</v>
          </cell>
          <cell r="R390">
            <v>2016</v>
          </cell>
        </row>
        <row r="391">
          <cell r="L391">
            <v>54891053</v>
          </cell>
          <cell r="P391">
            <v>0</v>
          </cell>
          <cell r="R391">
            <v>2016</v>
          </cell>
        </row>
        <row r="392">
          <cell r="L392">
            <v>2037201</v>
          </cell>
          <cell r="P392">
            <v>0</v>
          </cell>
          <cell r="R392">
            <v>2016</v>
          </cell>
        </row>
        <row r="393">
          <cell r="L393">
            <v>12813587</v>
          </cell>
          <cell r="P393">
            <v>0</v>
          </cell>
          <cell r="R393">
            <v>2016</v>
          </cell>
        </row>
        <row r="394">
          <cell r="L394">
            <v>6591894</v>
          </cell>
          <cell r="P394">
            <v>0</v>
          </cell>
          <cell r="R394">
            <v>2016</v>
          </cell>
        </row>
        <row r="395">
          <cell r="L395">
            <v>41461695</v>
          </cell>
          <cell r="P395">
            <v>0</v>
          </cell>
          <cell r="R395">
            <v>2016</v>
          </cell>
        </row>
        <row r="396">
          <cell r="L396">
            <v>97900</v>
          </cell>
          <cell r="P396">
            <v>0</v>
          </cell>
          <cell r="R396">
            <v>2016</v>
          </cell>
        </row>
        <row r="397">
          <cell r="L397">
            <v>615771</v>
          </cell>
          <cell r="P397">
            <v>0</v>
          </cell>
          <cell r="R397">
            <v>2016</v>
          </cell>
        </row>
        <row r="398">
          <cell r="L398">
            <v>130071</v>
          </cell>
          <cell r="P398">
            <v>0</v>
          </cell>
          <cell r="R398">
            <v>2016</v>
          </cell>
        </row>
        <row r="399">
          <cell r="L399">
            <v>818121</v>
          </cell>
          <cell r="P399">
            <v>0</v>
          </cell>
          <cell r="R399">
            <v>2016</v>
          </cell>
        </row>
        <row r="400">
          <cell r="L400">
            <v>130071</v>
          </cell>
          <cell r="P400">
            <v>0</v>
          </cell>
          <cell r="R400">
            <v>2016</v>
          </cell>
        </row>
        <row r="401">
          <cell r="L401">
            <v>818121</v>
          </cell>
          <cell r="P401">
            <v>0</v>
          </cell>
          <cell r="R401">
            <v>2016</v>
          </cell>
        </row>
        <row r="402">
          <cell r="L402">
            <v>130071</v>
          </cell>
          <cell r="P402">
            <v>0</v>
          </cell>
          <cell r="R402">
            <v>2016</v>
          </cell>
        </row>
        <row r="403">
          <cell r="L403">
            <v>818121</v>
          </cell>
          <cell r="P403">
            <v>0</v>
          </cell>
          <cell r="R403">
            <v>2016</v>
          </cell>
        </row>
        <row r="404">
          <cell r="L404">
            <v>207070</v>
          </cell>
          <cell r="P404">
            <v>0</v>
          </cell>
          <cell r="R404">
            <v>2016</v>
          </cell>
        </row>
        <row r="405">
          <cell r="L405">
            <v>1302429</v>
          </cell>
          <cell r="P405">
            <v>0</v>
          </cell>
          <cell r="R405">
            <v>2016</v>
          </cell>
        </row>
        <row r="406">
          <cell r="L406">
            <v>131425</v>
          </cell>
          <cell r="P406">
            <v>0</v>
          </cell>
          <cell r="R406">
            <v>2016</v>
          </cell>
        </row>
        <row r="407">
          <cell r="L407">
            <v>826637</v>
          </cell>
          <cell r="P407">
            <v>0</v>
          </cell>
          <cell r="R407">
            <v>2016</v>
          </cell>
        </row>
        <row r="408">
          <cell r="L408">
            <v>75645</v>
          </cell>
          <cell r="P408">
            <v>0</v>
          </cell>
          <cell r="R408">
            <v>2016</v>
          </cell>
        </row>
        <row r="409">
          <cell r="L409">
            <v>475792</v>
          </cell>
          <cell r="P409">
            <v>0</v>
          </cell>
          <cell r="R409">
            <v>2016</v>
          </cell>
        </row>
        <row r="410">
          <cell r="L410">
            <v>0</v>
          </cell>
          <cell r="P410">
            <v>0</v>
          </cell>
          <cell r="R410">
            <v>2016</v>
          </cell>
        </row>
        <row r="411">
          <cell r="L411">
            <v>0</v>
          </cell>
          <cell r="P411">
            <v>0</v>
          </cell>
          <cell r="R411">
            <v>2016</v>
          </cell>
        </row>
        <row r="412">
          <cell r="L412">
            <v>0</v>
          </cell>
          <cell r="P412">
            <v>0</v>
          </cell>
          <cell r="R412">
            <v>2016</v>
          </cell>
        </row>
        <row r="413">
          <cell r="L413">
            <v>0</v>
          </cell>
          <cell r="P413">
            <v>0</v>
          </cell>
          <cell r="R413">
            <v>2016</v>
          </cell>
        </row>
        <row r="414">
          <cell r="M414" t="str">
            <v>x</v>
          </cell>
          <cell r="P414">
            <v>0</v>
          </cell>
          <cell r="R414">
            <v>2016</v>
          </cell>
        </row>
        <row r="415">
          <cell r="M415" t="str">
            <v>x</v>
          </cell>
          <cell r="P415">
            <v>0</v>
          </cell>
          <cell r="R415">
            <v>2016</v>
          </cell>
        </row>
        <row r="416">
          <cell r="M416" t="str">
            <v>x</v>
          </cell>
          <cell r="P416">
            <v>0</v>
          </cell>
          <cell r="R416">
            <v>2016</v>
          </cell>
        </row>
        <row r="417">
          <cell r="M417" t="str">
            <v>x</v>
          </cell>
          <cell r="P417">
            <v>0</v>
          </cell>
          <cell r="R417">
            <v>2016</v>
          </cell>
        </row>
        <row r="418">
          <cell r="L418">
            <v>33525</v>
          </cell>
          <cell r="P418">
            <v>0</v>
          </cell>
          <cell r="R418">
            <v>2016</v>
          </cell>
        </row>
        <row r="419">
          <cell r="L419">
            <v>210866</v>
          </cell>
          <cell r="P419">
            <v>0</v>
          </cell>
          <cell r="R419">
            <v>2016</v>
          </cell>
        </row>
        <row r="420">
          <cell r="L420">
            <v>171722</v>
          </cell>
          <cell r="P420">
            <v>0</v>
          </cell>
          <cell r="R420">
            <v>2016</v>
          </cell>
        </row>
        <row r="421">
          <cell r="L421">
            <v>1080097</v>
          </cell>
          <cell r="P421">
            <v>0</v>
          </cell>
          <cell r="R421">
            <v>2016</v>
          </cell>
        </row>
        <row r="422">
          <cell r="L422">
            <v>924064</v>
          </cell>
          <cell r="P422">
            <v>0</v>
          </cell>
          <cell r="R422">
            <v>2016</v>
          </cell>
        </row>
        <row r="423">
          <cell r="L423">
            <v>5812178</v>
          </cell>
          <cell r="P423">
            <v>0</v>
          </cell>
          <cell r="R423">
            <v>2016</v>
          </cell>
        </row>
        <row r="424">
          <cell r="L424">
            <v>924064</v>
          </cell>
          <cell r="P424">
            <v>0</v>
          </cell>
          <cell r="R424">
            <v>2016</v>
          </cell>
        </row>
        <row r="425">
          <cell r="L425">
            <v>5812178</v>
          </cell>
          <cell r="P425">
            <v>0</v>
          </cell>
          <cell r="R425">
            <v>2016</v>
          </cell>
        </row>
        <row r="426">
          <cell r="L426">
            <v>924064</v>
          </cell>
          <cell r="P426">
            <v>0</v>
          </cell>
          <cell r="R426">
            <v>2016</v>
          </cell>
        </row>
        <row r="427">
          <cell r="L427">
            <v>5812178</v>
          </cell>
          <cell r="P427">
            <v>0</v>
          </cell>
          <cell r="R427">
            <v>2016</v>
          </cell>
        </row>
        <row r="428">
          <cell r="L428">
            <v>0</v>
          </cell>
          <cell r="P428">
            <v>0</v>
          </cell>
          <cell r="R428">
            <v>2016</v>
          </cell>
        </row>
        <row r="429">
          <cell r="L429">
            <v>0</v>
          </cell>
          <cell r="P429">
            <v>0</v>
          </cell>
          <cell r="R429">
            <v>2016</v>
          </cell>
        </row>
        <row r="430">
          <cell r="L430">
            <v>0</v>
          </cell>
          <cell r="P430">
            <v>0</v>
          </cell>
          <cell r="R430">
            <v>2016</v>
          </cell>
        </row>
        <row r="431">
          <cell r="L431">
            <v>0</v>
          </cell>
          <cell r="P431">
            <v>0</v>
          </cell>
          <cell r="R431">
            <v>2016</v>
          </cell>
        </row>
        <row r="432">
          <cell r="M432" t="str">
            <v>x</v>
          </cell>
          <cell r="P432">
            <v>0</v>
          </cell>
          <cell r="R432">
            <v>2016</v>
          </cell>
        </row>
        <row r="433">
          <cell r="M433" t="str">
            <v>x</v>
          </cell>
          <cell r="P433">
            <v>0</v>
          </cell>
          <cell r="R433">
            <v>2016</v>
          </cell>
        </row>
        <row r="434">
          <cell r="M434" t="str">
            <v>x</v>
          </cell>
          <cell r="P434">
            <v>0</v>
          </cell>
          <cell r="R434">
            <v>2016</v>
          </cell>
        </row>
        <row r="435">
          <cell r="M435" t="str">
            <v>x</v>
          </cell>
          <cell r="P435">
            <v>0</v>
          </cell>
          <cell r="R435">
            <v>2016</v>
          </cell>
        </row>
        <row r="436">
          <cell r="L436">
            <v>12600</v>
          </cell>
          <cell r="P436">
            <v>0</v>
          </cell>
          <cell r="R436">
            <v>2016</v>
          </cell>
        </row>
        <row r="437">
          <cell r="L437">
            <v>79251</v>
          </cell>
          <cell r="P437">
            <v>0</v>
          </cell>
          <cell r="R437">
            <v>2016</v>
          </cell>
        </row>
        <row r="438">
          <cell r="L438">
            <v>374706</v>
          </cell>
          <cell r="P438">
            <v>0</v>
          </cell>
          <cell r="R438">
            <v>2016</v>
          </cell>
        </row>
        <row r="439">
          <cell r="L439">
            <v>2356826</v>
          </cell>
          <cell r="P439">
            <v>0</v>
          </cell>
          <cell r="R439">
            <v>2016</v>
          </cell>
        </row>
        <row r="440">
          <cell r="M440" t="str">
            <v>x</v>
          </cell>
          <cell r="P440">
            <v>0</v>
          </cell>
          <cell r="R440">
            <v>2016</v>
          </cell>
        </row>
        <row r="441">
          <cell r="M441" t="str">
            <v>x</v>
          </cell>
          <cell r="P441">
            <v>0</v>
          </cell>
          <cell r="R441">
            <v>2016</v>
          </cell>
        </row>
        <row r="442">
          <cell r="L442">
            <v>473867</v>
          </cell>
          <cell r="P442">
            <v>0</v>
          </cell>
          <cell r="R442">
            <v>2016</v>
          </cell>
        </row>
        <row r="443">
          <cell r="L443">
            <v>2980529</v>
          </cell>
          <cell r="P443">
            <v>0</v>
          </cell>
          <cell r="R443">
            <v>2016</v>
          </cell>
        </row>
        <row r="444">
          <cell r="L444">
            <v>13</v>
          </cell>
          <cell r="P444">
            <v>0</v>
          </cell>
          <cell r="R444">
            <v>2016</v>
          </cell>
        </row>
        <row r="445">
          <cell r="L445">
            <v>82</v>
          </cell>
          <cell r="P445">
            <v>0</v>
          </cell>
          <cell r="R445">
            <v>2016</v>
          </cell>
        </row>
        <row r="446">
          <cell r="L446">
            <v>317923</v>
          </cell>
          <cell r="P446">
            <v>0</v>
          </cell>
          <cell r="R446">
            <v>2016</v>
          </cell>
        </row>
        <row r="447">
          <cell r="L447">
            <v>1999672</v>
          </cell>
          <cell r="P447">
            <v>0</v>
          </cell>
          <cell r="R447">
            <v>2016</v>
          </cell>
        </row>
        <row r="448">
          <cell r="L448">
            <v>155931</v>
          </cell>
          <cell r="P448">
            <v>0</v>
          </cell>
          <cell r="R448">
            <v>2016</v>
          </cell>
        </row>
        <row r="449">
          <cell r="L449">
            <v>980775</v>
          </cell>
          <cell r="P449">
            <v>0</v>
          </cell>
          <cell r="R449">
            <v>2016</v>
          </cell>
        </row>
        <row r="450">
          <cell r="L450">
            <v>49131</v>
          </cell>
          <cell r="P450">
            <v>0</v>
          </cell>
          <cell r="R450">
            <v>2016</v>
          </cell>
        </row>
        <row r="451">
          <cell r="L451">
            <v>309024</v>
          </cell>
          <cell r="P451">
            <v>0</v>
          </cell>
          <cell r="R451">
            <v>2016</v>
          </cell>
        </row>
        <row r="452">
          <cell r="L452">
            <v>49131</v>
          </cell>
          <cell r="P452">
            <v>0</v>
          </cell>
          <cell r="R452">
            <v>2016</v>
          </cell>
        </row>
        <row r="453">
          <cell r="L453">
            <v>309024</v>
          </cell>
          <cell r="P453">
            <v>0</v>
          </cell>
          <cell r="R453">
            <v>2016</v>
          </cell>
        </row>
        <row r="454">
          <cell r="L454">
            <v>49131</v>
          </cell>
          <cell r="P454">
            <v>0</v>
          </cell>
          <cell r="R454">
            <v>2016</v>
          </cell>
        </row>
        <row r="455">
          <cell r="L455">
            <v>309024</v>
          </cell>
          <cell r="P455">
            <v>0</v>
          </cell>
          <cell r="R455">
            <v>2016</v>
          </cell>
        </row>
        <row r="456">
          <cell r="M456" t="str">
            <v>x</v>
          </cell>
          <cell r="P456">
            <v>0</v>
          </cell>
          <cell r="R456">
            <v>2016</v>
          </cell>
        </row>
        <row r="457">
          <cell r="M457" t="str">
            <v>x</v>
          </cell>
          <cell r="P457">
            <v>0</v>
          </cell>
          <cell r="R457">
            <v>2016</v>
          </cell>
        </row>
        <row r="458">
          <cell r="M458" t="str">
            <v>x</v>
          </cell>
          <cell r="P458">
            <v>0</v>
          </cell>
          <cell r="R458">
            <v>2016</v>
          </cell>
        </row>
        <row r="459">
          <cell r="M459" t="str">
            <v>x</v>
          </cell>
          <cell r="P459">
            <v>0</v>
          </cell>
          <cell r="R459">
            <v>2016</v>
          </cell>
        </row>
        <row r="460">
          <cell r="L460">
            <v>3710</v>
          </cell>
          <cell r="P460">
            <v>0</v>
          </cell>
          <cell r="R460">
            <v>2016</v>
          </cell>
        </row>
        <row r="461">
          <cell r="L461">
            <v>23335</v>
          </cell>
          <cell r="P461">
            <v>0</v>
          </cell>
          <cell r="R461">
            <v>2016</v>
          </cell>
        </row>
        <row r="462">
          <cell r="L462">
            <v>3227</v>
          </cell>
          <cell r="P462">
            <v>0</v>
          </cell>
          <cell r="R462">
            <v>2016</v>
          </cell>
        </row>
        <row r="463">
          <cell r="L463">
            <v>20297</v>
          </cell>
          <cell r="P463">
            <v>0</v>
          </cell>
          <cell r="R463">
            <v>2016</v>
          </cell>
        </row>
        <row r="464">
          <cell r="L464">
            <v>3227</v>
          </cell>
          <cell r="P464">
            <v>0</v>
          </cell>
          <cell r="R464">
            <v>2016</v>
          </cell>
        </row>
        <row r="465">
          <cell r="L465">
            <v>20297</v>
          </cell>
          <cell r="P465">
            <v>0</v>
          </cell>
          <cell r="R465">
            <v>2016</v>
          </cell>
        </row>
        <row r="466">
          <cell r="L466">
            <v>6937</v>
          </cell>
          <cell r="P466">
            <v>0</v>
          </cell>
          <cell r="R466">
            <v>2016</v>
          </cell>
        </row>
        <row r="467">
          <cell r="L467">
            <v>43632</v>
          </cell>
          <cell r="P467">
            <v>0</v>
          </cell>
          <cell r="R467">
            <v>2016</v>
          </cell>
        </row>
        <row r="468">
          <cell r="L468">
            <v>6937</v>
          </cell>
          <cell r="P468">
            <v>0</v>
          </cell>
          <cell r="R468">
            <v>2016</v>
          </cell>
        </row>
        <row r="469">
          <cell r="L469">
            <v>43632</v>
          </cell>
          <cell r="P469">
            <v>0</v>
          </cell>
          <cell r="R469">
            <v>2016</v>
          </cell>
        </row>
        <row r="470">
          <cell r="L470">
            <v>17350331</v>
          </cell>
          <cell r="P470">
            <v>0</v>
          </cell>
          <cell r="R470">
            <v>2016</v>
          </cell>
        </row>
        <row r="471">
          <cell r="L471">
            <v>109130112</v>
          </cell>
          <cell r="P471">
            <v>0</v>
          </cell>
          <cell r="R471">
            <v>2016</v>
          </cell>
        </row>
        <row r="472">
          <cell r="L472">
            <v>12385481</v>
          </cell>
          <cell r="P472">
            <v>0</v>
          </cell>
          <cell r="R472">
            <v>2016</v>
          </cell>
        </row>
        <row r="473">
          <cell r="L473">
            <v>77902198</v>
          </cell>
          <cell r="P473">
            <v>0</v>
          </cell>
          <cell r="R473">
            <v>2016</v>
          </cell>
        </row>
        <row r="474">
          <cell r="L474">
            <v>1868985</v>
          </cell>
          <cell r="P474">
            <v>0</v>
          </cell>
          <cell r="R474">
            <v>2016</v>
          </cell>
        </row>
        <row r="475">
          <cell r="L475">
            <v>11755542</v>
          </cell>
          <cell r="P475">
            <v>0</v>
          </cell>
          <cell r="R475">
            <v>2016</v>
          </cell>
        </row>
        <row r="476">
          <cell r="L476">
            <v>3885585</v>
          </cell>
          <cell r="P476">
            <v>0</v>
          </cell>
          <cell r="R476">
            <v>2016</v>
          </cell>
        </row>
        <row r="477">
          <cell r="L477">
            <v>24439553</v>
          </cell>
          <cell r="P477">
            <v>0</v>
          </cell>
          <cell r="R477">
            <v>2016</v>
          </cell>
        </row>
        <row r="478">
          <cell r="L478">
            <v>6630911</v>
          </cell>
          <cell r="P478">
            <v>0</v>
          </cell>
          <cell r="R478">
            <v>2016</v>
          </cell>
        </row>
        <row r="479">
          <cell r="L479">
            <v>41707104</v>
          </cell>
          <cell r="P479">
            <v>0</v>
          </cell>
          <cell r="R479">
            <v>2016</v>
          </cell>
        </row>
        <row r="480">
          <cell r="L480">
            <v>6373814</v>
          </cell>
          <cell r="P480">
            <v>0</v>
          </cell>
          <cell r="R480">
            <v>2016</v>
          </cell>
        </row>
        <row r="481">
          <cell r="L481">
            <v>40090015</v>
          </cell>
          <cell r="P481">
            <v>0</v>
          </cell>
          <cell r="R481">
            <v>2016</v>
          </cell>
        </row>
        <row r="482">
          <cell r="L482">
            <v>5913382</v>
          </cell>
          <cell r="P482">
            <v>0</v>
          </cell>
          <cell r="R482">
            <v>2016</v>
          </cell>
        </row>
        <row r="483">
          <cell r="L483">
            <v>37193990</v>
          </cell>
          <cell r="P483">
            <v>0</v>
          </cell>
          <cell r="R483">
            <v>2016</v>
          </cell>
        </row>
        <row r="484">
          <cell r="L484">
            <v>5656286</v>
          </cell>
          <cell r="P484">
            <v>0</v>
          </cell>
          <cell r="R484">
            <v>2016</v>
          </cell>
        </row>
        <row r="485">
          <cell r="L485">
            <v>35576908</v>
          </cell>
          <cell r="P485">
            <v>0</v>
          </cell>
          <cell r="R485">
            <v>2016</v>
          </cell>
        </row>
        <row r="486">
          <cell r="L486">
            <v>4964851</v>
          </cell>
          <cell r="P486">
            <v>0</v>
          </cell>
          <cell r="R486">
            <v>2016</v>
          </cell>
        </row>
        <row r="487">
          <cell r="L487">
            <v>31227920</v>
          </cell>
          <cell r="P487">
            <v>0</v>
          </cell>
          <cell r="R487">
            <v>2016</v>
          </cell>
        </row>
        <row r="488">
          <cell r="L488">
            <v>1218465</v>
          </cell>
          <cell r="P488">
            <v>0</v>
          </cell>
          <cell r="R488">
            <v>2016</v>
          </cell>
        </row>
        <row r="489">
          <cell r="L489">
            <v>7663901</v>
          </cell>
          <cell r="P489">
            <v>0</v>
          </cell>
          <cell r="R489">
            <v>2016</v>
          </cell>
        </row>
        <row r="490">
          <cell r="L490">
            <v>229903</v>
          </cell>
          <cell r="P490">
            <v>0</v>
          </cell>
          <cell r="R490">
            <v>2016</v>
          </cell>
        </row>
        <row r="491">
          <cell r="L491">
            <v>1446044</v>
          </cell>
          <cell r="P491">
            <v>0</v>
          </cell>
          <cell r="R491">
            <v>2016</v>
          </cell>
        </row>
        <row r="492">
          <cell r="L492">
            <v>988563</v>
          </cell>
          <cell r="P492">
            <v>0</v>
          </cell>
          <cell r="R492">
            <v>2016</v>
          </cell>
        </row>
        <row r="493">
          <cell r="L493">
            <v>6217864</v>
          </cell>
          <cell r="P493">
            <v>0</v>
          </cell>
          <cell r="R493">
            <v>2016</v>
          </cell>
        </row>
        <row r="494">
          <cell r="L494">
            <v>3157953</v>
          </cell>
          <cell r="P494">
            <v>0</v>
          </cell>
          <cell r="R494">
            <v>2016</v>
          </cell>
        </row>
        <row r="495">
          <cell r="L495">
            <v>19862893</v>
          </cell>
          <cell r="P495">
            <v>0</v>
          </cell>
          <cell r="R495">
            <v>2016</v>
          </cell>
        </row>
        <row r="496">
          <cell r="L496">
            <v>2067044</v>
          </cell>
          <cell r="P496">
            <v>0</v>
          </cell>
          <cell r="R496">
            <v>2016</v>
          </cell>
        </row>
        <row r="497">
          <cell r="L497">
            <v>13001293</v>
          </cell>
          <cell r="P497">
            <v>0</v>
          </cell>
          <cell r="R497">
            <v>2016</v>
          </cell>
        </row>
        <row r="498">
          <cell r="L498">
            <v>1090909</v>
          </cell>
          <cell r="P498">
            <v>0</v>
          </cell>
          <cell r="R498">
            <v>2016</v>
          </cell>
        </row>
        <row r="499">
          <cell r="L499">
            <v>6861599</v>
          </cell>
          <cell r="P499">
            <v>0</v>
          </cell>
          <cell r="R499">
            <v>2016</v>
          </cell>
        </row>
        <row r="500">
          <cell r="L500">
            <v>7431457</v>
          </cell>
          <cell r="P500">
            <v>0</v>
          </cell>
          <cell r="R500">
            <v>2016</v>
          </cell>
        </row>
        <row r="501">
          <cell r="L501">
            <v>46742378</v>
          </cell>
          <cell r="P501">
            <v>0</v>
          </cell>
          <cell r="R501">
            <v>2016</v>
          </cell>
        </row>
        <row r="502">
          <cell r="L502">
            <v>3924425</v>
          </cell>
          <cell r="P502">
            <v>0</v>
          </cell>
          <cell r="R502">
            <v>2016</v>
          </cell>
        </row>
        <row r="503">
          <cell r="L503">
            <v>24683848</v>
          </cell>
          <cell r="P503">
            <v>0</v>
          </cell>
          <cell r="R503">
            <v>2016</v>
          </cell>
        </row>
        <row r="504">
          <cell r="L504">
            <v>931516</v>
          </cell>
          <cell r="P504">
            <v>0</v>
          </cell>
          <cell r="R504">
            <v>2016</v>
          </cell>
        </row>
        <row r="505">
          <cell r="L505">
            <v>5859049</v>
          </cell>
          <cell r="P505">
            <v>0</v>
          </cell>
          <cell r="R505">
            <v>2016</v>
          </cell>
        </row>
        <row r="506">
          <cell r="L506">
            <v>403354</v>
          </cell>
          <cell r="P506">
            <v>0</v>
          </cell>
          <cell r="R506">
            <v>2016</v>
          </cell>
        </row>
        <row r="507">
          <cell r="L507">
            <v>2537016</v>
          </cell>
          <cell r="P507">
            <v>0</v>
          </cell>
          <cell r="R507">
            <v>2016</v>
          </cell>
        </row>
        <row r="508">
          <cell r="L508">
            <v>2172162</v>
          </cell>
          <cell r="P508">
            <v>0</v>
          </cell>
          <cell r="R508">
            <v>2016</v>
          </cell>
        </row>
        <row r="509">
          <cell r="L509">
            <v>13662465</v>
          </cell>
          <cell r="P509">
            <v>0</v>
          </cell>
          <cell r="R509">
            <v>2016</v>
          </cell>
        </row>
        <row r="510">
          <cell r="L510">
            <v>14740817</v>
          </cell>
          <cell r="P510">
            <v>0</v>
          </cell>
          <cell r="R510">
            <v>2016</v>
          </cell>
        </row>
        <row r="511">
          <cell r="L511">
            <v>92716791</v>
          </cell>
          <cell r="P511">
            <v>0</v>
          </cell>
          <cell r="R511">
            <v>2016</v>
          </cell>
        </row>
        <row r="512">
          <cell r="L512">
            <v>14740817</v>
          </cell>
          <cell r="P512">
            <v>0</v>
          </cell>
          <cell r="R512">
            <v>2016</v>
          </cell>
        </row>
        <row r="513">
          <cell r="L513">
            <v>92716791</v>
          </cell>
          <cell r="P513">
            <v>0</v>
          </cell>
          <cell r="R513">
            <v>2016</v>
          </cell>
        </row>
        <row r="514">
          <cell r="L514">
            <v>13385285</v>
          </cell>
          <cell r="P514">
            <v>0</v>
          </cell>
          <cell r="R514">
            <v>2016</v>
          </cell>
        </row>
        <row r="515">
          <cell r="L515">
            <v>84190766</v>
          </cell>
          <cell r="P515">
            <v>0</v>
          </cell>
          <cell r="R515">
            <v>2016</v>
          </cell>
        </row>
        <row r="516">
          <cell r="L516">
            <v>1355532</v>
          </cell>
          <cell r="P516">
            <v>0</v>
          </cell>
          <cell r="R516">
            <v>2016</v>
          </cell>
        </row>
        <row r="517">
          <cell r="L517">
            <v>8526025</v>
          </cell>
          <cell r="P517">
            <v>0</v>
          </cell>
          <cell r="R517">
            <v>2016</v>
          </cell>
        </row>
        <row r="518">
          <cell r="L518">
            <v>0</v>
          </cell>
          <cell r="P518">
            <v>0</v>
          </cell>
          <cell r="R518">
            <v>2016</v>
          </cell>
        </row>
        <row r="519">
          <cell r="L519">
            <v>0</v>
          </cell>
          <cell r="P519">
            <v>0</v>
          </cell>
          <cell r="R519">
            <v>2016</v>
          </cell>
        </row>
        <row r="520">
          <cell r="L520">
            <v>104105</v>
          </cell>
          <cell r="P520">
            <v>0</v>
          </cell>
          <cell r="R520">
            <v>2016</v>
          </cell>
        </row>
        <row r="521">
          <cell r="L521">
            <v>654800</v>
          </cell>
          <cell r="P521">
            <v>0</v>
          </cell>
          <cell r="R521">
            <v>2016</v>
          </cell>
        </row>
        <row r="522">
          <cell r="L522">
            <v>17546659</v>
          </cell>
          <cell r="P522">
            <v>0</v>
          </cell>
          <cell r="R522">
            <v>2016</v>
          </cell>
        </row>
        <row r="523">
          <cell r="L523">
            <v>110364976</v>
          </cell>
          <cell r="P523">
            <v>0</v>
          </cell>
          <cell r="R523">
            <v>2016</v>
          </cell>
        </row>
        <row r="524">
          <cell r="L524">
            <v>2490068</v>
          </cell>
          <cell r="P524">
            <v>0</v>
          </cell>
          <cell r="R524">
            <v>2016</v>
          </cell>
        </row>
        <row r="525">
          <cell r="L525">
            <v>15662030</v>
          </cell>
          <cell r="P525">
            <v>0</v>
          </cell>
          <cell r="R525">
            <v>2016</v>
          </cell>
        </row>
        <row r="526">
          <cell r="L526">
            <v>12048791</v>
          </cell>
          <cell r="P526">
            <v>0</v>
          </cell>
          <cell r="R526">
            <v>2016</v>
          </cell>
        </row>
        <row r="527">
          <cell r="L527">
            <v>75784486</v>
          </cell>
          <cell r="P527">
            <v>0</v>
          </cell>
          <cell r="R527">
            <v>2016</v>
          </cell>
        </row>
        <row r="528">
          <cell r="L528">
            <v>3007800</v>
          </cell>
          <cell r="P528">
            <v>0</v>
          </cell>
          <cell r="R528">
            <v>2016</v>
          </cell>
        </row>
        <row r="529">
          <cell r="L529">
            <v>18918460</v>
          </cell>
          <cell r="P529">
            <v>0</v>
          </cell>
          <cell r="R529">
            <v>2016</v>
          </cell>
        </row>
        <row r="530">
          <cell r="L530">
            <v>17650764</v>
          </cell>
          <cell r="P530">
            <v>0</v>
          </cell>
          <cell r="R530">
            <v>2016</v>
          </cell>
        </row>
        <row r="531">
          <cell r="L531">
            <v>111019775</v>
          </cell>
          <cell r="P531">
            <v>0</v>
          </cell>
          <cell r="R531">
            <v>2016</v>
          </cell>
        </row>
        <row r="532">
          <cell r="L532">
            <v>2578921</v>
          </cell>
          <cell r="P532">
            <v>0</v>
          </cell>
          <cell r="R532">
            <v>2016</v>
          </cell>
        </row>
        <row r="533">
          <cell r="L533">
            <v>16220897</v>
          </cell>
          <cell r="P533">
            <v>0</v>
          </cell>
          <cell r="R533">
            <v>2016</v>
          </cell>
        </row>
        <row r="534">
          <cell r="L534">
            <v>12183643</v>
          </cell>
          <cell r="P534">
            <v>0</v>
          </cell>
          <cell r="R534">
            <v>2016</v>
          </cell>
        </row>
        <row r="535">
          <cell r="L535">
            <v>76632678</v>
          </cell>
          <cell r="P535">
            <v>0</v>
          </cell>
          <cell r="R535">
            <v>2016</v>
          </cell>
        </row>
        <row r="536">
          <cell r="L536">
            <v>2888200</v>
          </cell>
          <cell r="P536">
            <v>0</v>
          </cell>
          <cell r="R536">
            <v>2016</v>
          </cell>
        </row>
        <row r="537">
          <cell r="L537">
            <v>18166200</v>
          </cell>
          <cell r="P537">
            <v>0</v>
          </cell>
          <cell r="R537">
            <v>2016</v>
          </cell>
        </row>
        <row r="538">
          <cell r="L538">
            <v>982007</v>
          </cell>
          <cell r="P538">
            <v>0</v>
          </cell>
          <cell r="R538">
            <v>2016</v>
          </cell>
        </row>
        <row r="539">
          <cell r="L539">
            <v>6176628</v>
          </cell>
          <cell r="P539">
            <v>0</v>
          </cell>
          <cell r="R539">
            <v>2016</v>
          </cell>
        </row>
        <row r="540">
          <cell r="L540">
            <v>982007</v>
          </cell>
          <cell r="P540">
            <v>0</v>
          </cell>
          <cell r="R540">
            <v>2016</v>
          </cell>
        </row>
        <row r="541">
          <cell r="L541">
            <v>6176628</v>
          </cell>
          <cell r="P541">
            <v>0</v>
          </cell>
          <cell r="R541">
            <v>2016</v>
          </cell>
        </row>
        <row r="542">
          <cell r="L542">
            <v>982007</v>
          </cell>
          <cell r="P542">
            <v>0</v>
          </cell>
          <cell r="R542">
            <v>2016</v>
          </cell>
        </row>
        <row r="543">
          <cell r="L543">
            <v>6176628</v>
          </cell>
          <cell r="P543">
            <v>0</v>
          </cell>
          <cell r="R543">
            <v>2016</v>
          </cell>
        </row>
        <row r="544">
          <cell r="M544" t="str">
            <v>x</v>
          </cell>
          <cell r="P544">
            <v>0</v>
          </cell>
          <cell r="R544">
            <v>2016</v>
          </cell>
        </row>
        <row r="545">
          <cell r="M545" t="str">
            <v>x</v>
          </cell>
          <cell r="P545">
            <v>0</v>
          </cell>
          <cell r="R545">
            <v>2016</v>
          </cell>
        </row>
        <row r="546">
          <cell r="M546" t="str">
            <v>x</v>
          </cell>
          <cell r="P546">
            <v>0</v>
          </cell>
          <cell r="R546">
            <v>2016</v>
          </cell>
        </row>
        <row r="547">
          <cell r="M547" t="str">
            <v>x</v>
          </cell>
          <cell r="P547">
            <v>0</v>
          </cell>
          <cell r="R547">
            <v>2016</v>
          </cell>
        </row>
        <row r="548">
          <cell r="M548" t="str">
            <v>x</v>
          </cell>
          <cell r="P548">
            <v>0</v>
          </cell>
          <cell r="R548">
            <v>2016</v>
          </cell>
        </row>
        <row r="549">
          <cell r="M549" t="str">
            <v>x</v>
          </cell>
          <cell r="P549">
            <v>0</v>
          </cell>
          <cell r="R549">
            <v>2016</v>
          </cell>
        </row>
        <row r="550">
          <cell r="M550" t="str">
            <v>x</v>
          </cell>
          <cell r="P550">
            <v>0</v>
          </cell>
          <cell r="R550">
            <v>2016</v>
          </cell>
        </row>
        <row r="551">
          <cell r="M551" t="str">
            <v>x</v>
          </cell>
          <cell r="P551">
            <v>0</v>
          </cell>
          <cell r="R551">
            <v>2016</v>
          </cell>
        </row>
        <row r="552">
          <cell r="M552" t="str">
            <v>x</v>
          </cell>
          <cell r="P552">
            <v>0</v>
          </cell>
          <cell r="R552">
            <v>2016</v>
          </cell>
        </row>
        <row r="553">
          <cell r="M553" t="str">
            <v>x</v>
          </cell>
          <cell r="P553">
            <v>0</v>
          </cell>
          <cell r="R553">
            <v>2016</v>
          </cell>
        </row>
        <row r="554">
          <cell r="M554" t="str">
            <v>x</v>
          </cell>
          <cell r="P554">
            <v>0</v>
          </cell>
          <cell r="R554">
            <v>2016</v>
          </cell>
        </row>
        <row r="555">
          <cell r="M555" t="str">
            <v>x</v>
          </cell>
          <cell r="P555">
            <v>0</v>
          </cell>
          <cell r="R555">
            <v>2016</v>
          </cell>
        </row>
        <row r="556">
          <cell r="M556" t="str">
            <v>x</v>
          </cell>
          <cell r="P556">
            <v>0</v>
          </cell>
          <cell r="R556">
            <v>2016</v>
          </cell>
        </row>
        <row r="557">
          <cell r="M557" t="str">
            <v>x</v>
          </cell>
          <cell r="P557">
            <v>0</v>
          </cell>
          <cell r="R557">
            <v>2016</v>
          </cell>
        </row>
        <row r="558">
          <cell r="M558" t="str">
            <v>x</v>
          </cell>
          <cell r="P558">
            <v>0</v>
          </cell>
          <cell r="R558">
            <v>2016</v>
          </cell>
        </row>
        <row r="559">
          <cell r="M559" t="str">
            <v>x</v>
          </cell>
          <cell r="P559">
            <v>0</v>
          </cell>
          <cell r="R559">
            <v>2016</v>
          </cell>
        </row>
        <row r="560">
          <cell r="M560" t="str">
            <v>x</v>
          </cell>
          <cell r="P560">
            <v>0</v>
          </cell>
          <cell r="R560">
            <v>2016</v>
          </cell>
        </row>
        <row r="561">
          <cell r="M561" t="str">
            <v>x</v>
          </cell>
          <cell r="P561">
            <v>0</v>
          </cell>
          <cell r="R561">
            <v>2016</v>
          </cell>
        </row>
        <row r="562">
          <cell r="L562">
            <v>0</v>
          </cell>
          <cell r="P562">
            <v>0</v>
          </cell>
          <cell r="R562">
            <v>2016</v>
          </cell>
        </row>
        <row r="563">
          <cell r="L563">
            <v>0</v>
          </cell>
          <cell r="P563">
            <v>0</v>
          </cell>
          <cell r="R563">
            <v>2016</v>
          </cell>
        </row>
        <row r="564">
          <cell r="M564" t="str">
            <v>x</v>
          </cell>
          <cell r="P564">
            <v>0</v>
          </cell>
          <cell r="R564">
            <v>2016</v>
          </cell>
        </row>
        <row r="565">
          <cell r="M565" t="str">
            <v>x</v>
          </cell>
          <cell r="P565">
            <v>0</v>
          </cell>
          <cell r="R565">
            <v>2016</v>
          </cell>
        </row>
        <row r="566">
          <cell r="M566" t="str">
            <v>x</v>
          </cell>
          <cell r="P566">
            <v>0</v>
          </cell>
          <cell r="R566">
            <v>2016</v>
          </cell>
        </row>
        <row r="567">
          <cell r="M567" t="str">
            <v>x</v>
          </cell>
          <cell r="P567">
            <v>0</v>
          </cell>
          <cell r="R567">
            <v>2016</v>
          </cell>
        </row>
        <row r="568">
          <cell r="L568">
            <v>190056</v>
          </cell>
          <cell r="P568">
            <v>0</v>
          </cell>
          <cell r="R568">
            <v>2016</v>
          </cell>
        </row>
        <row r="569">
          <cell r="L569">
            <v>1195414</v>
          </cell>
          <cell r="P569">
            <v>0</v>
          </cell>
          <cell r="R569">
            <v>2016</v>
          </cell>
        </row>
        <row r="570">
          <cell r="M570" t="str">
            <v>x</v>
          </cell>
          <cell r="P570">
            <v>0</v>
          </cell>
          <cell r="R570">
            <v>2016</v>
          </cell>
        </row>
        <row r="571">
          <cell r="M571" t="str">
            <v>x</v>
          </cell>
          <cell r="P571">
            <v>0</v>
          </cell>
          <cell r="R571">
            <v>2016</v>
          </cell>
        </row>
        <row r="572">
          <cell r="M572" t="str">
            <v>x</v>
          </cell>
          <cell r="P572">
            <v>0</v>
          </cell>
          <cell r="R572">
            <v>2016</v>
          </cell>
        </row>
        <row r="573">
          <cell r="M573" t="str">
            <v>x</v>
          </cell>
          <cell r="P573">
            <v>0</v>
          </cell>
          <cell r="R573">
            <v>2016</v>
          </cell>
        </row>
        <row r="574">
          <cell r="L574">
            <v>233959</v>
          </cell>
          <cell r="P574">
            <v>0</v>
          </cell>
          <cell r="R574">
            <v>2016</v>
          </cell>
        </row>
        <row r="575">
          <cell r="L575">
            <v>1471555</v>
          </cell>
          <cell r="P575">
            <v>0</v>
          </cell>
          <cell r="R575">
            <v>2016</v>
          </cell>
        </row>
        <row r="576">
          <cell r="M576" t="str">
            <v>x</v>
          </cell>
          <cell r="P576">
            <v>0</v>
          </cell>
          <cell r="R576">
            <v>2016</v>
          </cell>
        </row>
        <row r="577">
          <cell r="M577" t="str">
            <v>x</v>
          </cell>
          <cell r="P577">
            <v>0</v>
          </cell>
          <cell r="R577">
            <v>2016</v>
          </cell>
        </row>
        <row r="578">
          <cell r="L578">
            <v>982007</v>
          </cell>
          <cell r="P578">
            <v>0</v>
          </cell>
          <cell r="R578">
            <v>2016</v>
          </cell>
        </row>
        <row r="579">
          <cell r="L579">
            <v>6176628</v>
          </cell>
          <cell r="P579">
            <v>0</v>
          </cell>
          <cell r="R579">
            <v>2016</v>
          </cell>
        </row>
        <row r="580">
          <cell r="L580">
            <v>982007</v>
          </cell>
          <cell r="P580">
            <v>0</v>
          </cell>
          <cell r="R580">
            <v>2016</v>
          </cell>
        </row>
        <row r="581">
          <cell r="L581">
            <v>6176628</v>
          </cell>
          <cell r="P581">
            <v>0</v>
          </cell>
          <cell r="R581">
            <v>2016</v>
          </cell>
        </row>
        <row r="582">
          <cell r="L582">
            <v>982007</v>
          </cell>
          <cell r="P582">
            <v>0</v>
          </cell>
          <cell r="R582">
            <v>2016</v>
          </cell>
        </row>
        <row r="583">
          <cell r="L583">
            <v>6176628</v>
          </cell>
          <cell r="P583">
            <v>0</v>
          </cell>
          <cell r="R583">
            <v>2016</v>
          </cell>
        </row>
        <row r="584">
          <cell r="M584" t="str">
            <v>x</v>
          </cell>
          <cell r="P584">
            <v>0</v>
          </cell>
          <cell r="R584">
            <v>2016</v>
          </cell>
        </row>
        <row r="585">
          <cell r="M585" t="str">
            <v>x</v>
          </cell>
          <cell r="P585">
            <v>0</v>
          </cell>
          <cell r="R585">
            <v>2016</v>
          </cell>
        </row>
        <row r="586">
          <cell r="M586" t="str">
            <v>x</v>
          </cell>
          <cell r="P586">
            <v>0</v>
          </cell>
          <cell r="R586">
            <v>2016</v>
          </cell>
        </row>
        <row r="587">
          <cell r="M587" t="str">
            <v>x</v>
          </cell>
          <cell r="P587">
            <v>0</v>
          </cell>
          <cell r="R587">
            <v>2016</v>
          </cell>
        </row>
        <row r="588">
          <cell r="M588" t="str">
            <v>x</v>
          </cell>
          <cell r="P588">
            <v>0</v>
          </cell>
          <cell r="R588">
            <v>2016</v>
          </cell>
        </row>
        <row r="589">
          <cell r="M589" t="str">
            <v>x</v>
          </cell>
          <cell r="P589">
            <v>0</v>
          </cell>
          <cell r="R589">
            <v>2016</v>
          </cell>
        </row>
        <row r="590">
          <cell r="M590" t="str">
            <v>x</v>
          </cell>
          <cell r="P590">
            <v>0</v>
          </cell>
          <cell r="R590">
            <v>2016</v>
          </cell>
        </row>
        <row r="591">
          <cell r="M591" t="str">
            <v>x</v>
          </cell>
          <cell r="P591">
            <v>0</v>
          </cell>
          <cell r="R591">
            <v>2016</v>
          </cell>
        </row>
        <row r="592">
          <cell r="L592">
            <v>903374</v>
          </cell>
          <cell r="P592">
            <v>0</v>
          </cell>
          <cell r="R592">
            <v>2016</v>
          </cell>
        </row>
        <row r="593">
          <cell r="L593">
            <v>5682042</v>
          </cell>
          <cell r="P593">
            <v>0</v>
          </cell>
          <cell r="R593">
            <v>2016</v>
          </cell>
        </row>
        <row r="594">
          <cell r="L594">
            <v>903374</v>
          </cell>
          <cell r="P594">
            <v>0</v>
          </cell>
          <cell r="R594">
            <v>2016</v>
          </cell>
        </row>
        <row r="595">
          <cell r="L595">
            <v>5682042</v>
          </cell>
          <cell r="P595">
            <v>0</v>
          </cell>
          <cell r="R595">
            <v>2016</v>
          </cell>
        </row>
        <row r="596">
          <cell r="L596">
            <v>903374</v>
          </cell>
          <cell r="P596">
            <v>0</v>
          </cell>
          <cell r="R596">
            <v>2016</v>
          </cell>
        </row>
        <row r="597">
          <cell r="L597">
            <v>5682042</v>
          </cell>
          <cell r="P597">
            <v>0</v>
          </cell>
          <cell r="R597">
            <v>2016</v>
          </cell>
        </row>
        <row r="598">
          <cell r="L598">
            <v>0</v>
          </cell>
          <cell r="P598">
            <v>0</v>
          </cell>
          <cell r="R598">
            <v>2016</v>
          </cell>
        </row>
        <row r="599">
          <cell r="L599">
            <v>0</v>
          </cell>
          <cell r="P599">
            <v>0</v>
          </cell>
          <cell r="R599">
            <v>2016</v>
          </cell>
        </row>
        <row r="600">
          <cell r="L600">
            <v>45682</v>
          </cell>
          <cell r="P600">
            <v>0</v>
          </cell>
          <cell r="R600">
            <v>2016</v>
          </cell>
        </row>
        <row r="601">
          <cell r="L601">
            <v>287331</v>
          </cell>
          <cell r="P601">
            <v>0</v>
          </cell>
          <cell r="R601">
            <v>2016</v>
          </cell>
        </row>
        <row r="602">
          <cell r="L602">
            <v>500532</v>
          </cell>
          <cell r="P602">
            <v>0</v>
          </cell>
          <cell r="R602">
            <v>2016</v>
          </cell>
        </row>
        <row r="603">
          <cell r="L603">
            <v>3148246</v>
          </cell>
          <cell r="P603">
            <v>0</v>
          </cell>
          <cell r="R603">
            <v>2016</v>
          </cell>
        </row>
        <row r="604">
          <cell r="L604">
            <v>190008</v>
          </cell>
          <cell r="P604">
            <v>0</v>
          </cell>
          <cell r="R604">
            <v>2016</v>
          </cell>
        </row>
        <row r="605">
          <cell r="L605">
            <v>1195112</v>
          </cell>
          <cell r="P605">
            <v>0</v>
          </cell>
          <cell r="R605">
            <v>2016</v>
          </cell>
        </row>
        <row r="606">
          <cell r="L606">
            <v>310524</v>
          </cell>
          <cell r="P606">
            <v>0</v>
          </cell>
          <cell r="R606">
            <v>2016</v>
          </cell>
        </row>
        <row r="607">
          <cell r="L607">
            <v>1953134</v>
          </cell>
          <cell r="P607">
            <v>0</v>
          </cell>
          <cell r="R607">
            <v>2016</v>
          </cell>
        </row>
        <row r="608">
          <cell r="L608">
            <v>546214</v>
          </cell>
          <cell r="P608">
            <v>0</v>
          </cell>
          <cell r="R608">
            <v>2016</v>
          </cell>
        </row>
        <row r="609">
          <cell r="L609">
            <v>3435577</v>
          </cell>
          <cell r="P609">
            <v>0</v>
          </cell>
          <cell r="R609">
            <v>2016</v>
          </cell>
        </row>
        <row r="610">
          <cell r="L610">
            <v>233912</v>
          </cell>
          <cell r="P610">
            <v>0</v>
          </cell>
          <cell r="R610">
            <v>2016</v>
          </cell>
        </row>
        <row r="611">
          <cell r="L611">
            <v>1471260</v>
          </cell>
          <cell r="P611">
            <v>0</v>
          </cell>
          <cell r="R611">
            <v>2016</v>
          </cell>
        </row>
        <row r="612">
          <cell r="L612">
            <v>312302</v>
          </cell>
          <cell r="P612">
            <v>0</v>
          </cell>
          <cell r="R612">
            <v>2016</v>
          </cell>
        </row>
        <row r="613">
          <cell r="L613">
            <v>1964317</v>
          </cell>
          <cell r="P613">
            <v>0</v>
          </cell>
          <cell r="R613">
            <v>2016</v>
          </cell>
        </row>
        <row r="614">
          <cell r="M614" t="str">
            <v>x</v>
          </cell>
          <cell r="P614">
            <v>0</v>
          </cell>
          <cell r="R614">
            <v>2016</v>
          </cell>
        </row>
        <row r="615">
          <cell r="M615" t="str">
            <v>x</v>
          </cell>
          <cell r="P615">
            <v>0</v>
          </cell>
          <cell r="R615">
            <v>2016</v>
          </cell>
        </row>
        <row r="616">
          <cell r="M616" t="str">
            <v>x</v>
          </cell>
          <cell r="P616">
            <v>0</v>
          </cell>
          <cell r="R616">
            <v>2016</v>
          </cell>
        </row>
        <row r="617">
          <cell r="M617" t="str">
            <v>x</v>
          </cell>
          <cell r="P617">
            <v>0</v>
          </cell>
          <cell r="R617">
            <v>2016</v>
          </cell>
        </row>
        <row r="618">
          <cell r="M618" t="str">
            <v>x</v>
          </cell>
          <cell r="P618">
            <v>0</v>
          </cell>
          <cell r="R618">
            <v>2016</v>
          </cell>
        </row>
        <row r="619">
          <cell r="M619" t="str">
            <v>x</v>
          </cell>
          <cell r="P619">
            <v>0</v>
          </cell>
          <cell r="R619">
            <v>2016</v>
          </cell>
        </row>
        <row r="620">
          <cell r="M620" t="str">
            <v>x</v>
          </cell>
          <cell r="P620">
            <v>0</v>
          </cell>
          <cell r="R620">
            <v>2016</v>
          </cell>
        </row>
        <row r="621">
          <cell r="M621" t="str">
            <v>x</v>
          </cell>
          <cell r="P621">
            <v>0</v>
          </cell>
          <cell r="R621">
            <v>2016</v>
          </cell>
        </row>
        <row r="622">
          <cell r="M622" t="str">
            <v>x</v>
          </cell>
          <cell r="P622">
            <v>0</v>
          </cell>
          <cell r="R622">
            <v>2016</v>
          </cell>
        </row>
        <row r="623">
          <cell r="M623" t="str">
            <v>x</v>
          </cell>
          <cell r="P623">
            <v>0</v>
          </cell>
          <cell r="R623">
            <v>2016</v>
          </cell>
        </row>
        <row r="624">
          <cell r="L624">
            <v>0</v>
          </cell>
          <cell r="P624">
            <v>0</v>
          </cell>
          <cell r="R624">
            <v>2016</v>
          </cell>
        </row>
        <row r="625">
          <cell r="L625">
            <v>0</v>
          </cell>
          <cell r="P625">
            <v>0</v>
          </cell>
          <cell r="R625">
            <v>2016</v>
          </cell>
        </row>
        <row r="626">
          <cell r="L626">
            <v>0</v>
          </cell>
          <cell r="P626">
            <v>0</v>
          </cell>
          <cell r="R626">
            <v>2016</v>
          </cell>
        </row>
        <row r="627">
          <cell r="L627">
            <v>0</v>
          </cell>
          <cell r="P627">
            <v>0</v>
          </cell>
          <cell r="R627">
            <v>2016</v>
          </cell>
        </row>
        <row r="628">
          <cell r="L628">
            <v>48</v>
          </cell>
          <cell r="P628">
            <v>0</v>
          </cell>
          <cell r="R628">
            <v>2016</v>
          </cell>
        </row>
        <row r="629">
          <cell r="L629">
            <v>302</v>
          </cell>
          <cell r="P629">
            <v>0</v>
          </cell>
          <cell r="R629">
            <v>2016</v>
          </cell>
        </row>
        <row r="630">
          <cell r="L630">
            <v>48</v>
          </cell>
          <cell r="P630">
            <v>0</v>
          </cell>
          <cell r="R630">
            <v>2016</v>
          </cell>
        </row>
        <row r="631">
          <cell r="L631">
            <v>302</v>
          </cell>
          <cell r="P631">
            <v>0</v>
          </cell>
          <cell r="R631">
            <v>2016</v>
          </cell>
        </row>
        <row r="632">
          <cell r="L632">
            <v>48</v>
          </cell>
          <cell r="P632">
            <v>0</v>
          </cell>
          <cell r="R632">
            <v>2016</v>
          </cell>
        </row>
        <row r="633">
          <cell r="L633">
            <v>302</v>
          </cell>
          <cell r="P633">
            <v>0</v>
          </cell>
          <cell r="R633">
            <v>2016</v>
          </cell>
        </row>
        <row r="634">
          <cell r="L634">
            <v>48</v>
          </cell>
          <cell r="P634">
            <v>0</v>
          </cell>
          <cell r="R634">
            <v>2016</v>
          </cell>
        </row>
        <row r="635">
          <cell r="L635">
            <v>302</v>
          </cell>
          <cell r="P635">
            <v>0</v>
          </cell>
          <cell r="R635">
            <v>2016</v>
          </cell>
        </row>
        <row r="636">
          <cell r="M636" t="str">
            <v>x</v>
          </cell>
          <cell r="P636">
            <v>0</v>
          </cell>
          <cell r="R636">
            <v>2016</v>
          </cell>
        </row>
        <row r="637">
          <cell r="M637" t="str">
            <v>x</v>
          </cell>
          <cell r="P637">
            <v>0</v>
          </cell>
          <cell r="R637">
            <v>2016</v>
          </cell>
        </row>
        <row r="638">
          <cell r="M638" t="str">
            <v>x</v>
          </cell>
          <cell r="P638">
            <v>0</v>
          </cell>
          <cell r="R638">
            <v>2016</v>
          </cell>
        </row>
        <row r="639">
          <cell r="M639" t="str">
            <v>x</v>
          </cell>
          <cell r="P639">
            <v>0</v>
          </cell>
          <cell r="R639">
            <v>2016</v>
          </cell>
        </row>
        <row r="640">
          <cell r="M640" t="str">
            <v>x</v>
          </cell>
          <cell r="P640">
            <v>0</v>
          </cell>
          <cell r="R640">
            <v>2016</v>
          </cell>
        </row>
        <row r="641">
          <cell r="M641" t="str">
            <v>x</v>
          </cell>
          <cell r="P641">
            <v>0</v>
          </cell>
          <cell r="R641">
            <v>2016</v>
          </cell>
        </row>
        <row r="642">
          <cell r="M642" t="str">
            <v>x</v>
          </cell>
          <cell r="P642">
            <v>0</v>
          </cell>
          <cell r="R642">
            <v>2016</v>
          </cell>
        </row>
        <row r="643">
          <cell r="M643" t="str">
            <v>x</v>
          </cell>
          <cell r="P643">
            <v>0</v>
          </cell>
          <cell r="R643">
            <v>2016</v>
          </cell>
        </row>
        <row r="644">
          <cell r="M644" t="str">
            <v>x</v>
          </cell>
          <cell r="P644">
            <v>0</v>
          </cell>
          <cell r="R644">
            <v>2016</v>
          </cell>
        </row>
        <row r="645">
          <cell r="M645" t="str">
            <v>x</v>
          </cell>
          <cell r="P645">
            <v>0</v>
          </cell>
          <cell r="R645">
            <v>2016</v>
          </cell>
        </row>
        <row r="646">
          <cell r="M646" t="str">
            <v>x</v>
          </cell>
          <cell r="P646">
            <v>0</v>
          </cell>
          <cell r="R646">
            <v>2016</v>
          </cell>
        </row>
        <row r="647">
          <cell r="M647" t="str">
            <v>x</v>
          </cell>
          <cell r="P647">
            <v>0</v>
          </cell>
          <cell r="R647">
            <v>2016</v>
          </cell>
        </row>
        <row r="648">
          <cell r="M648" t="str">
            <v>x</v>
          </cell>
          <cell r="P648">
            <v>0</v>
          </cell>
          <cell r="R648">
            <v>2016</v>
          </cell>
        </row>
        <row r="649">
          <cell r="M649" t="str">
            <v>x</v>
          </cell>
          <cell r="P649">
            <v>0</v>
          </cell>
          <cell r="R649">
            <v>2016</v>
          </cell>
        </row>
        <row r="650">
          <cell r="M650" t="str">
            <v>x</v>
          </cell>
          <cell r="P650">
            <v>0</v>
          </cell>
          <cell r="R650">
            <v>2016</v>
          </cell>
        </row>
        <row r="651">
          <cell r="M651" t="str">
            <v>x</v>
          </cell>
          <cell r="P651">
            <v>0</v>
          </cell>
          <cell r="R651">
            <v>2016</v>
          </cell>
        </row>
        <row r="652">
          <cell r="M652" t="str">
            <v>x</v>
          </cell>
          <cell r="P652">
            <v>0</v>
          </cell>
          <cell r="R652">
            <v>2016</v>
          </cell>
        </row>
        <row r="653">
          <cell r="M653" t="str">
            <v>x</v>
          </cell>
          <cell r="P653">
            <v>0</v>
          </cell>
          <cell r="R653">
            <v>2016</v>
          </cell>
        </row>
        <row r="654">
          <cell r="M654" t="str">
            <v>x</v>
          </cell>
          <cell r="P654">
            <v>0</v>
          </cell>
          <cell r="R654">
            <v>2016</v>
          </cell>
        </row>
        <row r="655">
          <cell r="M655" t="str">
            <v>x</v>
          </cell>
          <cell r="P655">
            <v>0</v>
          </cell>
          <cell r="R655">
            <v>2016</v>
          </cell>
        </row>
        <row r="656">
          <cell r="M656" t="str">
            <v>x</v>
          </cell>
          <cell r="P656">
            <v>0</v>
          </cell>
          <cell r="R656">
            <v>2016</v>
          </cell>
        </row>
        <row r="657">
          <cell r="M657" t="str">
            <v>x</v>
          </cell>
          <cell r="P657">
            <v>0</v>
          </cell>
          <cell r="R657">
            <v>2016</v>
          </cell>
        </row>
        <row r="658">
          <cell r="L658">
            <v>1457374</v>
          </cell>
          <cell r="P658">
            <v>0</v>
          </cell>
          <cell r="R658">
            <v>2016</v>
          </cell>
        </row>
        <row r="659">
          <cell r="L659">
            <v>9166591</v>
          </cell>
          <cell r="P659">
            <v>0</v>
          </cell>
          <cell r="R659">
            <v>2016</v>
          </cell>
        </row>
        <row r="660">
          <cell r="L660">
            <v>729729</v>
          </cell>
          <cell r="P660">
            <v>0</v>
          </cell>
          <cell r="R660">
            <v>2016</v>
          </cell>
        </row>
        <row r="661">
          <cell r="L661">
            <v>4589849</v>
          </cell>
          <cell r="P661">
            <v>0</v>
          </cell>
          <cell r="R661">
            <v>2016</v>
          </cell>
        </row>
        <row r="662">
          <cell r="L662">
            <v>63512</v>
          </cell>
          <cell r="P662">
            <v>0</v>
          </cell>
          <cell r="R662">
            <v>2016</v>
          </cell>
        </row>
        <row r="663">
          <cell r="L663">
            <v>399478</v>
          </cell>
          <cell r="P663">
            <v>0</v>
          </cell>
          <cell r="R663">
            <v>2016</v>
          </cell>
        </row>
        <row r="664">
          <cell r="L664">
            <v>64355</v>
          </cell>
          <cell r="P664">
            <v>0</v>
          </cell>
          <cell r="R664">
            <v>2016</v>
          </cell>
        </row>
        <row r="665">
          <cell r="L665">
            <v>404780</v>
          </cell>
          <cell r="P665">
            <v>0</v>
          </cell>
          <cell r="R665">
            <v>2016</v>
          </cell>
        </row>
        <row r="666">
          <cell r="L666">
            <v>599778</v>
          </cell>
          <cell r="P666">
            <v>0</v>
          </cell>
          <cell r="R666">
            <v>2016</v>
          </cell>
        </row>
        <row r="667">
          <cell r="L667">
            <v>3772484</v>
          </cell>
          <cell r="P667">
            <v>0</v>
          </cell>
          <cell r="R667">
            <v>2016</v>
          </cell>
        </row>
        <row r="668">
          <cell r="M668" t="str">
            <v>x</v>
          </cell>
          <cell r="P668">
            <v>0</v>
          </cell>
          <cell r="R668">
            <v>2016</v>
          </cell>
        </row>
        <row r="669">
          <cell r="M669" t="str">
            <v>x</v>
          </cell>
          <cell r="P669">
            <v>0</v>
          </cell>
          <cell r="R669">
            <v>2016</v>
          </cell>
        </row>
        <row r="670">
          <cell r="L670">
            <v>1892548</v>
          </cell>
          <cell r="P670">
            <v>0</v>
          </cell>
          <cell r="R670">
            <v>2016</v>
          </cell>
        </row>
        <row r="671">
          <cell r="L671">
            <v>11903748</v>
          </cell>
          <cell r="P671">
            <v>0</v>
          </cell>
          <cell r="R671">
            <v>2016</v>
          </cell>
        </row>
        <row r="672">
          <cell r="L672">
            <v>494268</v>
          </cell>
          <cell r="P672">
            <v>0</v>
          </cell>
          <cell r="R672">
            <v>2016</v>
          </cell>
        </row>
        <row r="673">
          <cell r="L673">
            <v>3108847</v>
          </cell>
          <cell r="P673">
            <v>0</v>
          </cell>
          <cell r="R673">
            <v>2016</v>
          </cell>
        </row>
        <row r="674">
          <cell r="L674">
            <v>1398280</v>
          </cell>
          <cell r="P674">
            <v>0</v>
          </cell>
          <cell r="R674">
            <v>2016</v>
          </cell>
        </row>
        <row r="675">
          <cell r="L675">
            <v>8794902</v>
          </cell>
          <cell r="P675">
            <v>0</v>
          </cell>
          <cell r="R675">
            <v>2016</v>
          </cell>
        </row>
        <row r="676">
          <cell r="M676" t="str">
            <v>x</v>
          </cell>
          <cell r="P676">
            <v>0</v>
          </cell>
          <cell r="R676">
            <v>2016</v>
          </cell>
        </row>
        <row r="677">
          <cell r="M677" t="str">
            <v>x</v>
          </cell>
          <cell r="P677">
            <v>0</v>
          </cell>
          <cell r="R677">
            <v>2016</v>
          </cell>
        </row>
        <row r="678">
          <cell r="L678">
            <v>516807</v>
          </cell>
          <cell r="P678">
            <v>0</v>
          </cell>
          <cell r="R678">
            <v>2016</v>
          </cell>
        </row>
        <row r="679">
          <cell r="L679">
            <v>3250613</v>
          </cell>
          <cell r="P679">
            <v>0</v>
          </cell>
          <cell r="R679">
            <v>2016</v>
          </cell>
        </row>
        <row r="680">
          <cell r="M680" t="str">
            <v>x</v>
          </cell>
          <cell r="P680">
            <v>0</v>
          </cell>
          <cell r="R680">
            <v>2016</v>
          </cell>
        </row>
        <row r="681">
          <cell r="M681" t="str">
            <v>x</v>
          </cell>
          <cell r="P681">
            <v>0</v>
          </cell>
          <cell r="R681">
            <v>2016</v>
          </cell>
        </row>
        <row r="682">
          <cell r="L682">
            <v>2565</v>
          </cell>
          <cell r="P682">
            <v>0</v>
          </cell>
          <cell r="R682">
            <v>2016</v>
          </cell>
        </row>
        <row r="683">
          <cell r="L683">
            <v>16133</v>
          </cell>
          <cell r="P683">
            <v>0</v>
          </cell>
          <cell r="R683">
            <v>2016</v>
          </cell>
        </row>
        <row r="684">
          <cell r="L684">
            <v>2565</v>
          </cell>
          <cell r="P684">
            <v>0</v>
          </cell>
          <cell r="R684">
            <v>2016</v>
          </cell>
        </row>
        <row r="685">
          <cell r="L685">
            <v>16133</v>
          </cell>
          <cell r="P685">
            <v>0</v>
          </cell>
          <cell r="R685">
            <v>2016</v>
          </cell>
        </row>
        <row r="686">
          <cell r="L686">
            <v>2565</v>
          </cell>
          <cell r="P686">
            <v>0</v>
          </cell>
          <cell r="R686">
            <v>2016</v>
          </cell>
        </row>
        <row r="687">
          <cell r="L687">
            <v>16133</v>
          </cell>
          <cell r="P687">
            <v>0</v>
          </cell>
          <cell r="R687">
            <v>2016</v>
          </cell>
        </row>
        <row r="688">
          <cell r="M688" t="str">
            <v>x</v>
          </cell>
          <cell r="P688">
            <v>0</v>
          </cell>
          <cell r="R688">
            <v>2016</v>
          </cell>
        </row>
        <row r="689">
          <cell r="M689" t="str">
            <v>x</v>
          </cell>
          <cell r="P689">
            <v>0</v>
          </cell>
          <cell r="R689">
            <v>2016</v>
          </cell>
        </row>
        <row r="690">
          <cell r="M690" t="str">
            <v>x</v>
          </cell>
          <cell r="P690">
            <v>0</v>
          </cell>
          <cell r="R690">
            <v>2016</v>
          </cell>
        </row>
        <row r="691">
          <cell r="M691" t="str">
            <v>x</v>
          </cell>
          <cell r="P691">
            <v>0</v>
          </cell>
          <cell r="R691">
            <v>2016</v>
          </cell>
        </row>
        <row r="692">
          <cell r="L692">
            <v>164669</v>
          </cell>
          <cell r="P692">
            <v>0</v>
          </cell>
          <cell r="R692">
            <v>2016</v>
          </cell>
        </row>
        <row r="693">
          <cell r="L693">
            <v>1035735</v>
          </cell>
          <cell r="P693">
            <v>0</v>
          </cell>
          <cell r="R693">
            <v>2016</v>
          </cell>
        </row>
        <row r="694">
          <cell r="L694">
            <v>164669</v>
          </cell>
          <cell r="P694">
            <v>0</v>
          </cell>
          <cell r="R694">
            <v>2016</v>
          </cell>
        </row>
        <row r="695">
          <cell r="L695">
            <v>1035735</v>
          </cell>
          <cell r="P695">
            <v>0</v>
          </cell>
          <cell r="R695">
            <v>2016</v>
          </cell>
        </row>
        <row r="696">
          <cell r="M696" t="str">
            <v>x</v>
          </cell>
          <cell r="P696">
            <v>0</v>
          </cell>
          <cell r="R696">
            <v>2016</v>
          </cell>
        </row>
        <row r="697">
          <cell r="M697" t="str">
            <v>x</v>
          </cell>
          <cell r="P697">
            <v>0</v>
          </cell>
          <cell r="R697">
            <v>2016</v>
          </cell>
        </row>
        <row r="698">
          <cell r="M698" t="str">
            <v>x</v>
          </cell>
          <cell r="P698">
            <v>0</v>
          </cell>
          <cell r="R698">
            <v>2016</v>
          </cell>
        </row>
        <row r="699">
          <cell r="M699" t="str">
            <v>x</v>
          </cell>
          <cell r="P699">
            <v>0</v>
          </cell>
          <cell r="R699">
            <v>2016</v>
          </cell>
        </row>
        <row r="700">
          <cell r="M700" t="str">
            <v>x</v>
          </cell>
          <cell r="P700">
            <v>0</v>
          </cell>
          <cell r="R700">
            <v>2016</v>
          </cell>
        </row>
        <row r="701">
          <cell r="M701" t="str">
            <v>x</v>
          </cell>
          <cell r="P701">
            <v>0</v>
          </cell>
          <cell r="R701">
            <v>2016</v>
          </cell>
        </row>
        <row r="702">
          <cell r="L702">
            <v>170546</v>
          </cell>
          <cell r="P702">
            <v>0</v>
          </cell>
          <cell r="R702">
            <v>2016</v>
          </cell>
        </row>
        <row r="703">
          <cell r="L703">
            <v>1072700</v>
          </cell>
          <cell r="P703">
            <v>0</v>
          </cell>
          <cell r="R703">
            <v>2016</v>
          </cell>
        </row>
        <row r="704">
          <cell r="L704">
            <v>408401</v>
          </cell>
          <cell r="P704">
            <v>0</v>
          </cell>
          <cell r="R704">
            <v>2016</v>
          </cell>
        </row>
        <row r="705">
          <cell r="L705">
            <v>2568761</v>
          </cell>
          <cell r="P705">
            <v>0</v>
          </cell>
          <cell r="R705">
            <v>2016</v>
          </cell>
        </row>
        <row r="706">
          <cell r="M706" t="str">
            <v>x</v>
          </cell>
          <cell r="P706">
            <v>0</v>
          </cell>
          <cell r="R706">
            <v>2016</v>
          </cell>
        </row>
        <row r="707">
          <cell r="M707" t="str">
            <v>x</v>
          </cell>
          <cell r="P707">
            <v>0</v>
          </cell>
          <cell r="R707">
            <v>2016</v>
          </cell>
        </row>
        <row r="708">
          <cell r="L708">
            <v>875304</v>
          </cell>
          <cell r="P708">
            <v>0</v>
          </cell>
          <cell r="R708">
            <v>2016</v>
          </cell>
        </row>
        <row r="709">
          <cell r="L709">
            <v>5505487</v>
          </cell>
          <cell r="P709">
            <v>0</v>
          </cell>
          <cell r="R709">
            <v>2016</v>
          </cell>
        </row>
        <row r="710">
          <cell r="L710">
            <v>477553</v>
          </cell>
          <cell r="P710">
            <v>0</v>
          </cell>
          <cell r="R710">
            <v>2016</v>
          </cell>
        </row>
        <row r="711">
          <cell r="L711">
            <v>3003713</v>
          </cell>
          <cell r="P711">
            <v>0</v>
          </cell>
          <cell r="R711">
            <v>2016</v>
          </cell>
        </row>
        <row r="712">
          <cell r="L712">
            <v>397751</v>
          </cell>
          <cell r="P712">
            <v>0</v>
          </cell>
          <cell r="R712">
            <v>2016</v>
          </cell>
        </row>
        <row r="713">
          <cell r="L713">
            <v>2501774</v>
          </cell>
          <cell r="P713">
            <v>0</v>
          </cell>
          <cell r="R713">
            <v>2016</v>
          </cell>
        </row>
        <row r="714">
          <cell r="M714" t="str">
            <v>x</v>
          </cell>
          <cell r="P714">
            <v>0</v>
          </cell>
          <cell r="R714">
            <v>2016</v>
          </cell>
        </row>
        <row r="715">
          <cell r="M715" t="str">
            <v>x</v>
          </cell>
          <cell r="P715">
            <v>0</v>
          </cell>
          <cell r="R715">
            <v>2016</v>
          </cell>
        </row>
        <row r="716">
          <cell r="L716">
            <v>498534</v>
          </cell>
          <cell r="P716">
            <v>0</v>
          </cell>
          <cell r="R716">
            <v>2016</v>
          </cell>
        </row>
        <row r="717">
          <cell r="L717">
            <v>3135679</v>
          </cell>
          <cell r="P717">
            <v>0</v>
          </cell>
          <cell r="R717">
            <v>2016</v>
          </cell>
        </row>
        <row r="718">
          <cell r="M718" t="str">
            <v>x</v>
          </cell>
          <cell r="P718">
            <v>0</v>
          </cell>
          <cell r="R718">
            <v>2016</v>
          </cell>
        </row>
        <row r="719">
          <cell r="M719" t="str">
            <v>x</v>
          </cell>
          <cell r="P719">
            <v>0</v>
          </cell>
          <cell r="R719">
            <v>2016</v>
          </cell>
        </row>
        <row r="720">
          <cell r="L720">
            <v>203779</v>
          </cell>
          <cell r="P720">
            <v>0</v>
          </cell>
          <cell r="R720">
            <v>2016</v>
          </cell>
        </row>
        <row r="721">
          <cell r="L721">
            <v>1281729</v>
          </cell>
          <cell r="P721">
            <v>0</v>
          </cell>
          <cell r="R721">
            <v>2016</v>
          </cell>
        </row>
        <row r="722">
          <cell r="L722">
            <v>203779</v>
          </cell>
          <cell r="P722">
            <v>0</v>
          </cell>
          <cell r="R722">
            <v>2016</v>
          </cell>
        </row>
        <row r="723">
          <cell r="L723">
            <v>1281729</v>
          </cell>
          <cell r="P723">
            <v>0</v>
          </cell>
          <cell r="R723">
            <v>2016</v>
          </cell>
        </row>
        <row r="724">
          <cell r="L724">
            <v>203779</v>
          </cell>
          <cell r="P724">
            <v>0</v>
          </cell>
          <cell r="R724">
            <v>2016</v>
          </cell>
        </row>
        <row r="725">
          <cell r="L725">
            <v>1281729</v>
          </cell>
          <cell r="P725">
            <v>0</v>
          </cell>
          <cell r="R725">
            <v>2016</v>
          </cell>
        </row>
        <row r="726">
          <cell r="L726">
            <v>680795</v>
          </cell>
          <cell r="P726">
            <v>0</v>
          </cell>
          <cell r="R726">
            <v>2016</v>
          </cell>
        </row>
        <row r="727">
          <cell r="L727">
            <v>4282064</v>
          </cell>
          <cell r="P727">
            <v>0</v>
          </cell>
          <cell r="R727">
            <v>2016</v>
          </cell>
        </row>
        <row r="728">
          <cell r="L728">
            <v>680795</v>
          </cell>
          <cell r="P728">
            <v>0</v>
          </cell>
          <cell r="R728">
            <v>2016</v>
          </cell>
        </row>
        <row r="729">
          <cell r="L729">
            <v>4282064</v>
          </cell>
          <cell r="P729">
            <v>0</v>
          </cell>
          <cell r="R729">
            <v>2016</v>
          </cell>
        </row>
        <row r="730">
          <cell r="L730">
            <v>11208789</v>
          </cell>
          <cell r="P730">
            <v>0</v>
          </cell>
          <cell r="R730">
            <v>2016</v>
          </cell>
        </row>
        <row r="731">
          <cell r="L731">
            <v>70501041</v>
          </cell>
          <cell r="P731">
            <v>0</v>
          </cell>
          <cell r="R731">
            <v>2016</v>
          </cell>
        </row>
        <row r="732">
          <cell r="L732">
            <v>11208789</v>
          </cell>
          <cell r="P732">
            <v>0</v>
          </cell>
          <cell r="R732">
            <v>2016</v>
          </cell>
        </row>
        <row r="733">
          <cell r="L733">
            <v>70501041</v>
          </cell>
          <cell r="P733">
            <v>0</v>
          </cell>
          <cell r="R733">
            <v>2016</v>
          </cell>
        </row>
        <row r="734">
          <cell r="L734">
            <v>11208789</v>
          </cell>
          <cell r="P734">
            <v>0</v>
          </cell>
          <cell r="R734">
            <v>2016</v>
          </cell>
        </row>
        <row r="735">
          <cell r="L735">
            <v>70501041</v>
          </cell>
          <cell r="P735">
            <v>0</v>
          </cell>
          <cell r="R735">
            <v>2016</v>
          </cell>
        </row>
        <row r="736">
          <cell r="L736">
            <v>-45098</v>
          </cell>
          <cell r="P736">
            <v>0</v>
          </cell>
          <cell r="R736">
            <v>2016</v>
          </cell>
        </row>
        <row r="737">
          <cell r="L737">
            <v>-283657</v>
          </cell>
          <cell r="P737">
            <v>0</v>
          </cell>
          <cell r="R737">
            <v>2016</v>
          </cell>
        </row>
        <row r="738">
          <cell r="M738" t="str">
            <v>x</v>
          </cell>
          <cell r="P738">
            <v>0</v>
          </cell>
          <cell r="R738">
            <v>2016</v>
          </cell>
        </row>
        <row r="739">
          <cell r="M739" t="str">
            <v>x</v>
          </cell>
          <cell r="P739">
            <v>0</v>
          </cell>
          <cell r="R739">
            <v>2016</v>
          </cell>
        </row>
        <row r="740">
          <cell r="M740" t="str">
            <v>x</v>
          </cell>
          <cell r="P740">
            <v>0</v>
          </cell>
          <cell r="R740">
            <v>2016</v>
          </cell>
        </row>
        <row r="741">
          <cell r="M741" t="str">
            <v>x</v>
          </cell>
          <cell r="P741">
            <v>0</v>
          </cell>
          <cell r="R741">
            <v>2016</v>
          </cell>
        </row>
        <row r="742">
          <cell r="L742">
            <v>1632474</v>
          </cell>
          <cell r="P742">
            <v>0</v>
          </cell>
          <cell r="R742">
            <v>2016</v>
          </cell>
        </row>
        <row r="743">
          <cell r="L743">
            <v>10267935</v>
          </cell>
          <cell r="P743">
            <v>0</v>
          </cell>
          <cell r="R743">
            <v>2016</v>
          </cell>
        </row>
        <row r="744">
          <cell r="M744" t="str">
            <v>x</v>
          </cell>
          <cell r="P744">
            <v>0</v>
          </cell>
          <cell r="R744">
            <v>2016</v>
          </cell>
        </row>
        <row r="745">
          <cell r="M745" t="str">
            <v>x</v>
          </cell>
          <cell r="P745">
            <v>0</v>
          </cell>
          <cell r="R745">
            <v>2016</v>
          </cell>
        </row>
        <row r="746">
          <cell r="M746" t="str">
            <v>x</v>
          </cell>
          <cell r="P746">
            <v>0</v>
          </cell>
          <cell r="R746">
            <v>2016</v>
          </cell>
        </row>
        <row r="747">
          <cell r="M747" t="str">
            <v>x</v>
          </cell>
          <cell r="P747">
            <v>0</v>
          </cell>
          <cell r="R747">
            <v>2016</v>
          </cell>
        </row>
        <row r="748">
          <cell r="L748">
            <v>1587585</v>
          </cell>
          <cell r="P748">
            <v>0</v>
          </cell>
          <cell r="R748">
            <v>2016</v>
          </cell>
        </row>
        <row r="749">
          <cell r="L749">
            <v>9985592</v>
          </cell>
          <cell r="P749">
            <v>0</v>
          </cell>
          <cell r="R749">
            <v>2016</v>
          </cell>
        </row>
        <row r="750">
          <cell r="L750">
            <v>2183457</v>
          </cell>
          <cell r="P750">
            <v>0</v>
          </cell>
          <cell r="R750">
            <v>2016</v>
          </cell>
        </row>
        <row r="751">
          <cell r="L751">
            <v>13733508</v>
          </cell>
          <cell r="P751">
            <v>0</v>
          </cell>
          <cell r="R751">
            <v>2016</v>
          </cell>
        </row>
        <row r="752">
          <cell r="L752">
            <v>2183457</v>
          </cell>
          <cell r="P752">
            <v>0</v>
          </cell>
          <cell r="R752">
            <v>2016</v>
          </cell>
        </row>
        <row r="753">
          <cell r="L753">
            <v>13733508</v>
          </cell>
          <cell r="P753">
            <v>0</v>
          </cell>
          <cell r="R753">
            <v>2016</v>
          </cell>
        </row>
        <row r="754">
          <cell r="L754">
            <v>1293688</v>
          </cell>
          <cell r="P754">
            <v>0</v>
          </cell>
          <cell r="R754">
            <v>2016</v>
          </cell>
        </row>
        <row r="755">
          <cell r="L755">
            <v>8137039</v>
          </cell>
          <cell r="P755">
            <v>0</v>
          </cell>
          <cell r="R755">
            <v>2016</v>
          </cell>
        </row>
        <row r="756">
          <cell r="L756">
            <v>889769</v>
          </cell>
          <cell r="P756">
            <v>0</v>
          </cell>
          <cell r="R756">
            <v>2016</v>
          </cell>
        </row>
        <row r="757">
          <cell r="L757">
            <v>5596469</v>
          </cell>
          <cell r="P757">
            <v>0</v>
          </cell>
          <cell r="R757">
            <v>2016</v>
          </cell>
        </row>
        <row r="758">
          <cell r="L758">
            <v>8052</v>
          </cell>
          <cell r="P758">
            <v>0</v>
          </cell>
          <cell r="R758">
            <v>2016</v>
          </cell>
        </row>
        <row r="759">
          <cell r="L759">
            <v>50645</v>
          </cell>
          <cell r="P759">
            <v>0</v>
          </cell>
          <cell r="R759">
            <v>2016</v>
          </cell>
        </row>
        <row r="760">
          <cell r="M760" t="str">
            <v>x</v>
          </cell>
          <cell r="P760">
            <v>0</v>
          </cell>
          <cell r="R760">
            <v>2016</v>
          </cell>
        </row>
        <row r="761">
          <cell r="M761" t="str">
            <v>x</v>
          </cell>
          <cell r="P761">
            <v>0</v>
          </cell>
          <cell r="R761">
            <v>2016</v>
          </cell>
        </row>
        <row r="762">
          <cell r="M762" t="str">
            <v>x</v>
          </cell>
          <cell r="P762">
            <v>0</v>
          </cell>
          <cell r="R762">
            <v>2016</v>
          </cell>
        </row>
        <row r="763">
          <cell r="M763" t="str">
            <v>x</v>
          </cell>
          <cell r="P763">
            <v>0</v>
          </cell>
          <cell r="R763">
            <v>2016</v>
          </cell>
        </row>
        <row r="764">
          <cell r="L764">
            <v>346029</v>
          </cell>
          <cell r="P764">
            <v>0</v>
          </cell>
          <cell r="R764">
            <v>2016</v>
          </cell>
        </row>
        <row r="765">
          <cell r="L765">
            <v>2176453</v>
          </cell>
          <cell r="P765">
            <v>0</v>
          </cell>
          <cell r="R765">
            <v>2016</v>
          </cell>
        </row>
        <row r="766">
          <cell r="L766">
            <v>0</v>
          </cell>
          <cell r="P766">
            <v>0</v>
          </cell>
          <cell r="R766">
            <v>2016</v>
          </cell>
        </row>
        <row r="767">
          <cell r="L767">
            <v>0</v>
          </cell>
          <cell r="P767">
            <v>0</v>
          </cell>
          <cell r="R767">
            <v>2016</v>
          </cell>
        </row>
        <row r="768">
          <cell r="L768">
            <v>346029</v>
          </cell>
          <cell r="P768">
            <v>0</v>
          </cell>
          <cell r="R768">
            <v>2016</v>
          </cell>
        </row>
        <row r="769">
          <cell r="L769">
            <v>2176453</v>
          </cell>
          <cell r="P769">
            <v>0</v>
          </cell>
          <cell r="R769">
            <v>2016</v>
          </cell>
        </row>
        <row r="770">
          <cell r="M770" t="str">
            <v>x</v>
          </cell>
          <cell r="P770">
            <v>0</v>
          </cell>
          <cell r="R770">
            <v>2016</v>
          </cell>
        </row>
        <row r="771">
          <cell r="M771" t="str">
            <v>x</v>
          </cell>
          <cell r="P771">
            <v>0</v>
          </cell>
          <cell r="R771">
            <v>2016</v>
          </cell>
        </row>
        <row r="772">
          <cell r="M772" t="str">
            <v>x</v>
          </cell>
          <cell r="P772">
            <v>0</v>
          </cell>
          <cell r="R772">
            <v>2016</v>
          </cell>
        </row>
        <row r="773">
          <cell r="M773" t="str">
            <v>x</v>
          </cell>
          <cell r="P773">
            <v>0</v>
          </cell>
          <cell r="R773">
            <v>2016</v>
          </cell>
        </row>
        <row r="774">
          <cell r="L774">
            <v>148429</v>
          </cell>
          <cell r="P774">
            <v>0</v>
          </cell>
          <cell r="R774">
            <v>2016</v>
          </cell>
        </row>
        <row r="775">
          <cell r="L775">
            <v>933589</v>
          </cell>
          <cell r="P775">
            <v>0</v>
          </cell>
          <cell r="R775">
            <v>2016</v>
          </cell>
        </row>
        <row r="776">
          <cell r="L776">
            <v>148429</v>
          </cell>
          <cell r="P776">
            <v>0</v>
          </cell>
          <cell r="R776">
            <v>2016</v>
          </cell>
        </row>
        <row r="777">
          <cell r="L777">
            <v>933589</v>
          </cell>
          <cell r="P777">
            <v>0</v>
          </cell>
          <cell r="R777">
            <v>2016</v>
          </cell>
        </row>
        <row r="778">
          <cell r="L778">
            <v>148429</v>
          </cell>
          <cell r="P778">
            <v>0</v>
          </cell>
          <cell r="R778">
            <v>2016</v>
          </cell>
        </row>
        <row r="779">
          <cell r="L779">
            <v>933589</v>
          </cell>
          <cell r="P779">
            <v>0</v>
          </cell>
          <cell r="R779">
            <v>2016</v>
          </cell>
        </row>
        <row r="780">
          <cell r="L780">
            <v>-152094</v>
          </cell>
          <cell r="P780">
            <v>0</v>
          </cell>
          <cell r="R780">
            <v>2016</v>
          </cell>
        </row>
        <row r="781">
          <cell r="L781">
            <v>-956641</v>
          </cell>
          <cell r="P781">
            <v>0</v>
          </cell>
          <cell r="R781">
            <v>2016</v>
          </cell>
        </row>
        <row r="782">
          <cell r="M782" t="str">
            <v>x</v>
          </cell>
          <cell r="P782">
            <v>0</v>
          </cell>
          <cell r="R782">
            <v>2016</v>
          </cell>
        </row>
        <row r="783">
          <cell r="M783" t="str">
            <v>x</v>
          </cell>
          <cell r="P783">
            <v>0</v>
          </cell>
          <cell r="R783">
            <v>2016</v>
          </cell>
        </row>
        <row r="784">
          <cell r="L784">
            <v>244560</v>
          </cell>
          <cell r="P784">
            <v>0</v>
          </cell>
          <cell r="R784">
            <v>2016</v>
          </cell>
        </row>
        <row r="785">
          <cell r="L785">
            <v>1538233</v>
          </cell>
          <cell r="P785">
            <v>0</v>
          </cell>
          <cell r="R785">
            <v>2016</v>
          </cell>
        </row>
        <row r="786">
          <cell r="L786">
            <v>2534679</v>
          </cell>
          <cell r="P786">
            <v>0</v>
          </cell>
          <cell r="R786">
            <v>2016</v>
          </cell>
        </row>
        <row r="787">
          <cell r="L787">
            <v>15942624</v>
          </cell>
          <cell r="P787">
            <v>0</v>
          </cell>
          <cell r="R787">
            <v>2016</v>
          </cell>
        </row>
        <row r="788">
          <cell r="M788" t="str">
            <v>x</v>
          </cell>
          <cell r="P788">
            <v>0</v>
          </cell>
          <cell r="R788">
            <v>2016</v>
          </cell>
        </row>
        <row r="789">
          <cell r="M789" t="str">
            <v>x</v>
          </cell>
          <cell r="P789">
            <v>0</v>
          </cell>
          <cell r="R789">
            <v>2016</v>
          </cell>
        </row>
        <row r="790">
          <cell r="M790" t="str">
            <v>x</v>
          </cell>
          <cell r="P790">
            <v>0</v>
          </cell>
          <cell r="R790">
            <v>2016</v>
          </cell>
        </row>
        <row r="791">
          <cell r="M791" t="str">
            <v>x</v>
          </cell>
          <cell r="P791">
            <v>0</v>
          </cell>
          <cell r="R791">
            <v>2016</v>
          </cell>
        </row>
        <row r="792">
          <cell r="L792">
            <v>244560</v>
          </cell>
          <cell r="P792">
            <v>0</v>
          </cell>
          <cell r="R792">
            <v>2016</v>
          </cell>
        </row>
        <row r="793">
          <cell r="L793">
            <v>1538233</v>
          </cell>
          <cell r="P793">
            <v>0</v>
          </cell>
          <cell r="R793">
            <v>2016</v>
          </cell>
        </row>
        <row r="794">
          <cell r="L794">
            <v>2382258</v>
          </cell>
          <cell r="P794">
            <v>0</v>
          </cell>
          <cell r="R794">
            <v>2016</v>
          </cell>
        </row>
        <row r="795">
          <cell r="L795">
            <v>14983926</v>
          </cell>
          <cell r="P795">
            <v>0</v>
          </cell>
          <cell r="R795">
            <v>2016</v>
          </cell>
        </row>
        <row r="796">
          <cell r="M796" t="str">
            <v>x</v>
          </cell>
          <cell r="P796">
            <v>0</v>
          </cell>
          <cell r="R796">
            <v>2016</v>
          </cell>
        </row>
        <row r="797">
          <cell r="M797" t="str">
            <v>x</v>
          </cell>
          <cell r="P797">
            <v>0</v>
          </cell>
          <cell r="R797">
            <v>2016</v>
          </cell>
        </row>
        <row r="798">
          <cell r="L798">
            <v>13812769</v>
          </cell>
          <cell r="P798">
            <v>0</v>
          </cell>
          <cell r="R798">
            <v>2016</v>
          </cell>
        </row>
        <row r="799">
          <cell r="L799">
            <v>86879554</v>
          </cell>
          <cell r="P799">
            <v>0</v>
          </cell>
          <cell r="R799">
            <v>2016</v>
          </cell>
        </row>
        <row r="800">
          <cell r="L800">
            <v>8847919</v>
          </cell>
          <cell r="P800">
            <v>0</v>
          </cell>
          <cell r="R800">
            <v>2016</v>
          </cell>
        </row>
        <row r="801">
          <cell r="L801">
            <v>55651641</v>
          </cell>
          <cell r="P801">
            <v>0</v>
          </cell>
          <cell r="R801">
            <v>2016</v>
          </cell>
        </row>
        <row r="802">
          <cell r="L802">
            <v>575297</v>
          </cell>
          <cell r="P802">
            <v>0</v>
          </cell>
          <cell r="R802">
            <v>2016</v>
          </cell>
        </row>
        <row r="803">
          <cell r="L803">
            <v>3618503</v>
          </cell>
          <cell r="P803">
            <v>0</v>
          </cell>
          <cell r="R803">
            <v>2016</v>
          </cell>
        </row>
        <row r="804">
          <cell r="L804">
            <v>1641711</v>
          </cell>
          <cell r="P804">
            <v>0</v>
          </cell>
          <cell r="R804">
            <v>2016</v>
          </cell>
        </row>
        <row r="805">
          <cell r="L805">
            <v>10326034</v>
          </cell>
          <cell r="P805">
            <v>0</v>
          </cell>
          <cell r="R805">
            <v>2016</v>
          </cell>
        </row>
        <row r="806">
          <cell r="L806">
            <v>6630911</v>
          </cell>
          <cell r="P806">
            <v>0</v>
          </cell>
          <cell r="R806">
            <v>2016</v>
          </cell>
        </row>
        <row r="807">
          <cell r="L807">
            <v>41707104</v>
          </cell>
          <cell r="P807">
            <v>0</v>
          </cell>
          <cell r="R807">
            <v>2016</v>
          </cell>
        </row>
        <row r="808">
          <cell r="L808">
            <v>6373814</v>
          </cell>
          <cell r="P808">
            <v>0</v>
          </cell>
          <cell r="R808">
            <v>2016</v>
          </cell>
        </row>
        <row r="809">
          <cell r="L809">
            <v>40090015</v>
          </cell>
          <cell r="P809">
            <v>0</v>
          </cell>
          <cell r="R809">
            <v>2016</v>
          </cell>
        </row>
        <row r="810">
          <cell r="L810">
            <v>5913382</v>
          </cell>
          <cell r="P810">
            <v>0</v>
          </cell>
          <cell r="R810">
            <v>2016</v>
          </cell>
        </row>
        <row r="811">
          <cell r="L811">
            <v>37193990</v>
          </cell>
          <cell r="P811">
            <v>0</v>
          </cell>
          <cell r="R811">
            <v>2016</v>
          </cell>
        </row>
        <row r="812">
          <cell r="L812">
            <v>5656286</v>
          </cell>
          <cell r="P812">
            <v>0</v>
          </cell>
          <cell r="R812">
            <v>2016</v>
          </cell>
        </row>
        <row r="813">
          <cell r="L813">
            <v>35576908</v>
          </cell>
          <cell r="P813">
            <v>0</v>
          </cell>
          <cell r="R813">
            <v>2016</v>
          </cell>
        </row>
        <row r="814">
          <cell r="L814">
            <v>4964851</v>
          </cell>
          <cell r="P814">
            <v>0</v>
          </cell>
          <cell r="R814">
            <v>2016</v>
          </cell>
        </row>
        <row r="815">
          <cell r="L815">
            <v>31227920</v>
          </cell>
          <cell r="P815">
            <v>0</v>
          </cell>
          <cell r="R815">
            <v>2016</v>
          </cell>
        </row>
        <row r="816">
          <cell r="L816">
            <v>978728</v>
          </cell>
          <cell r="P816">
            <v>0</v>
          </cell>
          <cell r="R816">
            <v>2016</v>
          </cell>
        </row>
        <row r="817">
          <cell r="L817">
            <v>6156003</v>
          </cell>
          <cell r="P817">
            <v>0</v>
          </cell>
          <cell r="R817">
            <v>2016</v>
          </cell>
        </row>
        <row r="818">
          <cell r="L818">
            <v>77922</v>
          </cell>
          <cell r="P818">
            <v>0</v>
          </cell>
          <cell r="R818">
            <v>2016</v>
          </cell>
        </row>
        <row r="819">
          <cell r="L819">
            <v>490114</v>
          </cell>
          <cell r="P819">
            <v>0</v>
          </cell>
          <cell r="R819">
            <v>2016</v>
          </cell>
        </row>
        <row r="820">
          <cell r="L820">
            <v>900806</v>
          </cell>
          <cell r="P820">
            <v>0</v>
          </cell>
          <cell r="R820">
            <v>2016</v>
          </cell>
        </row>
        <row r="821">
          <cell r="L821">
            <v>5665890</v>
          </cell>
          <cell r="P821">
            <v>0</v>
          </cell>
          <cell r="R821">
            <v>2016</v>
          </cell>
        </row>
        <row r="822">
          <cell r="L822">
            <v>64085</v>
          </cell>
          <cell r="P822">
            <v>0</v>
          </cell>
          <cell r="R822">
            <v>2016</v>
          </cell>
        </row>
        <row r="823">
          <cell r="L823">
            <v>403082</v>
          </cell>
          <cell r="P823">
            <v>0</v>
          </cell>
          <cell r="R823">
            <v>2016</v>
          </cell>
        </row>
        <row r="824">
          <cell r="L824">
            <v>0</v>
          </cell>
          <cell r="P824">
            <v>0</v>
          </cell>
          <cell r="R824">
            <v>2016</v>
          </cell>
        </row>
        <row r="825">
          <cell r="L825">
            <v>0</v>
          </cell>
          <cell r="P825">
            <v>0</v>
          </cell>
          <cell r="R825">
            <v>2016</v>
          </cell>
        </row>
        <row r="826">
          <cell r="L826">
            <v>64085</v>
          </cell>
          <cell r="P826">
            <v>0</v>
          </cell>
          <cell r="R826">
            <v>2016</v>
          </cell>
        </row>
        <row r="827">
          <cell r="L827">
            <v>403082</v>
          </cell>
          <cell r="P827">
            <v>0</v>
          </cell>
          <cell r="R827">
            <v>2016</v>
          </cell>
        </row>
        <row r="828">
          <cell r="L828">
            <v>1790552</v>
          </cell>
          <cell r="P828">
            <v>0</v>
          </cell>
          <cell r="R828">
            <v>2016</v>
          </cell>
        </row>
        <row r="829">
          <cell r="L829">
            <v>11262214</v>
          </cell>
          <cell r="P829">
            <v>0</v>
          </cell>
          <cell r="R829">
            <v>2016</v>
          </cell>
        </row>
        <row r="830">
          <cell r="L830">
            <v>461557</v>
          </cell>
          <cell r="P830">
            <v>0</v>
          </cell>
          <cell r="R830">
            <v>2016</v>
          </cell>
        </row>
        <row r="831">
          <cell r="L831">
            <v>2903101</v>
          </cell>
          <cell r="P831">
            <v>0</v>
          </cell>
          <cell r="R831">
            <v>2016</v>
          </cell>
        </row>
        <row r="832">
          <cell r="L832">
            <v>133014</v>
          </cell>
          <cell r="P832">
            <v>0</v>
          </cell>
          <cell r="R832">
            <v>2016</v>
          </cell>
        </row>
        <row r="833">
          <cell r="L833">
            <v>836631</v>
          </cell>
          <cell r="P833">
            <v>0</v>
          </cell>
          <cell r="R833">
            <v>2016</v>
          </cell>
        </row>
        <row r="834">
          <cell r="L834">
            <v>168453</v>
          </cell>
          <cell r="P834">
            <v>0</v>
          </cell>
          <cell r="R834">
            <v>2016</v>
          </cell>
        </row>
        <row r="835">
          <cell r="L835">
            <v>1059536</v>
          </cell>
          <cell r="P835">
            <v>0</v>
          </cell>
          <cell r="R835">
            <v>2016</v>
          </cell>
        </row>
        <row r="836">
          <cell r="L836">
            <v>1027528</v>
          </cell>
          <cell r="P836">
            <v>0</v>
          </cell>
          <cell r="R836">
            <v>2016</v>
          </cell>
        </row>
        <row r="837">
          <cell r="L837">
            <v>6462946</v>
          </cell>
          <cell r="P837">
            <v>0</v>
          </cell>
          <cell r="R837">
            <v>2016</v>
          </cell>
        </row>
        <row r="838">
          <cell r="L838">
            <v>1577582</v>
          </cell>
          <cell r="P838">
            <v>0</v>
          </cell>
          <cell r="R838">
            <v>2016</v>
          </cell>
        </row>
        <row r="839">
          <cell r="L839">
            <v>9922675</v>
          </cell>
          <cell r="P839">
            <v>0</v>
          </cell>
          <cell r="R839">
            <v>2016</v>
          </cell>
        </row>
        <row r="840">
          <cell r="L840">
            <v>1577582</v>
          </cell>
          <cell r="P840">
            <v>0</v>
          </cell>
          <cell r="R840">
            <v>2016</v>
          </cell>
        </row>
        <row r="841">
          <cell r="L841">
            <v>9922675</v>
          </cell>
          <cell r="P841">
            <v>0</v>
          </cell>
          <cell r="R841">
            <v>2016</v>
          </cell>
        </row>
        <row r="842">
          <cell r="L842">
            <v>1273853</v>
          </cell>
          <cell r="P842">
            <v>0</v>
          </cell>
          <cell r="R842">
            <v>2016</v>
          </cell>
        </row>
        <row r="843">
          <cell r="L843">
            <v>8012281</v>
          </cell>
          <cell r="P843">
            <v>0</v>
          </cell>
          <cell r="R843">
            <v>2016</v>
          </cell>
        </row>
        <row r="844">
          <cell r="L844">
            <v>303729</v>
          </cell>
          <cell r="P844">
            <v>0</v>
          </cell>
          <cell r="R844">
            <v>2016</v>
          </cell>
        </row>
        <row r="845">
          <cell r="L845">
            <v>1910395</v>
          </cell>
          <cell r="P845">
            <v>0</v>
          </cell>
          <cell r="R845">
            <v>2016</v>
          </cell>
        </row>
        <row r="846">
          <cell r="L846">
            <v>0</v>
          </cell>
          <cell r="P846">
            <v>0</v>
          </cell>
          <cell r="R846">
            <v>2016</v>
          </cell>
        </row>
        <row r="847">
          <cell r="L847">
            <v>0</v>
          </cell>
          <cell r="P847">
            <v>0</v>
          </cell>
          <cell r="R847">
            <v>2016</v>
          </cell>
        </row>
        <row r="848">
          <cell r="L848">
            <v>247282</v>
          </cell>
          <cell r="P848">
            <v>0</v>
          </cell>
          <cell r="R848">
            <v>2016</v>
          </cell>
        </row>
        <row r="849">
          <cell r="L849">
            <v>1555354</v>
          </cell>
          <cell r="P849">
            <v>0</v>
          </cell>
          <cell r="R849">
            <v>2016</v>
          </cell>
        </row>
        <row r="850">
          <cell r="L850">
            <v>8726995</v>
          </cell>
          <cell r="P850">
            <v>0</v>
          </cell>
          <cell r="R850">
            <v>2016</v>
          </cell>
        </row>
        <row r="851">
          <cell r="L851">
            <v>54891053</v>
          </cell>
          <cell r="P851">
            <v>0</v>
          </cell>
          <cell r="R851">
            <v>2016</v>
          </cell>
        </row>
        <row r="852">
          <cell r="L852">
            <v>2037201</v>
          </cell>
          <cell r="P852">
            <v>0</v>
          </cell>
          <cell r="R852">
            <v>2016</v>
          </cell>
        </row>
        <row r="853">
          <cell r="L853">
            <v>12813587</v>
          </cell>
          <cell r="P853">
            <v>0</v>
          </cell>
          <cell r="R853">
            <v>2016</v>
          </cell>
        </row>
        <row r="854">
          <cell r="L854">
            <v>6591894</v>
          </cell>
          <cell r="P854">
            <v>0</v>
          </cell>
          <cell r="R854">
            <v>2016</v>
          </cell>
        </row>
        <row r="855">
          <cell r="L855">
            <v>41461695</v>
          </cell>
          <cell r="P855">
            <v>0</v>
          </cell>
          <cell r="R855">
            <v>2016</v>
          </cell>
        </row>
        <row r="856">
          <cell r="L856">
            <v>97900</v>
          </cell>
          <cell r="P856">
            <v>0</v>
          </cell>
          <cell r="R856">
            <v>2016</v>
          </cell>
        </row>
        <row r="857">
          <cell r="L857">
            <v>615771</v>
          </cell>
          <cell r="P857">
            <v>0</v>
          </cell>
          <cell r="R857">
            <v>2016</v>
          </cell>
        </row>
        <row r="858">
          <cell r="L858">
            <v>8974277</v>
          </cell>
          <cell r="P858">
            <v>0</v>
          </cell>
          <cell r="R858">
            <v>2016</v>
          </cell>
        </row>
        <row r="859">
          <cell r="L859">
            <v>56446407</v>
          </cell>
          <cell r="P859">
            <v>0</v>
          </cell>
          <cell r="R859">
            <v>2016</v>
          </cell>
        </row>
        <row r="860">
          <cell r="L860">
            <v>2086511</v>
          </cell>
          <cell r="P860">
            <v>0</v>
          </cell>
          <cell r="R860">
            <v>2016</v>
          </cell>
        </row>
        <row r="861">
          <cell r="L861">
            <v>13123737</v>
          </cell>
          <cell r="P861">
            <v>0</v>
          </cell>
          <cell r="R861">
            <v>2016</v>
          </cell>
        </row>
        <row r="862">
          <cell r="L862">
            <v>6786408</v>
          </cell>
          <cell r="P862">
            <v>0</v>
          </cell>
          <cell r="R862">
            <v>2016</v>
          </cell>
        </row>
        <row r="863">
          <cell r="L863">
            <v>42685149</v>
          </cell>
          <cell r="P863">
            <v>0</v>
          </cell>
          <cell r="R863">
            <v>2016</v>
          </cell>
        </row>
        <row r="864">
          <cell r="L864">
            <v>101359</v>
          </cell>
          <cell r="P864">
            <v>0</v>
          </cell>
          <cell r="R864">
            <v>2016</v>
          </cell>
        </row>
        <row r="865">
          <cell r="L865">
            <v>637528</v>
          </cell>
          <cell r="P865">
            <v>0</v>
          </cell>
          <cell r="R865">
            <v>2016</v>
          </cell>
        </row>
        <row r="866">
          <cell r="L866">
            <v>120807</v>
          </cell>
          <cell r="P866">
            <v>0</v>
          </cell>
          <cell r="R866">
            <v>2016</v>
          </cell>
        </row>
        <row r="867">
          <cell r="L867">
            <v>759852</v>
          </cell>
          <cell r="P867">
            <v>0</v>
          </cell>
          <cell r="R867">
            <v>2016</v>
          </cell>
        </row>
        <row r="868">
          <cell r="L868">
            <v>120807</v>
          </cell>
          <cell r="P868">
            <v>0</v>
          </cell>
          <cell r="R868">
            <v>2016</v>
          </cell>
        </row>
        <row r="869">
          <cell r="L869">
            <v>759852</v>
          </cell>
          <cell r="P869">
            <v>0</v>
          </cell>
          <cell r="R869">
            <v>2016</v>
          </cell>
        </row>
        <row r="870">
          <cell r="L870">
            <v>120807</v>
          </cell>
          <cell r="P870">
            <v>0</v>
          </cell>
          <cell r="R870">
            <v>2016</v>
          </cell>
        </row>
        <row r="871">
          <cell r="L871">
            <v>759852</v>
          </cell>
          <cell r="P871">
            <v>0</v>
          </cell>
          <cell r="R871">
            <v>2016</v>
          </cell>
        </row>
        <row r="872">
          <cell r="L872">
            <v>200659</v>
          </cell>
          <cell r="P872">
            <v>0</v>
          </cell>
          <cell r="R872">
            <v>2016</v>
          </cell>
        </row>
        <row r="873">
          <cell r="L873">
            <v>1262105</v>
          </cell>
          <cell r="P873">
            <v>0</v>
          </cell>
          <cell r="R873">
            <v>2016</v>
          </cell>
        </row>
        <row r="874">
          <cell r="L874">
            <v>125460</v>
          </cell>
          <cell r="P874">
            <v>0</v>
          </cell>
          <cell r="R874">
            <v>2016</v>
          </cell>
        </row>
        <row r="875">
          <cell r="L875">
            <v>789118</v>
          </cell>
          <cell r="P875">
            <v>0</v>
          </cell>
          <cell r="R875">
            <v>2016</v>
          </cell>
        </row>
        <row r="876">
          <cell r="L876">
            <v>75199</v>
          </cell>
          <cell r="P876">
            <v>0</v>
          </cell>
          <cell r="R876">
            <v>2016</v>
          </cell>
        </row>
        <row r="877">
          <cell r="L877">
            <v>472987</v>
          </cell>
          <cell r="P877">
            <v>0</v>
          </cell>
          <cell r="R877">
            <v>2016</v>
          </cell>
        </row>
        <row r="878">
          <cell r="L878">
            <v>0</v>
          </cell>
          <cell r="P878">
            <v>0</v>
          </cell>
          <cell r="R878">
            <v>2016</v>
          </cell>
        </row>
        <row r="879">
          <cell r="L879">
            <v>0</v>
          </cell>
          <cell r="P879">
            <v>0</v>
          </cell>
          <cell r="R879">
            <v>2016</v>
          </cell>
        </row>
        <row r="880">
          <cell r="L880">
            <v>0</v>
          </cell>
          <cell r="P880">
            <v>0</v>
          </cell>
          <cell r="R880">
            <v>2016</v>
          </cell>
        </row>
        <row r="881">
          <cell r="L881">
            <v>0</v>
          </cell>
          <cell r="P881">
            <v>0</v>
          </cell>
          <cell r="R881">
            <v>2016</v>
          </cell>
        </row>
        <row r="882">
          <cell r="L882">
            <v>227120</v>
          </cell>
          <cell r="P882">
            <v>0</v>
          </cell>
          <cell r="R882">
            <v>2016</v>
          </cell>
        </row>
        <row r="883">
          <cell r="L883">
            <v>1428539</v>
          </cell>
          <cell r="P883">
            <v>0</v>
          </cell>
          <cell r="R883">
            <v>2016</v>
          </cell>
        </row>
        <row r="884">
          <cell r="L884">
            <v>73913</v>
          </cell>
          <cell r="P884">
            <v>0</v>
          </cell>
          <cell r="R884">
            <v>2016</v>
          </cell>
        </row>
        <row r="885">
          <cell r="L885">
            <v>464898</v>
          </cell>
          <cell r="P885">
            <v>0</v>
          </cell>
          <cell r="R885">
            <v>2016</v>
          </cell>
        </row>
        <row r="886">
          <cell r="L886">
            <v>16752</v>
          </cell>
          <cell r="P886">
            <v>0</v>
          </cell>
          <cell r="R886">
            <v>2016</v>
          </cell>
        </row>
        <row r="887">
          <cell r="L887">
            <v>105367</v>
          </cell>
          <cell r="P887">
            <v>0</v>
          </cell>
          <cell r="R887">
            <v>2016</v>
          </cell>
        </row>
        <row r="888">
          <cell r="L888">
            <v>136455</v>
          </cell>
          <cell r="P888">
            <v>0</v>
          </cell>
          <cell r="R888">
            <v>2016</v>
          </cell>
        </row>
        <row r="889">
          <cell r="L889">
            <v>858275</v>
          </cell>
          <cell r="P889">
            <v>0</v>
          </cell>
          <cell r="R889">
            <v>2016</v>
          </cell>
        </row>
        <row r="890">
          <cell r="L890">
            <v>902643</v>
          </cell>
          <cell r="P890">
            <v>0</v>
          </cell>
          <cell r="R890">
            <v>2016</v>
          </cell>
        </row>
        <row r="891">
          <cell r="L891">
            <v>5677444</v>
          </cell>
          <cell r="P891">
            <v>0</v>
          </cell>
          <cell r="R891">
            <v>2016</v>
          </cell>
        </row>
        <row r="892">
          <cell r="L892">
            <v>902643</v>
          </cell>
          <cell r="P892">
            <v>0</v>
          </cell>
          <cell r="R892">
            <v>2016</v>
          </cell>
        </row>
        <row r="893">
          <cell r="L893">
            <v>5677444</v>
          </cell>
          <cell r="P893">
            <v>0</v>
          </cell>
          <cell r="R893">
            <v>2016</v>
          </cell>
        </row>
        <row r="894">
          <cell r="L894">
            <v>902643</v>
          </cell>
          <cell r="P894">
            <v>0</v>
          </cell>
          <cell r="R894">
            <v>2016</v>
          </cell>
        </row>
        <row r="895">
          <cell r="L895">
            <v>5677444</v>
          </cell>
          <cell r="P895">
            <v>0</v>
          </cell>
          <cell r="R895">
            <v>2016</v>
          </cell>
        </row>
        <row r="896">
          <cell r="L896">
            <v>0</v>
          </cell>
          <cell r="P896">
            <v>0</v>
          </cell>
          <cell r="R896">
            <v>2016</v>
          </cell>
        </row>
        <row r="897">
          <cell r="L897">
            <v>0</v>
          </cell>
          <cell r="P897">
            <v>0</v>
          </cell>
          <cell r="R897">
            <v>2016</v>
          </cell>
        </row>
        <row r="898">
          <cell r="L898">
            <v>0</v>
          </cell>
          <cell r="P898">
            <v>0</v>
          </cell>
          <cell r="R898">
            <v>2016</v>
          </cell>
        </row>
        <row r="899">
          <cell r="L899">
            <v>0</v>
          </cell>
          <cell r="P899">
            <v>0</v>
          </cell>
          <cell r="R899">
            <v>2016</v>
          </cell>
        </row>
        <row r="900">
          <cell r="M900" t="str">
            <v>x</v>
          </cell>
          <cell r="P900">
            <v>0</v>
          </cell>
          <cell r="R900">
            <v>2016</v>
          </cell>
        </row>
        <row r="901">
          <cell r="M901" t="str">
            <v>x</v>
          </cell>
          <cell r="P901">
            <v>0</v>
          </cell>
          <cell r="R901">
            <v>2016</v>
          </cell>
        </row>
        <row r="902">
          <cell r="L902">
            <v>473867</v>
          </cell>
          <cell r="P902">
            <v>0</v>
          </cell>
          <cell r="R902">
            <v>2016</v>
          </cell>
        </row>
        <row r="903">
          <cell r="L903">
            <v>2980529</v>
          </cell>
          <cell r="P903">
            <v>0</v>
          </cell>
          <cell r="R903">
            <v>2016</v>
          </cell>
        </row>
        <row r="904">
          <cell r="L904">
            <v>13</v>
          </cell>
          <cell r="P904">
            <v>0</v>
          </cell>
          <cell r="R904">
            <v>2016</v>
          </cell>
        </row>
        <row r="905">
          <cell r="L905">
            <v>82</v>
          </cell>
          <cell r="P905">
            <v>0</v>
          </cell>
          <cell r="R905">
            <v>2016</v>
          </cell>
        </row>
        <row r="906">
          <cell r="L906">
            <v>317923</v>
          </cell>
          <cell r="P906">
            <v>0</v>
          </cell>
          <cell r="R906">
            <v>2016</v>
          </cell>
        </row>
        <row r="907">
          <cell r="L907">
            <v>1999672</v>
          </cell>
          <cell r="P907">
            <v>0</v>
          </cell>
          <cell r="R907">
            <v>2016</v>
          </cell>
        </row>
        <row r="908">
          <cell r="L908">
            <v>155931</v>
          </cell>
          <cell r="P908">
            <v>0</v>
          </cell>
          <cell r="R908">
            <v>2016</v>
          </cell>
        </row>
        <row r="909">
          <cell r="L909">
            <v>980775</v>
          </cell>
          <cell r="P909">
            <v>0</v>
          </cell>
          <cell r="R909">
            <v>2016</v>
          </cell>
        </row>
        <row r="910">
          <cell r="L910">
            <v>616757</v>
          </cell>
          <cell r="P910">
            <v>0</v>
          </cell>
          <cell r="R910">
            <v>2016</v>
          </cell>
        </row>
        <row r="911">
          <cell r="L911">
            <v>3879278</v>
          </cell>
          <cell r="P911">
            <v>0</v>
          </cell>
          <cell r="R911">
            <v>2016</v>
          </cell>
        </row>
        <row r="912">
          <cell r="L912">
            <v>13</v>
          </cell>
          <cell r="P912">
            <v>0</v>
          </cell>
          <cell r="R912">
            <v>2016</v>
          </cell>
        </row>
        <row r="913">
          <cell r="L913">
            <v>82</v>
          </cell>
          <cell r="P913">
            <v>0</v>
          </cell>
          <cell r="R913">
            <v>2016</v>
          </cell>
        </row>
        <row r="914">
          <cell r="L914">
            <v>412051</v>
          </cell>
          <cell r="P914">
            <v>0</v>
          </cell>
          <cell r="R914">
            <v>2016</v>
          </cell>
        </row>
        <row r="915">
          <cell r="L915">
            <v>2591718</v>
          </cell>
          <cell r="P915">
            <v>0</v>
          </cell>
          <cell r="R915">
            <v>2016</v>
          </cell>
        </row>
        <row r="916">
          <cell r="L916">
            <v>204693</v>
          </cell>
          <cell r="P916">
            <v>0</v>
          </cell>
          <cell r="R916">
            <v>2016</v>
          </cell>
        </row>
        <row r="917">
          <cell r="L917">
            <v>1287478</v>
          </cell>
          <cell r="P917">
            <v>0</v>
          </cell>
          <cell r="R917">
            <v>2016</v>
          </cell>
        </row>
        <row r="918">
          <cell r="L918">
            <v>44947</v>
          </cell>
          <cell r="P918">
            <v>0</v>
          </cell>
          <cell r="R918">
            <v>2016</v>
          </cell>
        </row>
        <row r="919">
          <cell r="L919">
            <v>282708</v>
          </cell>
          <cell r="P919">
            <v>0</v>
          </cell>
          <cell r="R919">
            <v>2016</v>
          </cell>
        </row>
        <row r="920">
          <cell r="L920">
            <v>44947</v>
          </cell>
          <cell r="P920">
            <v>0</v>
          </cell>
          <cell r="R920">
            <v>2016</v>
          </cell>
        </row>
        <row r="921">
          <cell r="L921">
            <v>282708</v>
          </cell>
          <cell r="P921">
            <v>0</v>
          </cell>
          <cell r="R921">
            <v>2016</v>
          </cell>
        </row>
        <row r="922">
          <cell r="L922">
            <v>44947</v>
          </cell>
          <cell r="P922">
            <v>0</v>
          </cell>
          <cell r="R922">
            <v>2016</v>
          </cell>
        </row>
        <row r="923">
          <cell r="L923">
            <v>282708</v>
          </cell>
          <cell r="P923">
            <v>0</v>
          </cell>
          <cell r="R923">
            <v>2016</v>
          </cell>
        </row>
        <row r="924">
          <cell r="M924" t="str">
            <v>x</v>
          </cell>
          <cell r="P924">
            <v>0</v>
          </cell>
          <cell r="R924">
            <v>2016</v>
          </cell>
        </row>
        <row r="925">
          <cell r="M925" t="str">
            <v>x</v>
          </cell>
          <cell r="P925">
            <v>0</v>
          </cell>
          <cell r="R925">
            <v>2016</v>
          </cell>
        </row>
        <row r="926">
          <cell r="M926" t="str">
            <v>x</v>
          </cell>
          <cell r="P926">
            <v>0</v>
          </cell>
          <cell r="R926">
            <v>2016</v>
          </cell>
        </row>
        <row r="927">
          <cell r="M927" t="str">
            <v>x</v>
          </cell>
          <cell r="P927">
            <v>0</v>
          </cell>
          <cell r="R927">
            <v>2016</v>
          </cell>
        </row>
        <row r="928">
          <cell r="L928">
            <v>-4151</v>
          </cell>
          <cell r="P928">
            <v>0</v>
          </cell>
          <cell r="R928">
            <v>2016</v>
          </cell>
        </row>
        <row r="929">
          <cell r="L929">
            <v>-26109</v>
          </cell>
          <cell r="P929">
            <v>0</v>
          </cell>
          <cell r="R929">
            <v>2016</v>
          </cell>
        </row>
        <row r="930">
          <cell r="L930">
            <v>6937</v>
          </cell>
          <cell r="P930">
            <v>0</v>
          </cell>
          <cell r="R930">
            <v>2016</v>
          </cell>
        </row>
        <row r="931">
          <cell r="L931">
            <v>43632</v>
          </cell>
          <cell r="P931">
            <v>0</v>
          </cell>
          <cell r="R931">
            <v>2016</v>
          </cell>
        </row>
        <row r="932">
          <cell r="L932">
            <v>6937</v>
          </cell>
          <cell r="P932">
            <v>0</v>
          </cell>
          <cell r="R932">
            <v>2016</v>
          </cell>
        </row>
        <row r="933">
          <cell r="L933">
            <v>43632</v>
          </cell>
          <cell r="P933">
            <v>0</v>
          </cell>
          <cell r="R933">
            <v>2016</v>
          </cell>
        </row>
        <row r="934">
          <cell r="L934">
            <v>2787</v>
          </cell>
          <cell r="P934">
            <v>0</v>
          </cell>
          <cell r="R934">
            <v>2016</v>
          </cell>
        </row>
        <row r="935">
          <cell r="L935">
            <v>17530</v>
          </cell>
          <cell r="P935">
            <v>0</v>
          </cell>
          <cell r="R935">
            <v>2016</v>
          </cell>
        </row>
        <row r="936">
          <cell r="L936">
            <v>2787</v>
          </cell>
          <cell r="P936">
            <v>0</v>
          </cell>
          <cell r="R936">
            <v>2016</v>
          </cell>
        </row>
        <row r="937">
          <cell r="L937">
            <v>17530</v>
          </cell>
          <cell r="P937">
            <v>0</v>
          </cell>
          <cell r="R937">
            <v>2016</v>
          </cell>
        </row>
        <row r="938">
          <cell r="L938">
            <v>18216851</v>
          </cell>
          <cell r="P938">
            <v>0</v>
          </cell>
          <cell r="R938">
            <v>2016</v>
          </cell>
        </row>
        <row r="939">
          <cell r="L939">
            <v>114580349</v>
          </cell>
          <cell r="P939">
            <v>0</v>
          </cell>
          <cell r="R939">
            <v>2016</v>
          </cell>
        </row>
        <row r="940">
          <cell r="L940">
            <v>13351983</v>
          </cell>
          <cell r="P940">
            <v>0</v>
          </cell>
          <cell r="R940">
            <v>2016</v>
          </cell>
        </row>
        <row r="941">
          <cell r="L941">
            <v>83981303</v>
          </cell>
          <cell r="P941">
            <v>0</v>
          </cell>
          <cell r="R941">
            <v>2016</v>
          </cell>
        </row>
        <row r="942">
          <cell r="L942">
            <v>1969503</v>
          </cell>
          <cell r="P942">
            <v>0</v>
          </cell>
          <cell r="R942">
            <v>2016</v>
          </cell>
        </row>
        <row r="943">
          <cell r="L943">
            <v>12387780</v>
          </cell>
          <cell r="P943">
            <v>0</v>
          </cell>
          <cell r="R943">
            <v>2016</v>
          </cell>
        </row>
        <row r="944">
          <cell r="L944">
            <v>4036186</v>
          </cell>
          <cell r="P944">
            <v>0</v>
          </cell>
          <cell r="R944">
            <v>2016</v>
          </cell>
        </row>
        <row r="945">
          <cell r="L945">
            <v>25386803</v>
          </cell>
          <cell r="P945">
            <v>0</v>
          </cell>
          <cell r="R945">
            <v>2016</v>
          </cell>
        </row>
        <row r="946">
          <cell r="L946">
            <v>7346294</v>
          </cell>
          <cell r="P946">
            <v>0</v>
          </cell>
          <cell r="R946">
            <v>2016</v>
          </cell>
        </row>
        <row r="947">
          <cell r="L947">
            <v>46206720</v>
          </cell>
          <cell r="P947">
            <v>0</v>
          </cell>
          <cell r="R947">
            <v>2016</v>
          </cell>
        </row>
        <row r="948">
          <cell r="L948">
            <v>6762886</v>
          </cell>
          <cell r="P948">
            <v>0</v>
          </cell>
          <cell r="R948">
            <v>2016</v>
          </cell>
        </row>
        <row r="949">
          <cell r="L949">
            <v>42537200</v>
          </cell>
          <cell r="P949">
            <v>0</v>
          </cell>
          <cell r="R949">
            <v>2016</v>
          </cell>
        </row>
        <row r="950">
          <cell r="L950">
            <v>6174846</v>
          </cell>
          <cell r="P950">
            <v>0</v>
          </cell>
          <cell r="R950">
            <v>2016</v>
          </cell>
        </row>
        <row r="951">
          <cell r="L951">
            <v>38838546</v>
          </cell>
          <cell r="P951">
            <v>0</v>
          </cell>
          <cell r="R951">
            <v>2016</v>
          </cell>
        </row>
        <row r="952">
          <cell r="L952">
            <v>5591438</v>
          </cell>
          <cell r="P952">
            <v>0</v>
          </cell>
          <cell r="R952">
            <v>2016</v>
          </cell>
        </row>
        <row r="953">
          <cell r="L953">
            <v>35169027</v>
          </cell>
          <cell r="P953">
            <v>0</v>
          </cell>
          <cell r="R953">
            <v>2016</v>
          </cell>
        </row>
        <row r="954">
          <cell r="L954">
            <v>4864868</v>
          </cell>
          <cell r="P954">
            <v>0</v>
          </cell>
          <cell r="R954">
            <v>2016</v>
          </cell>
        </row>
        <row r="955">
          <cell r="L955">
            <v>30599047</v>
          </cell>
          <cell r="P955">
            <v>0</v>
          </cell>
          <cell r="R955">
            <v>2016</v>
          </cell>
        </row>
        <row r="956">
          <cell r="L956">
            <v>1300061</v>
          </cell>
          <cell r="P956">
            <v>0</v>
          </cell>
          <cell r="R956">
            <v>2016</v>
          </cell>
        </row>
        <row r="957">
          <cell r="L957">
            <v>8177124</v>
          </cell>
          <cell r="P957">
            <v>0</v>
          </cell>
          <cell r="R957">
            <v>2016</v>
          </cell>
        </row>
        <row r="958">
          <cell r="L958">
            <v>386971</v>
          </cell>
          <cell r="P958">
            <v>0</v>
          </cell>
          <cell r="R958">
            <v>2016</v>
          </cell>
        </row>
        <row r="959">
          <cell r="L959">
            <v>2433970</v>
          </cell>
          <cell r="P959">
            <v>0</v>
          </cell>
          <cell r="R959">
            <v>2016</v>
          </cell>
        </row>
        <row r="960">
          <cell r="L960">
            <v>913090</v>
          </cell>
          <cell r="P960">
            <v>0</v>
          </cell>
          <cell r="R960">
            <v>2016</v>
          </cell>
        </row>
        <row r="961">
          <cell r="L961">
            <v>5743153</v>
          </cell>
          <cell r="P961">
            <v>0</v>
          </cell>
          <cell r="R961">
            <v>2016</v>
          </cell>
        </row>
        <row r="962">
          <cell r="L962">
            <v>4383555</v>
          </cell>
          <cell r="P962">
            <v>0</v>
          </cell>
          <cell r="R962">
            <v>2016</v>
          </cell>
        </row>
        <row r="963">
          <cell r="L963">
            <v>27571684</v>
          </cell>
          <cell r="P963">
            <v>0</v>
          </cell>
          <cell r="R963">
            <v>2016</v>
          </cell>
        </row>
        <row r="964">
          <cell r="L964">
            <v>3218658</v>
          </cell>
          <cell r="P964">
            <v>0</v>
          </cell>
          <cell r="R964">
            <v>2016</v>
          </cell>
        </row>
        <row r="965">
          <cell r="L965">
            <v>20244715</v>
          </cell>
          <cell r="P965">
            <v>0</v>
          </cell>
          <cell r="R965">
            <v>2016</v>
          </cell>
        </row>
        <row r="966">
          <cell r="L966">
            <v>1164897</v>
          </cell>
          <cell r="P966">
            <v>0</v>
          </cell>
          <cell r="R966">
            <v>2016</v>
          </cell>
        </row>
        <row r="967">
          <cell r="L967">
            <v>7326969</v>
          </cell>
          <cell r="P967">
            <v>0</v>
          </cell>
          <cell r="R967">
            <v>2016</v>
          </cell>
        </row>
        <row r="968">
          <cell r="L968">
            <v>8271349</v>
          </cell>
          <cell r="P968">
            <v>0</v>
          </cell>
          <cell r="R968">
            <v>2016</v>
          </cell>
        </row>
        <row r="969">
          <cell r="L969">
            <v>52025131</v>
          </cell>
          <cell r="P969">
            <v>0</v>
          </cell>
          <cell r="R969">
            <v>2016</v>
          </cell>
        </row>
        <row r="970">
          <cell r="L970">
            <v>4282815</v>
          </cell>
          <cell r="P970">
            <v>0</v>
          </cell>
          <cell r="R970">
            <v>2016</v>
          </cell>
        </row>
        <row r="971">
          <cell r="L971">
            <v>26938050</v>
          </cell>
          <cell r="P971">
            <v>0</v>
          </cell>
          <cell r="R971">
            <v>2016</v>
          </cell>
        </row>
        <row r="972">
          <cell r="L972">
            <v>1009343</v>
          </cell>
          <cell r="P972">
            <v>0</v>
          </cell>
          <cell r="R972">
            <v>2016</v>
          </cell>
        </row>
        <row r="973">
          <cell r="L973">
            <v>6348566</v>
          </cell>
          <cell r="P973">
            <v>0</v>
          </cell>
          <cell r="R973">
            <v>2016</v>
          </cell>
        </row>
        <row r="974">
          <cell r="L974">
            <v>474493</v>
          </cell>
          <cell r="P974">
            <v>0</v>
          </cell>
          <cell r="R974">
            <v>2016</v>
          </cell>
        </row>
        <row r="975">
          <cell r="L975">
            <v>2984466</v>
          </cell>
          <cell r="P975">
            <v>0</v>
          </cell>
          <cell r="R975">
            <v>2016</v>
          </cell>
        </row>
        <row r="976">
          <cell r="L976">
            <v>2504698</v>
          </cell>
          <cell r="P976">
            <v>0</v>
          </cell>
          <cell r="R976">
            <v>2016</v>
          </cell>
        </row>
        <row r="977">
          <cell r="L977">
            <v>15754049</v>
          </cell>
          <cell r="P977">
            <v>0</v>
          </cell>
          <cell r="R977">
            <v>2016</v>
          </cell>
        </row>
        <row r="978">
          <cell r="L978">
            <v>15547041</v>
          </cell>
          <cell r="P978">
            <v>0</v>
          </cell>
          <cell r="R978">
            <v>2016</v>
          </cell>
        </row>
        <row r="979">
          <cell r="L979">
            <v>97787778</v>
          </cell>
          <cell r="P979">
            <v>0</v>
          </cell>
          <cell r="R979">
            <v>2016</v>
          </cell>
        </row>
        <row r="980">
          <cell r="L980">
            <v>15280368</v>
          </cell>
          <cell r="P980">
            <v>0</v>
          </cell>
          <cell r="R980">
            <v>2016</v>
          </cell>
        </row>
        <row r="981">
          <cell r="L981">
            <v>96110459</v>
          </cell>
          <cell r="P981">
            <v>0</v>
          </cell>
          <cell r="R981">
            <v>2016</v>
          </cell>
        </row>
        <row r="982">
          <cell r="L982">
            <v>14139164</v>
          </cell>
          <cell r="P982">
            <v>0</v>
          </cell>
          <cell r="R982">
            <v>2016</v>
          </cell>
        </row>
        <row r="983">
          <cell r="L983">
            <v>88932514</v>
          </cell>
          <cell r="P983">
            <v>0</v>
          </cell>
          <cell r="R983">
            <v>2016</v>
          </cell>
        </row>
        <row r="984">
          <cell r="L984">
            <v>1141204</v>
          </cell>
          <cell r="P984">
            <v>0</v>
          </cell>
          <cell r="R984">
            <v>2016</v>
          </cell>
        </row>
        <row r="985">
          <cell r="L985">
            <v>7177945</v>
          </cell>
          <cell r="P985">
            <v>0</v>
          </cell>
          <cell r="R985">
            <v>2016</v>
          </cell>
        </row>
        <row r="986">
          <cell r="L986">
            <v>266673</v>
          </cell>
          <cell r="P986">
            <v>0</v>
          </cell>
          <cell r="R986">
            <v>2016</v>
          </cell>
        </row>
        <row r="987">
          <cell r="L987">
            <v>1677320</v>
          </cell>
          <cell r="P987">
            <v>0</v>
          </cell>
          <cell r="R987">
            <v>2016</v>
          </cell>
        </row>
        <row r="988">
          <cell r="L988">
            <v>182679</v>
          </cell>
          <cell r="P988">
            <v>0</v>
          </cell>
          <cell r="R988">
            <v>2016</v>
          </cell>
        </row>
        <row r="989">
          <cell r="L989">
            <v>1149014</v>
          </cell>
          <cell r="P989">
            <v>0</v>
          </cell>
          <cell r="R989">
            <v>2016</v>
          </cell>
        </row>
        <row r="990">
          <cell r="L990">
            <v>17650764</v>
          </cell>
          <cell r="P990">
            <v>0</v>
          </cell>
          <cell r="R990">
            <v>2016</v>
          </cell>
        </row>
        <row r="991">
          <cell r="L991">
            <v>111019775</v>
          </cell>
          <cell r="P991">
            <v>0</v>
          </cell>
          <cell r="R991">
            <v>2016</v>
          </cell>
        </row>
        <row r="992">
          <cell r="L992">
            <v>2578921</v>
          </cell>
          <cell r="P992">
            <v>0</v>
          </cell>
          <cell r="R992">
            <v>2016</v>
          </cell>
        </row>
        <row r="993">
          <cell r="L993">
            <v>16220897</v>
          </cell>
          <cell r="P993">
            <v>0</v>
          </cell>
          <cell r="R993">
            <v>2016</v>
          </cell>
        </row>
        <row r="994">
          <cell r="L994">
            <v>12183643</v>
          </cell>
          <cell r="P994">
            <v>0</v>
          </cell>
          <cell r="R994">
            <v>2016</v>
          </cell>
        </row>
        <row r="995">
          <cell r="L995">
            <v>76632678</v>
          </cell>
          <cell r="P995">
            <v>0</v>
          </cell>
          <cell r="R995">
            <v>2016</v>
          </cell>
        </row>
        <row r="996">
          <cell r="L996">
            <v>2888200</v>
          </cell>
          <cell r="P996">
            <v>0</v>
          </cell>
          <cell r="R996">
            <v>2016</v>
          </cell>
        </row>
        <row r="997">
          <cell r="L997">
            <v>18166200</v>
          </cell>
          <cell r="P997">
            <v>0</v>
          </cell>
          <cell r="R997">
            <v>2016</v>
          </cell>
        </row>
        <row r="998">
          <cell r="L998">
            <v>17833443</v>
          </cell>
          <cell r="P998">
            <v>0</v>
          </cell>
          <cell r="R998">
            <v>2016</v>
          </cell>
        </row>
        <row r="999">
          <cell r="L999">
            <v>112168790</v>
          </cell>
          <cell r="P999">
            <v>0</v>
          </cell>
          <cell r="R999">
            <v>2016</v>
          </cell>
        </row>
        <row r="1000">
          <cell r="L1000">
            <v>2434841</v>
          </cell>
          <cell r="P1000">
            <v>0</v>
          </cell>
          <cell r="R1000">
            <v>2016</v>
          </cell>
        </row>
        <row r="1001">
          <cell r="L1001">
            <v>15314663</v>
          </cell>
          <cell r="P1001">
            <v>0</v>
          </cell>
          <cell r="R1001">
            <v>2016</v>
          </cell>
        </row>
        <row r="1002">
          <cell r="L1002">
            <v>12190870</v>
          </cell>
          <cell r="P1002">
            <v>0</v>
          </cell>
          <cell r="R1002">
            <v>2016</v>
          </cell>
        </row>
        <row r="1003">
          <cell r="L1003">
            <v>76678134</v>
          </cell>
          <cell r="P1003">
            <v>0</v>
          </cell>
          <cell r="R1003">
            <v>2016</v>
          </cell>
        </row>
        <row r="1004">
          <cell r="L1004">
            <v>3207732</v>
          </cell>
          <cell r="P1004">
            <v>0</v>
          </cell>
          <cell r="R1004">
            <v>2016</v>
          </cell>
        </row>
        <row r="1005">
          <cell r="L1005">
            <v>20175993</v>
          </cell>
          <cell r="P1005">
            <v>0</v>
          </cell>
          <cell r="R1005">
            <v>2016</v>
          </cell>
        </row>
        <row r="1006">
          <cell r="L1006">
            <v>985989</v>
          </cell>
          <cell r="P1006">
            <v>0</v>
          </cell>
          <cell r="R1006">
            <v>2016</v>
          </cell>
        </row>
        <row r="1007">
          <cell r="L1007">
            <v>6201674</v>
          </cell>
          <cell r="P1007">
            <v>0</v>
          </cell>
          <cell r="R1007">
            <v>2016</v>
          </cell>
        </row>
        <row r="1008">
          <cell r="L1008">
            <v>985989</v>
          </cell>
          <cell r="P1008">
            <v>0</v>
          </cell>
          <cell r="R1008">
            <v>2016</v>
          </cell>
        </row>
        <row r="1009">
          <cell r="L1009">
            <v>6201674</v>
          </cell>
          <cell r="P1009">
            <v>0</v>
          </cell>
          <cell r="R1009">
            <v>2016</v>
          </cell>
        </row>
        <row r="1010">
          <cell r="L1010">
            <v>985989</v>
          </cell>
          <cell r="P1010">
            <v>0</v>
          </cell>
          <cell r="R1010">
            <v>2016</v>
          </cell>
        </row>
        <row r="1011">
          <cell r="L1011">
            <v>6201674</v>
          </cell>
          <cell r="P1011">
            <v>0</v>
          </cell>
          <cell r="R1011">
            <v>2016</v>
          </cell>
        </row>
        <row r="1012">
          <cell r="M1012" t="str">
            <v>x</v>
          </cell>
          <cell r="P1012">
            <v>0</v>
          </cell>
          <cell r="R1012">
            <v>2016</v>
          </cell>
        </row>
        <row r="1013">
          <cell r="M1013" t="str">
            <v>x</v>
          </cell>
          <cell r="P1013">
            <v>0</v>
          </cell>
          <cell r="R1013">
            <v>2016</v>
          </cell>
        </row>
        <row r="1014">
          <cell r="M1014" t="str">
            <v>x</v>
          </cell>
          <cell r="P1014">
            <v>0</v>
          </cell>
          <cell r="R1014">
            <v>2016</v>
          </cell>
        </row>
        <row r="1015">
          <cell r="M1015" t="str">
            <v>x</v>
          </cell>
          <cell r="P1015">
            <v>0</v>
          </cell>
          <cell r="R1015">
            <v>2016</v>
          </cell>
        </row>
        <row r="1016">
          <cell r="M1016" t="str">
            <v>x</v>
          </cell>
          <cell r="P1016">
            <v>0</v>
          </cell>
          <cell r="R1016">
            <v>2016</v>
          </cell>
        </row>
        <row r="1017">
          <cell r="M1017" t="str">
            <v>x</v>
          </cell>
          <cell r="P1017">
            <v>0</v>
          </cell>
          <cell r="R1017">
            <v>2016</v>
          </cell>
        </row>
        <row r="1018">
          <cell r="M1018" t="str">
            <v>x</v>
          </cell>
          <cell r="P1018">
            <v>0</v>
          </cell>
          <cell r="R1018">
            <v>2016</v>
          </cell>
        </row>
        <row r="1019">
          <cell r="M1019" t="str">
            <v>x</v>
          </cell>
          <cell r="P1019">
            <v>0</v>
          </cell>
          <cell r="R1019">
            <v>2016</v>
          </cell>
        </row>
        <row r="1020">
          <cell r="M1020" t="str">
            <v>x</v>
          </cell>
          <cell r="P1020">
            <v>0</v>
          </cell>
          <cell r="R1020">
            <v>2016</v>
          </cell>
        </row>
        <row r="1021">
          <cell r="M1021" t="str">
            <v>x</v>
          </cell>
          <cell r="P1021">
            <v>0</v>
          </cell>
          <cell r="R1021">
            <v>2016</v>
          </cell>
        </row>
        <row r="1022">
          <cell r="M1022" t="str">
            <v>x</v>
          </cell>
          <cell r="P1022">
            <v>0</v>
          </cell>
          <cell r="R1022">
            <v>2016</v>
          </cell>
        </row>
        <row r="1023">
          <cell r="M1023" t="str">
            <v>x</v>
          </cell>
          <cell r="P1023">
            <v>0</v>
          </cell>
          <cell r="R1023">
            <v>2016</v>
          </cell>
        </row>
        <row r="1024">
          <cell r="M1024" t="str">
            <v>x</v>
          </cell>
          <cell r="P1024">
            <v>0</v>
          </cell>
          <cell r="R1024">
            <v>2016</v>
          </cell>
        </row>
        <row r="1025">
          <cell r="M1025" t="str">
            <v>x</v>
          </cell>
          <cell r="P1025">
            <v>0</v>
          </cell>
          <cell r="R1025">
            <v>2016</v>
          </cell>
        </row>
        <row r="1026">
          <cell r="M1026" t="str">
            <v>x</v>
          </cell>
          <cell r="P1026">
            <v>0</v>
          </cell>
          <cell r="R1026">
            <v>2016</v>
          </cell>
        </row>
        <row r="1027">
          <cell r="M1027" t="str">
            <v>x</v>
          </cell>
          <cell r="P1027">
            <v>0</v>
          </cell>
          <cell r="R1027">
            <v>2016</v>
          </cell>
        </row>
        <row r="1028">
          <cell r="M1028" t="str">
            <v>x</v>
          </cell>
          <cell r="P1028">
            <v>0</v>
          </cell>
          <cell r="R1028">
            <v>2016</v>
          </cell>
        </row>
        <row r="1029">
          <cell r="M1029" t="str">
            <v>x</v>
          </cell>
          <cell r="P1029">
            <v>0</v>
          </cell>
          <cell r="R1029">
            <v>2016</v>
          </cell>
        </row>
        <row r="1030">
          <cell r="L1030">
            <v>266673</v>
          </cell>
          <cell r="P1030">
            <v>0</v>
          </cell>
          <cell r="R1030">
            <v>2016</v>
          </cell>
        </row>
        <row r="1031">
          <cell r="L1031">
            <v>1677320</v>
          </cell>
          <cell r="P1031">
            <v>0</v>
          </cell>
          <cell r="R1031">
            <v>2016</v>
          </cell>
        </row>
        <row r="1032">
          <cell r="L1032">
            <v>194764</v>
          </cell>
          <cell r="P1032">
            <v>0</v>
          </cell>
          <cell r="R1032">
            <v>2016</v>
          </cell>
        </row>
        <row r="1033">
          <cell r="L1033">
            <v>1225027</v>
          </cell>
          <cell r="P1033">
            <v>0</v>
          </cell>
          <cell r="R1033">
            <v>2016</v>
          </cell>
        </row>
        <row r="1034">
          <cell r="M1034" t="str">
            <v>x</v>
          </cell>
          <cell r="P1034">
            <v>0</v>
          </cell>
          <cell r="R1034">
            <v>2016</v>
          </cell>
        </row>
        <row r="1035">
          <cell r="M1035" t="str">
            <v>x</v>
          </cell>
          <cell r="P1035">
            <v>0</v>
          </cell>
          <cell r="R1035">
            <v>2016</v>
          </cell>
        </row>
        <row r="1036">
          <cell r="L1036">
            <v>233959</v>
          </cell>
          <cell r="P1036">
            <v>0</v>
          </cell>
          <cell r="R1036">
            <v>2016</v>
          </cell>
        </row>
        <row r="1037">
          <cell r="L1037">
            <v>1471555</v>
          </cell>
          <cell r="P1037">
            <v>0</v>
          </cell>
          <cell r="R1037">
            <v>2016</v>
          </cell>
        </row>
        <row r="1038">
          <cell r="M1038" t="str">
            <v>x</v>
          </cell>
          <cell r="P1038">
            <v>0</v>
          </cell>
          <cell r="R1038">
            <v>2016</v>
          </cell>
        </row>
        <row r="1039">
          <cell r="M1039" t="str">
            <v>x</v>
          </cell>
          <cell r="P1039">
            <v>0</v>
          </cell>
          <cell r="R1039">
            <v>2016</v>
          </cell>
        </row>
        <row r="1040">
          <cell r="M1040" t="str">
            <v>x</v>
          </cell>
          <cell r="P1040">
            <v>0</v>
          </cell>
          <cell r="R1040">
            <v>2016</v>
          </cell>
        </row>
        <row r="1041">
          <cell r="M1041" t="str">
            <v>x</v>
          </cell>
          <cell r="P1041">
            <v>0</v>
          </cell>
          <cell r="R1041">
            <v>2016</v>
          </cell>
        </row>
        <row r="1042">
          <cell r="L1042">
            <v>231461</v>
          </cell>
          <cell r="P1042">
            <v>0</v>
          </cell>
          <cell r="R1042">
            <v>2016</v>
          </cell>
        </row>
        <row r="1043">
          <cell r="L1043">
            <v>1455843</v>
          </cell>
          <cell r="P1043">
            <v>0</v>
          </cell>
          <cell r="R1043">
            <v>2016</v>
          </cell>
        </row>
        <row r="1044">
          <cell r="M1044" t="str">
            <v>x</v>
          </cell>
          <cell r="P1044">
            <v>0</v>
          </cell>
          <cell r="R1044">
            <v>2016</v>
          </cell>
        </row>
        <row r="1045">
          <cell r="M1045" t="str">
            <v>x</v>
          </cell>
          <cell r="P1045">
            <v>0</v>
          </cell>
          <cell r="R1045">
            <v>2016</v>
          </cell>
        </row>
        <row r="1046">
          <cell r="L1046">
            <v>985989</v>
          </cell>
          <cell r="P1046">
            <v>0</v>
          </cell>
          <cell r="R1046">
            <v>2016</v>
          </cell>
        </row>
        <row r="1047">
          <cell r="L1047">
            <v>6201674</v>
          </cell>
          <cell r="P1047">
            <v>0</v>
          </cell>
          <cell r="R1047">
            <v>2016</v>
          </cell>
        </row>
        <row r="1048">
          <cell r="L1048">
            <v>985989</v>
          </cell>
          <cell r="P1048">
            <v>0</v>
          </cell>
          <cell r="R1048">
            <v>2016</v>
          </cell>
        </row>
        <row r="1049">
          <cell r="L1049">
            <v>6201674</v>
          </cell>
          <cell r="P1049">
            <v>0</v>
          </cell>
          <cell r="R1049">
            <v>2016</v>
          </cell>
        </row>
        <row r="1050">
          <cell r="L1050">
            <v>985989</v>
          </cell>
          <cell r="P1050">
            <v>0</v>
          </cell>
          <cell r="R1050">
            <v>2016</v>
          </cell>
        </row>
        <row r="1051">
          <cell r="L1051">
            <v>6201674</v>
          </cell>
          <cell r="P1051">
            <v>0</v>
          </cell>
          <cell r="R1051">
            <v>2016</v>
          </cell>
        </row>
        <row r="1052">
          <cell r="L1052">
            <v>500081</v>
          </cell>
          <cell r="P1052">
            <v>0</v>
          </cell>
          <cell r="R1052">
            <v>2016</v>
          </cell>
        </row>
        <row r="1053">
          <cell r="L1053">
            <v>3145409</v>
          </cell>
          <cell r="P1053">
            <v>0</v>
          </cell>
          <cell r="R1053">
            <v>2016</v>
          </cell>
        </row>
        <row r="1054">
          <cell r="L1054">
            <v>500081</v>
          </cell>
          <cell r="P1054">
            <v>0</v>
          </cell>
          <cell r="R1054">
            <v>2016</v>
          </cell>
        </row>
        <row r="1055">
          <cell r="L1055">
            <v>3145409</v>
          </cell>
          <cell r="P1055">
            <v>0</v>
          </cell>
          <cell r="R1055">
            <v>2016</v>
          </cell>
        </row>
        <row r="1056">
          <cell r="M1056" t="str">
            <v>x</v>
          </cell>
          <cell r="P1056">
            <v>0</v>
          </cell>
          <cell r="R1056">
            <v>2016</v>
          </cell>
        </row>
        <row r="1057">
          <cell r="M1057" t="str">
            <v>x</v>
          </cell>
          <cell r="P1057">
            <v>0</v>
          </cell>
          <cell r="R1057">
            <v>2016</v>
          </cell>
        </row>
        <row r="1058">
          <cell r="M1058" t="str">
            <v>x</v>
          </cell>
          <cell r="P1058">
            <v>0</v>
          </cell>
          <cell r="R1058">
            <v>2016</v>
          </cell>
        </row>
        <row r="1059">
          <cell r="M1059" t="str">
            <v>x</v>
          </cell>
          <cell r="P1059">
            <v>0</v>
          </cell>
          <cell r="R1059">
            <v>2016</v>
          </cell>
        </row>
        <row r="1060">
          <cell r="L1060">
            <v>862621</v>
          </cell>
          <cell r="P1060">
            <v>0</v>
          </cell>
          <cell r="R1060">
            <v>2016</v>
          </cell>
        </row>
        <row r="1061">
          <cell r="L1061">
            <v>5425714</v>
          </cell>
          <cell r="P1061">
            <v>0</v>
          </cell>
          <cell r="R1061">
            <v>2016</v>
          </cell>
        </row>
        <row r="1062">
          <cell r="L1062">
            <v>595948</v>
          </cell>
          <cell r="P1062">
            <v>0</v>
          </cell>
          <cell r="R1062">
            <v>2016</v>
          </cell>
        </row>
        <row r="1063">
          <cell r="L1063">
            <v>3748394</v>
          </cell>
          <cell r="P1063">
            <v>0</v>
          </cell>
          <cell r="R1063">
            <v>2016</v>
          </cell>
        </row>
        <row r="1064">
          <cell r="L1064">
            <v>595948</v>
          </cell>
          <cell r="P1064">
            <v>0</v>
          </cell>
          <cell r="R1064">
            <v>2016</v>
          </cell>
        </row>
        <row r="1065">
          <cell r="L1065">
            <v>3748394</v>
          </cell>
          <cell r="P1065">
            <v>0</v>
          </cell>
          <cell r="R1065">
            <v>2016</v>
          </cell>
        </row>
        <row r="1066">
          <cell r="L1066">
            <v>266673</v>
          </cell>
          <cell r="P1066">
            <v>0</v>
          </cell>
          <cell r="R1066">
            <v>2016</v>
          </cell>
        </row>
        <row r="1067">
          <cell r="L1067">
            <v>1677320</v>
          </cell>
          <cell r="P1067">
            <v>0</v>
          </cell>
          <cell r="R1067">
            <v>2016</v>
          </cell>
        </row>
        <row r="1068">
          <cell r="M1068" t="str">
            <v>x</v>
          </cell>
          <cell r="P1068">
            <v>0</v>
          </cell>
          <cell r="R1068">
            <v>2016</v>
          </cell>
        </row>
        <row r="1069">
          <cell r="M1069" t="str">
            <v>x</v>
          </cell>
          <cell r="P1069">
            <v>0</v>
          </cell>
          <cell r="R1069">
            <v>2016</v>
          </cell>
        </row>
        <row r="1070">
          <cell r="L1070">
            <v>546214</v>
          </cell>
          <cell r="P1070">
            <v>0</v>
          </cell>
          <cell r="R1070">
            <v>2016</v>
          </cell>
        </row>
        <row r="1071">
          <cell r="L1071">
            <v>3435577</v>
          </cell>
          <cell r="P1071">
            <v>0</v>
          </cell>
          <cell r="R1071">
            <v>2016</v>
          </cell>
        </row>
        <row r="1072">
          <cell r="L1072">
            <v>233912</v>
          </cell>
          <cell r="P1072">
            <v>0</v>
          </cell>
          <cell r="R1072">
            <v>2016</v>
          </cell>
        </row>
        <row r="1073">
          <cell r="L1073">
            <v>1471260</v>
          </cell>
          <cell r="P1073">
            <v>0</v>
          </cell>
          <cell r="R1073">
            <v>2016</v>
          </cell>
        </row>
        <row r="1074">
          <cell r="L1074">
            <v>312302</v>
          </cell>
          <cell r="P1074">
            <v>0</v>
          </cell>
          <cell r="R1074">
            <v>2016</v>
          </cell>
        </row>
        <row r="1075">
          <cell r="L1075">
            <v>1964317</v>
          </cell>
          <cell r="P1075">
            <v>0</v>
          </cell>
          <cell r="R1075">
            <v>2016</v>
          </cell>
        </row>
        <row r="1076">
          <cell r="M1076" t="str">
            <v>x</v>
          </cell>
          <cell r="P1076">
            <v>0</v>
          </cell>
          <cell r="R1076">
            <v>2016</v>
          </cell>
        </row>
        <row r="1077">
          <cell r="M1077" t="str">
            <v>x</v>
          </cell>
          <cell r="P1077">
            <v>0</v>
          </cell>
          <cell r="R1077">
            <v>2016</v>
          </cell>
        </row>
        <row r="1078">
          <cell r="L1078">
            <v>231413</v>
          </cell>
          <cell r="P1078">
            <v>0</v>
          </cell>
          <cell r="R1078">
            <v>2016</v>
          </cell>
        </row>
        <row r="1079">
          <cell r="L1079">
            <v>1455541</v>
          </cell>
          <cell r="P1079">
            <v>0</v>
          </cell>
          <cell r="R1079">
            <v>2016</v>
          </cell>
        </row>
        <row r="1080">
          <cell r="M1080" t="str">
            <v>x</v>
          </cell>
          <cell r="P1080">
            <v>0</v>
          </cell>
          <cell r="R1080">
            <v>2016</v>
          </cell>
        </row>
        <row r="1081">
          <cell r="M1081" t="str">
            <v>x</v>
          </cell>
          <cell r="P1081">
            <v>0</v>
          </cell>
          <cell r="R1081">
            <v>2016</v>
          </cell>
        </row>
        <row r="1082">
          <cell r="M1082" t="str">
            <v>x</v>
          </cell>
          <cell r="P1082">
            <v>0</v>
          </cell>
          <cell r="R1082">
            <v>2016</v>
          </cell>
        </row>
        <row r="1083">
          <cell r="M1083" t="str">
            <v>x</v>
          </cell>
          <cell r="P1083">
            <v>0</v>
          </cell>
          <cell r="R1083">
            <v>2016</v>
          </cell>
        </row>
        <row r="1084">
          <cell r="M1084" t="str">
            <v>x</v>
          </cell>
          <cell r="P1084">
            <v>0</v>
          </cell>
          <cell r="R1084">
            <v>2016</v>
          </cell>
        </row>
        <row r="1085">
          <cell r="M1085" t="str">
            <v>x</v>
          </cell>
          <cell r="P1085">
            <v>0</v>
          </cell>
          <cell r="R1085">
            <v>2016</v>
          </cell>
        </row>
        <row r="1086">
          <cell r="M1086" t="str">
            <v>x</v>
          </cell>
          <cell r="P1086">
            <v>0</v>
          </cell>
          <cell r="R1086">
            <v>2016</v>
          </cell>
        </row>
        <row r="1087">
          <cell r="M1087" t="str">
            <v>x</v>
          </cell>
          <cell r="P1087">
            <v>0</v>
          </cell>
          <cell r="R1087">
            <v>2016</v>
          </cell>
        </row>
        <row r="1088">
          <cell r="M1088" t="str">
            <v>x</v>
          </cell>
          <cell r="P1088">
            <v>0</v>
          </cell>
          <cell r="R1088">
            <v>2016</v>
          </cell>
        </row>
        <row r="1089">
          <cell r="M1089" t="str">
            <v>x</v>
          </cell>
          <cell r="P1089">
            <v>0</v>
          </cell>
          <cell r="R1089">
            <v>2016</v>
          </cell>
        </row>
        <row r="1090">
          <cell r="M1090" t="str">
            <v>x</v>
          </cell>
          <cell r="P1090">
            <v>0</v>
          </cell>
          <cell r="R1090">
            <v>2016</v>
          </cell>
        </row>
        <row r="1091">
          <cell r="M1091" t="str">
            <v>x</v>
          </cell>
          <cell r="P1091">
            <v>0</v>
          </cell>
          <cell r="R1091">
            <v>2016</v>
          </cell>
        </row>
        <row r="1092">
          <cell r="L1092">
            <v>0</v>
          </cell>
          <cell r="P1092">
            <v>0</v>
          </cell>
          <cell r="R1092">
            <v>2016</v>
          </cell>
        </row>
        <row r="1093">
          <cell r="L1093">
            <v>0</v>
          </cell>
          <cell r="P1093">
            <v>0</v>
          </cell>
          <cell r="R1093">
            <v>2016</v>
          </cell>
        </row>
        <row r="1094">
          <cell r="L1094">
            <v>0</v>
          </cell>
          <cell r="P1094">
            <v>0</v>
          </cell>
          <cell r="R1094">
            <v>2016</v>
          </cell>
        </row>
        <row r="1095">
          <cell r="L1095">
            <v>0</v>
          </cell>
          <cell r="P1095">
            <v>0</v>
          </cell>
          <cell r="R1095">
            <v>2016</v>
          </cell>
        </row>
        <row r="1096">
          <cell r="L1096">
            <v>48</v>
          </cell>
          <cell r="P1096">
            <v>0</v>
          </cell>
          <cell r="R1096">
            <v>2016</v>
          </cell>
        </row>
        <row r="1097">
          <cell r="L1097">
            <v>302</v>
          </cell>
          <cell r="P1097">
            <v>0</v>
          </cell>
          <cell r="R1097">
            <v>2016</v>
          </cell>
        </row>
        <row r="1098">
          <cell r="L1098">
            <v>48</v>
          </cell>
          <cell r="P1098">
            <v>0</v>
          </cell>
          <cell r="R1098">
            <v>2016</v>
          </cell>
        </row>
        <row r="1099">
          <cell r="L1099">
            <v>302</v>
          </cell>
          <cell r="P1099">
            <v>0</v>
          </cell>
          <cell r="R1099">
            <v>2016</v>
          </cell>
        </row>
        <row r="1100">
          <cell r="L1100">
            <v>48</v>
          </cell>
          <cell r="P1100">
            <v>0</v>
          </cell>
          <cell r="R1100">
            <v>2016</v>
          </cell>
        </row>
        <row r="1101">
          <cell r="L1101">
            <v>302</v>
          </cell>
          <cell r="P1101">
            <v>0</v>
          </cell>
          <cell r="R1101">
            <v>2016</v>
          </cell>
        </row>
        <row r="1102">
          <cell r="L1102">
            <v>48</v>
          </cell>
          <cell r="P1102">
            <v>0</v>
          </cell>
          <cell r="R1102">
            <v>2016</v>
          </cell>
        </row>
        <row r="1103">
          <cell r="L1103">
            <v>302</v>
          </cell>
          <cell r="P1103">
            <v>0</v>
          </cell>
          <cell r="R1103">
            <v>2016</v>
          </cell>
        </row>
        <row r="1104">
          <cell r="M1104" t="str">
            <v>x</v>
          </cell>
          <cell r="P1104">
            <v>0</v>
          </cell>
          <cell r="R1104">
            <v>2016</v>
          </cell>
        </row>
        <row r="1105">
          <cell r="M1105" t="str">
            <v>x</v>
          </cell>
          <cell r="P1105">
            <v>0</v>
          </cell>
          <cell r="R1105">
            <v>2016</v>
          </cell>
        </row>
        <row r="1106">
          <cell r="M1106" t="str">
            <v>x</v>
          </cell>
          <cell r="P1106">
            <v>0</v>
          </cell>
          <cell r="R1106">
            <v>2016</v>
          </cell>
        </row>
        <row r="1107">
          <cell r="M1107" t="str">
            <v>x</v>
          </cell>
          <cell r="P1107">
            <v>0</v>
          </cell>
          <cell r="R1107">
            <v>2016</v>
          </cell>
        </row>
        <row r="1108">
          <cell r="M1108" t="str">
            <v>x</v>
          </cell>
          <cell r="P1108">
            <v>0</v>
          </cell>
          <cell r="R1108">
            <v>2016</v>
          </cell>
        </row>
        <row r="1109">
          <cell r="M1109" t="str">
            <v>x</v>
          </cell>
          <cell r="P1109">
            <v>0</v>
          </cell>
          <cell r="R1109">
            <v>2016</v>
          </cell>
        </row>
        <row r="1110">
          <cell r="M1110" t="str">
            <v>x</v>
          </cell>
          <cell r="P1110">
            <v>0</v>
          </cell>
          <cell r="R1110">
            <v>2016</v>
          </cell>
        </row>
        <row r="1111">
          <cell r="M1111" t="str">
            <v>x</v>
          </cell>
          <cell r="P1111">
            <v>0</v>
          </cell>
          <cell r="R1111">
            <v>2016</v>
          </cell>
        </row>
        <row r="1112">
          <cell r="M1112" t="str">
            <v>x</v>
          </cell>
          <cell r="P1112">
            <v>0</v>
          </cell>
          <cell r="R1112">
            <v>2016</v>
          </cell>
        </row>
        <row r="1113">
          <cell r="M1113" t="str">
            <v>x</v>
          </cell>
          <cell r="P1113">
            <v>0</v>
          </cell>
          <cell r="R1113">
            <v>2016</v>
          </cell>
        </row>
        <row r="1114">
          <cell r="M1114" t="str">
            <v>x</v>
          </cell>
          <cell r="P1114">
            <v>0</v>
          </cell>
          <cell r="R1114">
            <v>2016</v>
          </cell>
        </row>
        <row r="1115">
          <cell r="M1115" t="str">
            <v>x</v>
          </cell>
          <cell r="P1115">
            <v>0</v>
          </cell>
          <cell r="R1115">
            <v>2016</v>
          </cell>
        </row>
        <row r="1116">
          <cell r="M1116" t="str">
            <v>x</v>
          </cell>
          <cell r="P1116">
            <v>0</v>
          </cell>
          <cell r="R1116">
            <v>2016</v>
          </cell>
        </row>
        <row r="1117">
          <cell r="M1117" t="str">
            <v>x</v>
          </cell>
          <cell r="P1117">
            <v>0</v>
          </cell>
          <cell r="R1117">
            <v>2016</v>
          </cell>
        </row>
        <row r="1118">
          <cell r="M1118" t="str">
            <v>x</v>
          </cell>
          <cell r="P1118">
            <v>0</v>
          </cell>
          <cell r="R1118">
            <v>2016</v>
          </cell>
        </row>
        <row r="1119">
          <cell r="M1119" t="str">
            <v>x</v>
          </cell>
          <cell r="P1119">
            <v>0</v>
          </cell>
          <cell r="R1119">
            <v>2016</v>
          </cell>
        </row>
        <row r="1120">
          <cell r="M1120" t="str">
            <v>x</v>
          </cell>
          <cell r="P1120">
            <v>0</v>
          </cell>
          <cell r="R1120">
            <v>2016</v>
          </cell>
        </row>
        <row r="1121">
          <cell r="M1121" t="str">
            <v>x</v>
          </cell>
          <cell r="P1121">
            <v>0</v>
          </cell>
          <cell r="R1121">
            <v>2016</v>
          </cell>
        </row>
        <row r="1122">
          <cell r="M1122" t="str">
            <v>x</v>
          </cell>
          <cell r="P1122">
            <v>0</v>
          </cell>
          <cell r="R1122">
            <v>2016</v>
          </cell>
        </row>
        <row r="1123">
          <cell r="M1123" t="str">
            <v>x</v>
          </cell>
          <cell r="P1123">
            <v>0</v>
          </cell>
          <cell r="R1123">
            <v>2016</v>
          </cell>
        </row>
        <row r="1124">
          <cell r="M1124" t="str">
            <v>x</v>
          </cell>
          <cell r="P1124">
            <v>0</v>
          </cell>
          <cell r="R1124">
            <v>2016</v>
          </cell>
        </row>
        <row r="1125">
          <cell r="M1125" t="str">
            <v>x</v>
          </cell>
          <cell r="P1125">
            <v>0</v>
          </cell>
          <cell r="R1125">
            <v>2016</v>
          </cell>
        </row>
        <row r="1126">
          <cell r="L1126">
            <v>1638053</v>
          </cell>
          <cell r="P1126">
            <v>0</v>
          </cell>
          <cell r="R1126">
            <v>2016</v>
          </cell>
        </row>
        <row r="1127">
          <cell r="L1127">
            <v>10303026</v>
          </cell>
          <cell r="P1127">
            <v>0</v>
          </cell>
          <cell r="R1127">
            <v>2016</v>
          </cell>
        </row>
        <row r="1128">
          <cell r="L1128">
            <v>751030</v>
          </cell>
          <cell r="P1128">
            <v>0</v>
          </cell>
          <cell r="R1128">
            <v>2016</v>
          </cell>
        </row>
        <row r="1129">
          <cell r="L1129">
            <v>4723828</v>
          </cell>
          <cell r="P1129">
            <v>0</v>
          </cell>
          <cell r="R1129">
            <v>2016</v>
          </cell>
        </row>
        <row r="1130">
          <cell r="L1130">
            <v>105166</v>
          </cell>
          <cell r="P1130">
            <v>0</v>
          </cell>
          <cell r="R1130">
            <v>2016</v>
          </cell>
        </row>
        <row r="1131">
          <cell r="L1131">
            <v>661473</v>
          </cell>
          <cell r="P1131">
            <v>0</v>
          </cell>
          <cell r="R1131">
            <v>2016</v>
          </cell>
        </row>
        <row r="1132">
          <cell r="L1132">
            <v>97762</v>
          </cell>
          <cell r="P1132">
            <v>0</v>
          </cell>
          <cell r="R1132">
            <v>2016</v>
          </cell>
        </row>
        <row r="1133">
          <cell r="L1133">
            <v>614903</v>
          </cell>
          <cell r="P1133">
            <v>0</v>
          </cell>
          <cell r="R1133">
            <v>2016</v>
          </cell>
        </row>
        <row r="1134">
          <cell r="L1134">
            <v>684095</v>
          </cell>
          <cell r="P1134">
            <v>0</v>
          </cell>
          <cell r="R1134">
            <v>2016</v>
          </cell>
        </row>
        <row r="1135">
          <cell r="L1135">
            <v>4302821</v>
          </cell>
          <cell r="P1135">
            <v>0</v>
          </cell>
          <cell r="R1135">
            <v>2016</v>
          </cell>
        </row>
        <row r="1136">
          <cell r="M1136" t="str">
            <v>x</v>
          </cell>
          <cell r="P1136">
            <v>0</v>
          </cell>
          <cell r="R1136">
            <v>2016</v>
          </cell>
        </row>
        <row r="1137">
          <cell r="M1137" t="str">
            <v>x</v>
          </cell>
          <cell r="P1137">
            <v>0</v>
          </cell>
          <cell r="R1137">
            <v>2016</v>
          </cell>
        </row>
        <row r="1138">
          <cell r="M1138" t="str">
            <v>x</v>
          </cell>
          <cell r="P1138">
            <v>0</v>
          </cell>
          <cell r="R1138">
            <v>2016</v>
          </cell>
        </row>
        <row r="1139">
          <cell r="M1139" t="str">
            <v>x</v>
          </cell>
          <cell r="P1139">
            <v>0</v>
          </cell>
          <cell r="R1139">
            <v>2016</v>
          </cell>
        </row>
        <row r="1140">
          <cell r="L1140">
            <v>516807</v>
          </cell>
          <cell r="P1140">
            <v>0</v>
          </cell>
          <cell r="R1140">
            <v>2016</v>
          </cell>
        </row>
        <row r="1141">
          <cell r="L1141">
            <v>3250613</v>
          </cell>
          <cell r="P1141">
            <v>0</v>
          </cell>
          <cell r="R1141">
            <v>2016</v>
          </cell>
        </row>
        <row r="1142">
          <cell r="M1142" t="str">
            <v>x</v>
          </cell>
          <cell r="P1142">
            <v>0</v>
          </cell>
          <cell r="R1142">
            <v>2016</v>
          </cell>
        </row>
        <row r="1143">
          <cell r="M1143" t="str">
            <v>x</v>
          </cell>
          <cell r="P1143">
            <v>0</v>
          </cell>
          <cell r="R1143">
            <v>2016</v>
          </cell>
        </row>
        <row r="1144">
          <cell r="L1144">
            <v>1818321</v>
          </cell>
          <cell r="P1144">
            <v>0</v>
          </cell>
          <cell r="R1144">
            <v>2016</v>
          </cell>
        </row>
        <row r="1145">
          <cell r="L1145">
            <v>11436875</v>
          </cell>
          <cell r="P1145">
            <v>0</v>
          </cell>
          <cell r="R1145">
            <v>2016</v>
          </cell>
        </row>
        <row r="1146">
          <cell r="L1146">
            <v>485402</v>
          </cell>
          <cell r="P1146">
            <v>0</v>
          </cell>
          <cell r="R1146">
            <v>2016</v>
          </cell>
        </row>
        <row r="1147">
          <cell r="L1147">
            <v>3053081</v>
          </cell>
          <cell r="P1147">
            <v>0</v>
          </cell>
          <cell r="R1147">
            <v>2016</v>
          </cell>
        </row>
        <row r="1148">
          <cell r="L1148">
            <v>1332919</v>
          </cell>
          <cell r="P1148">
            <v>0</v>
          </cell>
          <cell r="R1148">
            <v>2016</v>
          </cell>
        </row>
        <row r="1149">
          <cell r="L1149">
            <v>8383794</v>
          </cell>
          <cell r="P1149">
            <v>0</v>
          </cell>
          <cell r="R1149">
            <v>2016</v>
          </cell>
        </row>
        <row r="1150">
          <cell r="L1150">
            <v>2481</v>
          </cell>
          <cell r="P1150">
            <v>0</v>
          </cell>
          <cell r="R1150">
            <v>2016</v>
          </cell>
        </row>
        <row r="1151">
          <cell r="L1151">
            <v>15605</v>
          </cell>
          <cell r="P1151">
            <v>0</v>
          </cell>
          <cell r="R1151">
            <v>2016</v>
          </cell>
        </row>
        <row r="1152">
          <cell r="L1152">
            <v>2481</v>
          </cell>
          <cell r="P1152">
            <v>0</v>
          </cell>
          <cell r="R1152">
            <v>2016</v>
          </cell>
        </row>
        <row r="1153">
          <cell r="L1153">
            <v>15605</v>
          </cell>
          <cell r="P1153">
            <v>0</v>
          </cell>
          <cell r="R1153">
            <v>2016</v>
          </cell>
        </row>
        <row r="1154">
          <cell r="L1154">
            <v>2481</v>
          </cell>
          <cell r="P1154">
            <v>0</v>
          </cell>
          <cell r="R1154">
            <v>2016</v>
          </cell>
        </row>
        <row r="1155">
          <cell r="L1155">
            <v>15605</v>
          </cell>
          <cell r="P1155">
            <v>0</v>
          </cell>
          <cell r="R1155">
            <v>2016</v>
          </cell>
        </row>
        <row r="1156">
          <cell r="M1156" t="str">
            <v>x</v>
          </cell>
          <cell r="P1156">
            <v>0</v>
          </cell>
          <cell r="R1156">
            <v>2016</v>
          </cell>
        </row>
        <row r="1157">
          <cell r="M1157" t="str">
            <v>x</v>
          </cell>
          <cell r="P1157">
            <v>0</v>
          </cell>
          <cell r="R1157">
            <v>2016</v>
          </cell>
        </row>
        <row r="1158">
          <cell r="M1158" t="str">
            <v>x</v>
          </cell>
          <cell r="P1158">
            <v>0</v>
          </cell>
          <cell r="R1158">
            <v>2016</v>
          </cell>
        </row>
        <row r="1159">
          <cell r="M1159" t="str">
            <v>x</v>
          </cell>
          <cell r="P1159">
            <v>0</v>
          </cell>
          <cell r="R1159">
            <v>2016</v>
          </cell>
        </row>
        <row r="1160">
          <cell r="L1160">
            <v>221557</v>
          </cell>
          <cell r="P1160">
            <v>0</v>
          </cell>
          <cell r="R1160">
            <v>2016</v>
          </cell>
        </row>
        <row r="1161">
          <cell r="L1161">
            <v>1393549</v>
          </cell>
          <cell r="P1161">
            <v>0</v>
          </cell>
          <cell r="R1161">
            <v>2016</v>
          </cell>
        </row>
        <row r="1162">
          <cell r="L1162">
            <v>221557</v>
          </cell>
          <cell r="P1162">
            <v>0</v>
          </cell>
          <cell r="R1162">
            <v>2016</v>
          </cell>
        </row>
        <row r="1163">
          <cell r="L1163">
            <v>1393549</v>
          </cell>
          <cell r="P1163">
            <v>0</v>
          </cell>
          <cell r="R1163">
            <v>2016</v>
          </cell>
        </row>
        <row r="1164">
          <cell r="M1164" t="str">
            <v>x</v>
          </cell>
          <cell r="P1164">
            <v>0</v>
          </cell>
          <cell r="R1164">
            <v>2016</v>
          </cell>
        </row>
        <row r="1165">
          <cell r="M1165" t="str">
            <v>x</v>
          </cell>
          <cell r="P1165">
            <v>0</v>
          </cell>
          <cell r="R1165">
            <v>2016</v>
          </cell>
        </row>
        <row r="1166">
          <cell r="M1166" t="str">
            <v>x</v>
          </cell>
          <cell r="P1166">
            <v>0</v>
          </cell>
          <cell r="R1166">
            <v>2016</v>
          </cell>
        </row>
        <row r="1167">
          <cell r="M1167" t="str">
            <v>x</v>
          </cell>
          <cell r="P1167">
            <v>0</v>
          </cell>
          <cell r="R1167">
            <v>2016</v>
          </cell>
        </row>
        <row r="1168">
          <cell r="M1168" t="str">
            <v>x</v>
          </cell>
          <cell r="P1168">
            <v>0</v>
          </cell>
          <cell r="R1168">
            <v>2016</v>
          </cell>
        </row>
        <row r="1169">
          <cell r="M1169" t="str">
            <v>x</v>
          </cell>
          <cell r="P1169">
            <v>0</v>
          </cell>
          <cell r="R1169">
            <v>2016</v>
          </cell>
        </row>
        <row r="1170">
          <cell r="L1170">
            <v>163975</v>
          </cell>
          <cell r="P1170">
            <v>0</v>
          </cell>
          <cell r="R1170">
            <v>2016</v>
          </cell>
        </row>
        <row r="1171">
          <cell r="L1171">
            <v>1031370</v>
          </cell>
          <cell r="P1171">
            <v>0</v>
          </cell>
          <cell r="R1171">
            <v>2016</v>
          </cell>
        </row>
        <row r="1172">
          <cell r="L1172">
            <v>474458</v>
          </cell>
          <cell r="P1172">
            <v>0</v>
          </cell>
          <cell r="R1172">
            <v>2016</v>
          </cell>
        </row>
        <row r="1173">
          <cell r="L1173">
            <v>2984246</v>
          </cell>
          <cell r="P1173">
            <v>0</v>
          </cell>
          <cell r="R1173">
            <v>2016</v>
          </cell>
        </row>
        <row r="1174">
          <cell r="L1174">
            <v>14039</v>
          </cell>
          <cell r="P1174">
            <v>0</v>
          </cell>
          <cell r="R1174">
            <v>2016</v>
          </cell>
        </row>
        <row r="1175">
          <cell r="L1175">
            <v>88303</v>
          </cell>
          <cell r="P1175">
            <v>0</v>
          </cell>
          <cell r="R1175">
            <v>2016</v>
          </cell>
        </row>
        <row r="1176">
          <cell r="M1176" t="str">
            <v>x</v>
          </cell>
          <cell r="P1176">
            <v>0</v>
          </cell>
          <cell r="R1176">
            <v>2016</v>
          </cell>
        </row>
        <row r="1177">
          <cell r="M1177" t="str">
            <v>x</v>
          </cell>
          <cell r="P1177">
            <v>0</v>
          </cell>
          <cell r="R1177">
            <v>2016</v>
          </cell>
        </row>
        <row r="1178">
          <cell r="L1178">
            <v>498534</v>
          </cell>
          <cell r="P1178">
            <v>0</v>
          </cell>
          <cell r="R1178">
            <v>2016</v>
          </cell>
        </row>
        <row r="1179">
          <cell r="L1179">
            <v>3135679</v>
          </cell>
          <cell r="P1179">
            <v>0</v>
          </cell>
          <cell r="R1179">
            <v>2016</v>
          </cell>
        </row>
        <row r="1180">
          <cell r="M1180" t="str">
            <v>x</v>
          </cell>
          <cell r="P1180">
            <v>0</v>
          </cell>
          <cell r="R1180">
            <v>2016</v>
          </cell>
        </row>
        <row r="1181">
          <cell r="M1181" t="str">
            <v>x</v>
          </cell>
          <cell r="P1181">
            <v>0</v>
          </cell>
          <cell r="R1181">
            <v>2016</v>
          </cell>
        </row>
        <row r="1182">
          <cell r="M1182" t="str">
            <v>x</v>
          </cell>
          <cell r="P1182">
            <v>0</v>
          </cell>
          <cell r="R1182">
            <v>2016</v>
          </cell>
        </row>
        <row r="1183">
          <cell r="M1183" t="str">
            <v>x</v>
          </cell>
          <cell r="P1183">
            <v>0</v>
          </cell>
          <cell r="R1183">
            <v>2016</v>
          </cell>
        </row>
        <row r="1184">
          <cell r="L1184">
            <v>457152</v>
          </cell>
          <cell r="P1184">
            <v>0</v>
          </cell>
          <cell r="R1184">
            <v>2016</v>
          </cell>
        </row>
        <row r="1185">
          <cell r="L1185">
            <v>2875395</v>
          </cell>
          <cell r="P1185">
            <v>0</v>
          </cell>
          <cell r="R1185">
            <v>2016</v>
          </cell>
        </row>
        <row r="1186">
          <cell r="M1186" t="str">
            <v>x</v>
          </cell>
          <cell r="P1186">
            <v>0</v>
          </cell>
          <cell r="R1186">
            <v>2016</v>
          </cell>
        </row>
        <row r="1187">
          <cell r="M1187" t="str">
            <v>x</v>
          </cell>
          <cell r="P1187">
            <v>0</v>
          </cell>
          <cell r="R1187">
            <v>2016</v>
          </cell>
        </row>
        <row r="1188">
          <cell r="L1188">
            <v>218255</v>
          </cell>
          <cell r="P1188">
            <v>0</v>
          </cell>
          <cell r="R1188">
            <v>2016</v>
          </cell>
        </row>
        <row r="1189">
          <cell r="L1189">
            <v>1372780</v>
          </cell>
          <cell r="P1189">
            <v>0</v>
          </cell>
          <cell r="R1189">
            <v>2016</v>
          </cell>
        </row>
        <row r="1190">
          <cell r="L1190">
            <v>218255</v>
          </cell>
          <cell r="P1190">
            <v>0</v>
          </cell>
          <cell r="R1190">
            <v>2016</v>
          </cell>
        </row>
        <row r="1191">
          <cell r="L1191">
            <v>1372780</v>
          </cell>
          <cell r="P1191">
            <v>0</v>
          </cell>
          <cell r="R1191">
            <v>2016</v>
          </cell>
        </row>
        <row r="1192">
          <cell r="L1192">
            <v>218255</v>
          </cell>
          <cell r="P1192">
            <v>0</v>
          </cell>
          <cell r="R1192">
            <v>2016</v>
          </cell>
        </row>
        <row r="1193">
          <cell r="L1193">
            <v>1372780</v>
          </cell>
          <cell r="P1193">
            <v>0</v>
          </cell>
          <cell r="R1193">
            <v>2016</v>
          </cell>
        </row>
        <row r="1194">
          <cell r="L1194">
            <v>783975</v>
          </cell>
          <cell r="P1194">
            <v>0</v>
          </cell>
          <cell r="R1194">
            <v>2016</v>
          </cell>
        </row>
        <row r="1195">
          <cell r="L1195">
            <v>4931046</v>
          </cell>
          <cell r="P1195">
            <v>0</v>
          </cell>
          <cell r="R1195">
            <v>2016</v>
          </cell>
        </row>
        <row r="1196">
          <cell r="L1196">
            <v>783975</v>
          </cell>
          <cell r="P1196">
            <v>0</v>
          </cell>
          <cell r="R1196">
            <v>2016</v>
          </cell>
        </row>
        <row r="1197">
          <cell r="L1197">
            <v>4931046</v>
          </cell>
          <cell r="P1197">
            <v>0</v>
          </cell>
          <cell r="R1197">
            <v>2016</v>
          </cell>
        </row>
        <row r="1198">
          <cell r="L1198">
            <v>11822124</v>
          </cell>
          <cell r="P1198">
            <v>0</v>
          </cell>
          <cell r="R1198">
            <v>2016</v>
          </cell>
        </row>
        <row r="1199">
          <cell r="L1199">
            <v>74358796</v>
          </cell>
          <cell r="P1199">
            <v>0</v>
          </cell>
          <cell r="R1199">
            <v>2016</v>
          </cell>
        </row>
        <row r="1200">
          <cell r="L1200">
            <v>11822124</v>
          </cell>
          <cell r="P1200">
            <v>0</v>
          </cell>
          <cell r="R1200">
            <v>2016</v>
          </cell>
        </row>
        <row r="1201">
          <cell r="L1201">
            <v>74358796</v>
          </cell>
          <cell r="P1201">
            <v>0</v>
          </cell>
          <cell r="R1201">
            <v>2016</v>
          </cell>
        </row>
        <row r="1202">
          <cell r="L1202">
            <v>11822124</v>
          </cell>
          <cell r="P1202">
            <v>0</v>
          </cell>
          <cell r="R1202">
            <v>2016</v>
          </cell>
        </row>
        <row r="1203">
          <cell r="L1203">
            <v>74358796</v>
          </cell>
          <cell r="P1203">
            <v>0</v>
          </cell>
          <cell r="R1203">
            <v>2016</v>
          </cell>
        </row>
        <row r="1204">
          <cell r="L1204">
            <v>31126</v>
          </cell>
          <cell r="P1204">
            <v>0</v>
          </cell>
          <cell r="R1204">
            <v>2016</v>
          </cell>
        </row>
        <row r="1205">
          <cell r="L1205">
            <v>195776</v>
          </cell>
          <cell r="P1205">
            <v>0</v>
          </cell>
          <cell r="R1205">
            <v>2016</v>
          </cell>
        </row>
        <row r="1206">
          <cell r="M1206" t="str">
            <v>x</v>
          </cell>
          <cell r="P1206">
            <v>0</v>
          </cell>
          <cell r="R1206">
            <v>2016</v>
          </cell>
        </row>
        <row r="1207">
          <cell r="M1207" t="str">
            <v>x</v>
          </cell>
          <cell r="P1207">
            <v>0</v>
          </cell>
          <cell r="R1207">
            <v>2016</v>
          </cell>
        </row>
        <row r="1208">
          <cell r="M1208" t="str">
            <v>x</v>
          </cell>
          <cell r="P1208">
            <v>0</v>
          </cell>
          <cell r="R1208">
            <v>2016</v>
          </cell>
        </row>
        <row r="1209">
          <cell r="M1209" t="str">
            <v>x</v>
          </cell>
          <cell r="P1209">
            <v>0</v>
          </cell>
          <cell r="R1209">
            <v>2016</v>
          </cell>
        </row>
        <row r="1210">
          <cell r="L1210">
            <v>1587585</v>
          </cell>
          <cell r="P1210">
            <v>0</v>
          </cell>
          <cell r="R1210">
            <v>2016</v>
          </cell>
        </row>
        <row r="1211">
          <cell r="L1211">
            <v>9985592</v>
          </cell>
          <cell r="P1211">
            <v>0</v>
          </cell>
          <cell r="R1211">
            <v>2016</v>
          </cell>
        </row>
        <row r="1212">
          <cell r="M1212" t="str">
            <v>x</v>
          </cell>
          <cell r="P1212">
            <v>0</v>
          </cell>
          <cell r="R1212">
            <v>2016</v>
          </cell>
        </row>
        <row r="1213">
          <cell r="M1213" t="str">
            <v>x</v>
          </cell>
          <cell r="P1213">
            <v>0</v>
          </cell>
          <cell r="R1213">
            <v>2016</v>
          </cell>
        </row>
        <row r="1214">
          <cell r="M1214" t="str">
            <v>x</v>
          </cell>
          <cell r="P1214">
            <v>0</v>
          </cell>
          <cell r="R1214">
            <v>2016</v>
          </cell>
        </row>
        <row r="1215">
          <cell r="M1215" t="str">
            <v>x</v>
          </cell>
          <cell r="P1215">
            <v>0</v>
          </cell>
          <cell r="R1215">
            <v>2016</v>
          </cell>
        </row>
        <row r="1216">
          <cell r="L1216">
            <v>1618315</v>
          </cell>
          <cell r="P1216">
            <v>0</v>
          </cell>
          <cell r="R1216">
            <v>2016</v>
          </cell>
        </row>
        <row r="1217">
          <cell r="L1217">
            <v>10178878</v>
          </cell>
          <cell r="P1217">
            <v>0</v>
          </cell>
          <cell r="R1217">
            <v>2016</v>
          </cell>
        </row>
        <row r="1218">
          <cell r="L1218">
            <v>2305782</v>
          </cell>
          <cell r="P1218">
            <v>0</v>
          </cell>
          <cell r="R1218">
            <v>2016</v>
          </cell>
        </row>
        <row r="1219">
          <cell r="L1219">
            <v>14502908</v>
          </cell>
          <cell r="P1219">
            <v>0</v>
          </cell>
          <cell r="R1219">
            <v>2016</v>
          </cell>
        </row>
        <row r="1220">
          <cell r="L1220">
            <v>2305782</v>
          </cell>
          <cell r="P1220">
            <v>0</v>
          </cell>
          <cell r="R1220">
            <v>2016</v>
          </cell>
        </row>
        <row r="1221">
          <cell r="L1221">
            <v>14502908</v>
          </cell>
          <cell r="P1221">
            <v>0</v>
          </cell>
          <cell r="R1221">
            <v>2016</v>
          </cell>
        </row>
        <row r="1222">
          <cell r="L1222">
            <v>1364867</v>
          </cell>
          <cell r="P1222">
            <v>0</v>
          </cell>
          <cell r="R1222">
            <v>2016</v>
          </cell>
        </row>
        <row r="1223">
          <cell r="L1223">
            <v>8584740</v>
          </cell>
          <cell r="P1223">
            <v>0</v>
          </cell>
          <cell r="R1223">
            <v>2016</v>
          </cell>
        </row>
        <row r="1224">
          <cell r="L1224">
            <v>940915</v>
          </cell>
          <cell r="P1224">
            <v>0</v>
          </cell>
          <cell r="R1224">
            <v>2016</v>
          </cell>
        </row>
        <row r="1225">
          <cell r="L1225">
            <v>5918167</v>
          </cell>
          <cell r="P1225">
            <v>0</v>
          </cell>
          <cell r="R1225">
            <v>2016</v>
          </cell>
        </row>
        <row r="1226">
          <cell r="L1226">
            <v>9894</v>
          </cell>
          <cell r="P1226">
            <v>0</v>
          </cell>
          <cell r="R1226">
            <v>2016</v>
          </cell>
        </row>
        <row r="1227">
          <cell r="L1227">
            <v>62231</v>
          </cell>
          <cell r="P1227">
            <v>0</v>
          </cell>
          <cell r="R1227">
            <v>2016</v>
          </cell>
        </row>
        <row r="1228">
          <cell r="M1228" t="str">
            <v>x</v>
          </cell>
          <cell r="P1228">
            <v>0</v>
          </cell>
          <cell r="R1228">
            <v>2016</v>
          </cell>
        </row>
        <row r="1229">
          <cell r="M1229" t="str">
            <v>x</v>
          </cell>
          <cell r="P1229">
            <v>0</v>
          </cell>
          <cell r="R1229">
            <v>2016</v>
          </cell>
        </row>
        <row r="1230">
          <cell r="M1230" t="str">
            <v>x</v>
          </cell>
          <cell r="P1230">
            <v>0</v>
          </cell>
          <cell r="R1230">
            <v>2016</v>
          </cell>
        </row>
        <row r="1231">
          <cell r="M1231" t="str">
            <v>x</v>
          </cell>
          <cell r="P1231">
            <v>0</v>
          </cell>
          <cell r="R1231">
            <v>2016</v>
          </cell>
        </row>
        <row r="1232">
          <cell r="L1232">
            <v>339252</v>
          </cell>
          <cell r="P1232">
            <v>0</v>
          </cell>
          <cell r="R1232">
            <v>2016</v>
          </cell>
        </row>
        <row r="1233">
          <cell r="L1233">
            <v>2133827</v>
          </cell>
          <cell r="P1233">
            <v>0</v>
          </cell>
          <cell r="R1233">
            <v>2016</v>
          </cell>
        </row>
        <row r="1234">
          <cell r="L1234">
            <v>0</v>
          </cell>
          <cell r="P1234">
            <v>0</v>
          </cell>
          <cell r="R1234">
            <v>2016</v>
          </cell>
        </row>
        <row r="1235">
          <cell r="L1235">
            <v>0</v>
          </cell>
          <cell r="P1235">
            <v>0</v>
          </cell>
          <cell r="R1235">
            <v>2016</v>
          </cell>
        </row>
        <row r="1236">
          <cell r="L1236">
            <v>339252</v>
          </cell>
          <cell r="P1236">
            <v>0</v>
          </cell>
          <cell r="R1236">
            <v>2016</v>
          </cell>
        </row>
        <row r="1237">
          <cell r="L1237">
            <v>2133827</v>
          </cell>
          <cell r="P1237">
            <v>0</v>
          </cell>
          <cell r="R1237">
            <v>2016</v>
          </cell>
        </row>
        <row r="1238">
          <cell r="M1238" t="str">
            <v>x</v>
          </cell>
          <cell r="P1238">
            <v>0</v>
          </cell>
          <cell r="R1238">
            <v>2016</v>
          </cell>
        </row>
        <row r="1239">
          <cell r="M1239" t="str">
            <v>x</v>
          </cell>
          <cell r="P1239">
            <v>0</v>
          </cell>
          <cell r="R1239">
            <v>2016</v>
          </cell>
        </row>
        <row r="1240">
          <cell r="M1240" t="str">
            <v>x</v>
          </cell>
          <cell r="P1240">
            <v>0</v>
          </cell>
          <cell r="R1240">
            <v>2016</v>
          </cell>
        </row>
        <row r="1241">
          <cell r="M1241" t="str">
            <v>x</v>
          </cell>
          <cell r="P1241">
            <v>0</v>
          </cell>
          <cell r="R1241">
            <v>2016</v>
          </cell>
        </row>
        <row r="1242">
          <cell r="L1242">
            <v>105355</v>
          </cell>
          <cell r="P1242">
            <v>0</v>
          </cell>
          <cell r="R1242">
            <v>2016</v>
          </cell>
        </row>
        <row r="1243">
          <cell r="L1243">
            <v>662662</v>
          </cell>
          <cell r="P1243">
            <v>0</v>
          </cell>
          <cell r="R1243">
            <v>2016</v>
          </cell>
        </row>
        <row r="1244">
          <cell r="L1244">
            <v>105355</v>
          </cell>
          <cell r="P1244">
            <v>0</v>
          </cell>
          <cell r="R1244">
            <v>2016</v>
          </cell>
        </row>
        <row r="1245">
          <cell r="L1245">
            <v>662662</v>
          </cell>
          <cell r="P1245">
            <v>0</v>
          </cell>
          <cell r="R1245">
            <v>2016</v>
          </cell>
        </row>
        <row r="1246">
          <cell r="L1246">
            <v>105355</v>
          </cell>
          <cell r="P1246">
            <v>0</v>
          </cell>
          <cell r="R1246">
            <v>2016</v>
          </cell>
        </row>
        <row r="1247">
          <cell r="L1247">
            <v>662662</v>
          </cell>
          <cell r="P1247">
            <v>0</v>
          </cell>
          <cell r="R1247">
            <v>2016</v>
          </cell>
        </row>
        <row r="1248">
          <cell r="L1248">
            <v>71710</v>
          </cell>
          <cell r="P1248">
            <v>0</v>
          </cell>
          <cell r="R1248">
            <v>2016</v>
          </cell>
        </row>
        <row r="1249">
          <cell r="L1249">
            <v>451042</v>
          </cell>
          <cell r="P1249">
            <v>0</v>
          </cell>
          <cell r="R1249">
            <v>2016</v>
          </cell>
        </row>
        <row r="1250">
          <cell r="M1250" t="str">
            <v>x</v>
          </cell>
          <cell r="P1250">
            <v>0</v>
          </cell>
          <cell r="R1250">
            <v>2016</v>
          </cell>
        </row>
        <row r="1251">
          <cell r="M1251" t="str">
            <v>x</v>
          </cell>
          <cell r="P1251">
            <v>0</v>
          </cell>
          <cell r="R1251">
            <v>2016</v>
          </cell>
        </row>
        <row r="1252">
          <cell r="L1252">
            <v>244560</v>
          </cell>
          <cell r="P1252">
            <v>0</v>
          </cell>
          <cell r="R1252">
            <v>2016</v>
          </cell>
        </row>
        <row r="1253">
          <cell r="L1253">
            <v>1538233</v>
          </cell>
          <cell r="P1253">
            <v>0</v>
          </cell>
          <cell r="R1253">
            <v>2016</v>
          </cell>
        </row>
        <row r="1254">
          <cell r="L1254">
            <v>2382258</v>
          </cell>
          <cell r="P1254">
            <v>0</v>
          </cell>
          <cell r="R1254">
            <v>2016</v>
          </cell>
        </row>
        <row r="1255">
          <cell r="L1255">
            <v>14983926</v>
          </cell>
          <cell r="P1255">
            <v>0</v>
          </cell>
          <cell r="R1255">
            <v>2016</v>
          </cell>
        </row>
        <row r="1256">
          <cell r="M1256" t="str">
            <v>x</v>
          </cell>
          <cell r="P1256">
            <v>0</v>
          </cell>
          <cell r="R1256">
            <v>2016</v>
          </cell>
        </row>
        <row r="1257">
          <cell r="M1257" t="str">
            <v>x</v>
          </cell>
          <cell r="P1257">
            <v>0</v>
          </cell>
          <cell r="R1257">
            <v>2016</v>
          </cell>
        </row>
        <row r="1258">
          <cell r="M1258" t="str">
            <v>x</v>
          </cell>
          <cell r="P1258">
            <v>0</v>
          </cell>
          <cell r="R1258">
            <v>2016</v>
          </cell>
        </row>
        <row r="1259">
          <cell r="M1259" t="str">
            <v>x</v>
          </cell>
          <cell r="P1259">
            <v>0</v>
          </cell>
          <cell r="R1259">
            <v>2016</v>
          </cell>
        </row>
        <row r="1260">
          <cell r="L1260">
            <v>244560</v>
          </cell>
          <cell r="P1260">
            <v>0</v>
          </cell>
          <cell r="R1260">
            <v>2016</v>
          </cell>
        </row>
        <row r="1261">
          <cell r="L1261">
            <v>1538233</v>
          </cell>
          <cell r="P1261">
            <v>0</v>
          </cell>
          <cell r="R1261">
            <v>2016</v>
          </cell>
        </row>
        <row r="1262">
          <cell r="L1262">
            <v>2412655</v>
          </cell>
          <cell r="P1262">
            <v>0</v>
          </cell>
          <cell r="R1262">
            <v>2016</v>
          </cell>
        </row>
        <row r="1263">
          <cell r="L1263">
            <v>15175117</v>
          </cell>
          <cell r="P1263">
            <v>0</v>
          </cell>
          <cell r="R1263">
            <v>2016</v>
          </cell>
        </row>
        <row r="1264">
          <cell r="M1264" t="str">
            <v>x</v>
          </cell>
          <cell r="P1264">
            <v>0</v>
          </cell>
          <cell r="R1264">
            <v>2016</v>
          </cell>
        </row>
        <row r="1265">
          <cell r="M1265" t="str">
            <v>x</v>
          </cell>
          <cell r="P1265">
            <v>0</v>
          </cell>
          <cell r="R1265">
            <v>2016</v>
          </cell>
        </row>
        <row r="1266">
          <cell r="L1266">
            <v>14526530</v>
          </cell>
          <cell r="P1266">
            <v>0</v>
          </cell>
          <cell r="R1266">
            <v>2016</v>
          </cell>
        </row>
        <row r="1267">
          <cell r="L1267">
            <v>91368968</v>
          </cell>
          <cell r="P1267">
            <v>0</v>
          </cell>
          <cell r="R1267">
            <v>2016</v>
          </cell>
        </row>
        <row r="1268">
          <cell r="L1268">
            <v>9661662</v>
          </cell>
          <cell r="P1268">
            <v>0</v>
          </cell>
          <cell r="R1268">
            <v>2016</v>
          </cell>
        </row>
        <row r="1269">
          <cell r="L1269">
            <v>60769922</v>
          </cell>
          <cell r="P1269">
            <v>0</v>
          </cell>
          <cell r="R1269">
            <v>2016</v>
          </cell>
        </row>
        <row r="1270">
          <cell r="L1270">
            <v>604636</v>
          </cell>
          <cell r="P1270">
            <v>0</v>
          </cell>
          <cell r="R1270">
            <v>2016</v>
          </cell>
        </row>
        <row r="1271">
          <cell r="L1271">
            <v>3803040</v>
          </cell>
          <cell r="P1271">
            <v>0</v>
          </cell>
          <cell r="R1271">
            <v>2016</v>
          </cell>
        </row>
        <row r="1272">
          <cell r="L1272">
            <v>1710732</v>
          </cell>
          <cell r="P1272">
            <v>0</v>
          </cell>
          <cell r="R1272">
            <v>2016</v>
          </cell>
        </row>
        <row r="1273">
          <cell r="L1273">
            <v>10760162</v>
          </cell>
          <cell r="P1273">
            <v>0</v>
          </cell>
          <cell r="R1273">
            <v>2016</v>
          </cell>
        </row>
        <row r="1274">
          <cell r="L1274">
            <v>7346294</v>
          </cell>
          <cell r="P1274">
            <v>0</v>
          </cell>
          <cell r="R1274">
            <v>2016</v>
          </cell>
        </row>
        <row r="1275">
          <cell r="L1275">
            <v>46206720</v>
          </cell>
          <cell r="P1275">
            <v>0</v>
          </cell>
          <cell r="R1275">
            <v>2016</v>
          </cell>
        </row>
        <row r="1276">
          <cell r="L1276">
            <v>6762886</v>
          </cell>
          <cell r="P1276">
            <v>0</v>
          </cell>
          <cell r="R1276">
            <v>2016</v>
          </cell>
        </row>
        <row r="1277">
          <cell r="L1277">
            <v>42537200</v>
          </cell>
          <cell r="P1277">
            <v>0</v>
          </cell>
          <cell r="R1277">
            <v>2016</v>
          </cell>
        </row>
        <row r="1278">
          <cell r="L1278">
            <v>6174846</v>
          </cell>
          <cell r="P1278">
            <v>0</v>
          </cell>
          <cell r="R1278">
            <v>2016</v>
          </cell>
        </row>
        <row r="1279">
          <cell r="L1279">
            <v>38838546</v>
          </cell>
          <cell r="P1279">
            <v>0</v>
          </cell>
          <cell r="R1279">
            <v>2016</v>
          </cell>
        </row>
        <row r="1280">
          <cell r="L1280">
            <v>5591438</v>
          </cell>
          <cell r="P1280">
            <v>0</v>
          </cell>
          <cell r="R1280">
            <v>2016</v>
          </cell>
        </row>
        <row r="1281">
          <cell r="L1281">
            <v>35169027</v>
          </cell>
          <cell r="P1281">
            <v>0</v>
          </cell>
          <cell r="R1281">
            <v>2016</v>
          </cell>
        </row>
        <row r="1282">
          <cell r="L1282">
            <v>4864868</v>
          </cell>
          <cell r="P1282">
            <v>0</v>
          </cell>
          <cell r="R1282">
            <v>2016</v>
          </cell>
        </row>
        <row r="1283">
          <cell r="L1283">
            <v>30599047</v>
          </cell>
          <cell r="P1283">
            <v>0</v>
          </cell>
          <cell r="R1283">
            <v>2016</v>
          </cell>
        </row>
        <row r="1284">
          <cell r="L1284">
            <v>1041636</v>
          </cell>
          <cell r="P1284">
            <v>0</v>
          </cell>
          <cell r="R1284">
            <v>2016</v>
          </cell>
        </row>
        <row r="1285">
          <cell r="L1285">
            <v>6551682</v>
          </cell>
          <cell r="P1285">
            <v>0</v>
          </cell>
          <cell r="R1285">
            <v>2016</v>
          </cell>
        </row>
        <row r="1286">
          <cell r="L1286">
            <v>222053</v>
          </cell>
          <cell r="P1286">
            <v>0</v>
          </cell>
          <cell r="R1286">
            <v>2016</v>
          </cell>
        </row>
        <row r="1287">
          <cell r="L1287">
            <v>1396669</v>
          </cell>
          <cell r="P1287">
            <v>0</v>
          </cell>
          <cell r="R1287">
            <v>2016</v>
          </cell>
        </row>
        <row r="1288">
          <cell r="L1288">
            <v>819583</v>
          </cell>
          <cell r="P1288">
            <v>0</v>
          </cell>
          <cell r="R1288">
            <v>2016</v>
          </cell>
        </row>
        <row r="1289">
          <cell r="L1289">
            <v>5155013</v>
          </cell>
          <cell r="P1289">
            <v>0</v>
          </cell>
          <cell r="R1289">
            <v>2016</v>
          </cell>
        </row>
        <row r="1290">
          <cell r="L1290">
            <v>41670</v>
          </cell>
          <cell r="P1290">
            <v>0</v>
          </cell>
          <cell r="R1290">
            <v>2016</v>
          </cell>
        </row>
        <row r="1291">
          <cell r="L1291">
            <v>262096</v>
          </cell>
          <cell r="P1291">
            <v>0</v>
          </cell>
          <cell r="R1291">
            <v>2016</v>
          </cell>
        </row>
        <row r="1292">
          <cell r="L1292">
            <v>0</v>
          </cell>
          <cell r="P1292">
            <v>0</v>
          </cell>
          <cell r="R1292">
            <v>2016</v>
          </cell>
        </row>
        <row r="1293">
          <cell r="L1293">
            <v>0</v>
          </cell>
          <cell r="P1293">
            <v>0</v>
          </cell>
          <cell r="R1293">
            <v>2016</v>
          </cell>
        </row>
        <row r="1294">
          <cell r="L1294">
            <v>41670</v>
          </cell>
          <cell r="P1294">
            <v>0</v>
          </cell>
          <cell r="R1294">
            <v>2016</v>
          </cell>
        </row>
        <row r="1295">
          <cell r="L1295">
            <v>262096</v>
          </cell>
          <cell r="P1295">
            <v>0</v>
          </cell>
          <cell r="R1295">
            <v>2016</v>
          </cell>
        </row>
        <row r="1296">
          <cell r="M1296" t="str">
            <v>x</v>
          </cell>
          <cell r="P1296">
            <v>0</v>
          </cell>
          <cell r="R1296">
            <v>2016</v>
          </cell>
        </row>
        <row r="1297">
          <cell r="M1297" t="str">
            <v>x</v>
          </cell>
          <cell r="P1297">
            <v>0</v>
          </cell>
          <cell r="R1297">
            <v>2016</v>
          </cell>
        </row>
        <row r="1298">
          <cell r="M1298" t="str">
            <v>x</v>
          </cell>
          <cell r="P1298">
            <v>0</v>
          </cell>
          <cell r="R1298">
            <v>2016</v>
          </cell>
        </row>
        <row r="1299">
          <cell r="M1299" t="str">
            <v>x</v>
          </cell>
          <cell r="P1299">
            <v>0</v>
          </cell>
          <cell r="R1299">
            <v>2016</v>
          </cell>
        </row>
        <row r="1300">
          <cell r="L1300">
            <v>142700</v>
          </cell>
          <cell r="P1300">
            <v>0</v>
          </cell>
          <cell r="R1300">
            <v>2016</v>
          </cell>
        </row>
        <row r="1301">
          <cell r="L1301">
            <v>897554</v>
          </cell>
          <cell r="P1301">
            <v>0</v>
          </cell>
          <cell r="R1301">
            <v>2016</v>
          </cell>
        </row>
        <row r="1302">
          <cell r="L1302">
            <v>212756</v>
          </cell>
          <cell r="P1302">
            <v>0</v>
          </cell>
          <cell r="R1302">
            <v>2016</v>
          </cell>
        </row>
        <row r="1303">
          <cell r="L1303">
            <v>1338193</v>
          </cell>
          <cell r="P1303">
            <v>0</v>
          </cell>
          <cell r="R1303">
            <v>2016</v>
          </cell>
        </row>
        <row r="1304">
          <cell r="L1304">
            <v>1170715</v>
          </cell>
          <cell r="P1304">
            <v>0</v>
          </cell>
          <cell r="R1304">
            <v>2016</v>
          </cell>
        </row>
        <row r="1305">
          <cell r="L1305">
            <v>7363563</v>
          </cell>
          <cell r="P1305">
            <v>0</v>
          </cell>
          <cell r="R1305">
            <v>2016</v>
          </cell>
        </row>
        <row r="1306">
          <cell r="L1306">
            <v>1844210</v>
          </cell>
          <cell r="P1306">
            <v>0</v>
          </cell>
          <cell r="R1306">
            <v>2016</v>
          </cell>
        </row>
        <row r="1307">
          <cell r="L1307">
            <v>11599712</v>
          </cell>
          <cell r="P1307">
            <v>0</v>
          </cell>
          <cell r="R1307">
            <v>2016</v>
          </cell>
        </row>
        <row r="1308">
          <cell r="L1308">
            <v>1844210</v>
          </cell>
          <cell r="P1308">
            <v>0</v>
          </cell>
          <cell r="R1308">
            <v>2016</v>
          </cell>
        </row>
        <row r="1309">
          <cell r="L1309">
            <v>11599712</v>
          </cell>
          <cell r="P1309">
            <v>0</v>
          </cell>
          <cell r="R1309">
            <v>2016</v>
          </cell>
        </row>
        <row r="1310">
          <cell r="L1310">
            <v>1404309</v>
          </cell>
          <cell r="P1310">
            <v>0</v>
          </cell>
          <cell r="R1310">
            <v>2016</v>
          </cell>
        </row>
        <row r="1311">
          <cell r="L1311">
            <v>8832823</v>
          </cell>
          <cell r="P1311">
            <v>0</v>
          </cell>
          <cell r="R1311">
            <v>2016</v>
          </cell>
        </row>
        <row r="1312">
          <cell r="L1312">
            <v>439901</v>
          </cell>
          <cell r="P1312">
            <v>0</v>
          </cell>
          <cell r="R1312">
            <v>2016</v>
          </cell>
        </row>
        <row r="1313">
          <cell r="L1313">
            <v>2766889</v>
          </cell>
          <cell r="P1313">
            <v>0</v>
          </cell>
          <cell r="R1313">
            <v>2016</v>
          </cell>
        </row>
        <row r="1314">
          <cell r="L1314">
            <v>0</v>
          </cell>
          <cell r="P1314">
            <v>0</v>
          </cell>
          <cell r="R1314">
            <v>2016</v>
          </cell>
        </row>
        <row r="1315">
          <cell r="L1315">
            <v>0</v>
          </cell>
          <cell r="P1315">
            <v>0</v>
          </cell>
          <cell r="R1315">
            <v>2016</v>
          </cell>
        </row>
        <row r="1316">
          <cell r="M1316" t="str">
            <v>x</v>
          </cell>
          <cell r="P1316">
            <v>0</v>
          </cell>
          <cell r="R1316">
            <v>2016</v>
          </cell>
        </row>
        <row r="1317">
          <cell r="M1317" t="str">
            <v>x</v>
          </cell>
          <cell r="P1317">
            <v>0</v>
          </cell>
          <cell r="R1317">
            <v>2016</v>
          </cell>
        </row>
        <row r="1318">
          <cell r="L1318">
            <v>8974277</v>
          </cell>
          <cell r="P1318">
            <v>0</v>
          </cell>
          <cell r="R1318">
            <v>2016</v>
          </cell>
        </row>
        <row r="1319">
          <cell r="L1319">
            <v>56446407</v>
          </cell>
          <cell r="P1319">
            <v>0</v>
          </cell>
          <cell r="R1319">
            <v>2016</v>
          </cell>
        </row>
        <row r="1320">
          <cell r="L1320">
            <v>2086511</v>
          </cell>
          <cell r="P1320">
            <v>0</v>
          </cell>
          <cell r="R1320">
            <v>2016</v>
          </cell>
        </row>
        <row r="1321">
          <cell r="L1321">
            <v>13123737</v>
          </cell>
          <cell r="P1321">
            <v>0</v>
          </cell>
          <cell r="R1321">
            <v>2016</v>
          </cell>
        </row>
        <row r="1322">
          <cell r="L1322">
            <v>6786408</v>
          </cell>
          <cell r="P1322">
            <v>0</v>
          </cell>
          <cell r="R1322">
            <v>2016</v>
          </cell>
        </row>
        <row r="1323">
          <cell r="L1323">
            <v>42685149</v>
          </cell>
          <cell r="P1323">
            <v>0</v>
          </cell>
          <cell r="R1323">
            <v>2016</v>
          </cell>
        </row>
        <row r="1324">
          <cell r="L1324">
            <v>101359</v>
          </cell>
          <cell r="P1324">
            <v>0</v>
          </cell>
          <cell r="R1324">
            <v>2016</v>
          </cell>
        </row>
        <row r="1325">
          <cell r="L1325">
            <v>637528</v>
          </cell>
          <cell r="P1325">
            <v>0</v>
          </cell>
          <cell r="R1325">
            <v>2016</v>
          </cell>
        </row>
        <row r="1326">
          <cell r="M1326" t="str">
            <v>x</v>
          </cell>
          <cell r="P1326">
            <v>0</v>
          </cell>
          <cell r="R1326">
            <v>2016</v>
          </cell>
        </row>
        <row r="1327">
          <cell r="M1327" t="str">
            <v>x</v>
          </cell>
          <cell r="P1327">
            <v>0</v>
          </cell>
          <cell r="R1327">
            <v>2016</v>
          </cell>
        </row>
        <row r="1328">
          <cell r="L1328">
            <v>1944854</v>
          </cell>
          <cell r="P1328">
            <v>0</v>
          </cell>
          <cell r="R1328">
            <v>2016</v>
          </cell>
        </row>
        <row r="1329">
          <cell r="L1329">
            <v>12232743</v>
          </cell>
          <cell r="P1329">
            <v>0</v>
          </cell>
          <cell r="R1329">
            <v>2016</v>
          </cell>
        </row>
        <row r="1330">
          <cell r="L1330">
            <v>6788243</v>
          </cell>
          <cell r="P1330">
            <v>0</v>
          </cell>
          <cell r="R1330">
            <v>2016</v>
          </cell>
        </row>
        <row r="1331">
          <cell r="L1331">
            <v>42696691</v>
          </cell>
          <cell r="P1331">
            <v>0</v>
          </cell>
          <cell r="R1331">
            <v>2016</v>
          </cell>
        </row>
        <row r="1332">
          <cell r="M1332" t="str">
            <v>x</v>
          </cell>
          <cell r="P1332">
            <v>0</v>
          </cell>
          <cell r="R1332">
            <v>2016</v>
          </cell>
        </row>
        <row r="1333">
          <cell r="M1333" t="str">
            <v>x</v>
          </cell>
          <cell r="P1333">
            <v>0</v>
          </cell>
          <cell r="R1333">
            <v>2016</v>
          </cell>
        </row>
        <row r="1334">
          <cell r="L1334">
            <v>131516</v>
          </cell>
          <cell r="P1334">
            <v>0</v>
          </cell>
          <cell r="R1334">
            <v>2016</v>
          </cell>
        </row>
        <row r="1335">
          <cell r="L1335">
            <v>827209</v>
          </cell>
          <cell r="P1335">
            <v>0</v>
          </cell>
          <cell r="R1335">
            <v>2016</v>
          </cell>
        </row>
        <row r="1336">
          <cell r="L1336">
            <v>131516</v>
          </cell>
          <cell r="P1336">
            <v>0</v>
          </cell>
          <cell r="R1336">
            <v>2016</v>
          </cell>
        </row>
        <row r="1337">
          <cell r="L1337">
            <v>827209</v>
          </cell>
          <cell r="P1337">
            <v>0</v>
          </cell>
          <cell r="R1337">
            <v>2016</v>
          </cell>
        </row>
        <row r="1338">
          <cell r="L1338">
            <v>131516</v>
          </cell>
          <cell r="P1338">
            <v>0</v>
          </cell>
          <cell r="R1338">
            <v>2016</v>
          </cell>
        </row>
        <row r="1339">
          <cell r="L1339">
            <v>827209</v>
          </cell>
          <cell r="P1339">
            <v>0</v>
          </cell>
          <cell r="R1339">
            <v>2016</v>
          </cell>
        </row>
        <row r="1340">
          <cell r="L1340">
            <v>211624</v>
          </cell>
          <cell r="P1340">
            <v>0</v>
          </cell>
          <cell r="R1340">
            <v>2016</v>
          </cell>
        </row>
        <row r="1341">
          <cell r="L1341">
            <v>1331073</v>
          </cell>
          <cell r="P1341">
            <v>0</v>
          </cell>
          <cell r="R1341">
            <v>2016</v>
          </cell>
        </row>
        <row r="1342">
          <cell r="L1342">
            <v>132910</v>
          </cell>
          <cell r="P1342">
            <v>0</v>
          </cell>
          <cell r="R1342">
            <v>2016</v>
          </cell>
        </row>
        <row r="1343">
          <cell r="L1343">
            <v>835977</v>
          </cell>
          <cell r="P1343">
            <v>0</v>
          </cell>
          <cell r="R1343">
            <v>2016</v>
          </cell>
        </row>
        <row r="1344">
          <cell r="L1344">
            <v>78715</v>
          </cell>
          <cell r="P1344">
            <v>0</v>
          </cell>
          <cell r="R1344">
            <v>2016</v>
          </cell>
        </row>
        <row r="1345">
          <cell r="L1345">
            <v>495102</v>
          </cell>
          <cell r="P1345">
            <v>0</v>
          </cell>
          <cell r="R1345">
            <v>2016</v>
          </cell>
        </row>
        <row r="1346">
          <cell r="L1346">
            <v>0</v>
          </cell>
          <cell r="P1346">
            <v>0</v>
          </cell>
          <cell r="R1346">
            <v>2016</v>
          </cell>
        </row>
        <row r="1347">
          <cell r="L1347">
            <v>0</v>
          </cell>
          <cell r="P1347">
            <v>0</v>
          </cell>
          <cell r="R1347">
            <v>2016</v>
          </cell>
        </row>
        <row r="1348">
          <cell r="L1348">
            <v>0</v>
          </cell>
          <cell r="P1348">
            <v>0</v>
          </cell>
          <cell r="R1348">
            <v>2016</v>
          </cell>
        </row>
        <row r="1349">
          <cell r="L1349">
            <v>0</v>
          </cell>
          <cell r="P1349">
            <v>0</v>
          </cell>
          <cell r="R1349">
            <v>2016</v>
          </cell>
        </row>
        <row r="1350">
          <cell r="M1350" t="str">
            <v>x</v>
          </cell>
          <cell r="P1350">
            <v>0</v>
          </cell>
          <cell r="R1350">
            <v>2016</v>
          </cell>
        </row>
        <row r="1351">
          <cell r="M1351" t="str">
            <v>x</v>
          </cell>
          <cell r="P1351">
            <v>0</v>
          </cell>
          <cell r="R1351">
            <v>2016</v>
          </cell>
        </row>
        <row r="1352">
          <cell r="M1352" t="str">
            <v>x</v>
          </cell>
          <cell r="P1352">
            <v>0</v>
          </cell>
          <cell r="R1352">
            <v>2016</v>
          </cell>
        </row>
        <row r="1353">
          <cell r="M1353" t="str">
            <v>x</v>
          </cell>
          <cell r="P1353">
            <v>0</v>
          </cell>
          <cell r="R1353">
            <v>2016</v>
          </cell>
        </row>
        <row r="1354">
          <cell r="L1354">
            <v>31515</v>
          </cell>
          <cell r="P1354">
            <v>0</v>
          </cell>
          <cell r="R1354">
            <v>2016</v>
          </cell>
        </row>
        <row r="1355">
          <cell r="L1355">
            <v>198223</v>
          </cell>
          <cell r="P1355">
            <v>0</v>
          </cell>
          <cell r="R1355">
            <v>2016</v>
          </cell>
        </row>
        <row r="1356">
          <cell r="L1356">
            <v>175430</v>
          </cell>
          <cell r="P1356">
            <v>0</v>
          </cell>
          <cell r="R1356">
            <v>2016</v>
          </cell>
        </row>
        <row r="1357">
          <cell r="L1357">
            <v>1103420</v>
          </cell>
          <cell r="P1357">
            <v>0</v>
          </cell>
          <cell r="R1357">
            <v>2016</v>
          </cell>
        </row>
        <row r="1358">
          <cell r="L1358">
            <v>912731</v>
          </cell>
          <cell r="P1358">
            <v>0</v>
          </cell>
          <cell r="R1358">
            <v>2016</v>
          </cell>
        </row>
        <row r="1359">
          <cell r="L1359">
            <v>5740895</v>
          </cell>
          <cell r="P1359">
            <v>0</v>
          </cell>
          <cell r="R1359">
            <v>2016</v>
          </cell>
        </row>
        <row r="1360">
          <cell r="L1360">
            <v>912731</v>
          </cell>
          <cell r="P1360">
            <v>0</v>
          </cell>
          <cell r="R1360">
            <v>2016</v>
          </cell>
        </row>
        <row r="1361">
          <cell r="L1361">
            <v>5740895</v>
          </cell>
          <cell r="P1361">
            <v>0</v>
          </cell>
          <cell r="R1361">
            <v>2016</v>
          </cell>
        </row>
        <row r="1362">
          <cell r="L1362">
            <v>912731</v>
          </cell>
          <cell r="P1362">
            <v>0</v>
          </cell>
          <cell r="R1362">
            <v>2016</v>
          </cell>
        </row>
        <row r="1363">
          <cell r="L1363">
            <v>5740895</v>
          </cell>
          <cell r="P1363">
            <v>0</v>
          </cell>
          <cell r="R1363">
            <v>2016</v>
          </cell>
        </row>
        <row r="1364">
          <cell r="M1364" t="str">
            <v>..</v>
          </cell>
          <cell r="P1364">
            <v>0</v>
          </cell>
          <cell r="R1364">
            <v>2016</v>
          </cell>
        </row>
        <row r="1365">
          <cell r="M1365" t="str">
            <v>..</v>
          </cell>
          <cell r="P1365">
            <v>0</v>
          </cell>
          <cell r="R1365">
            <v>2016</v>
          </cell>
        </row>
        <row r="1366">
          <cell r="M1366" t="str">
            <v>x</v>
          </cell>
          <cell r="P1366">
            <v>0</v>
          </cell>
          <cell r="R1366">
            <v>2016</v>
          </cell>
        </row>
        <row r="1367">
          <cell r="M1367" t="str">
            <v>x</v>
          </cell>
          <cell r="P1367">
            <v>0</v>
          </cell>
          <cell r="R1367">
            <v>2016</v>
          </cell>
        </row>
        <row r="1368">
          <cell r="L1368">
            <v>616757</v>
          </cell>
          <cell r="P1368">
            <v>0</v>
          </cell>
          <cell r="R1368">
            <v>2016</v>
          </cell>
        </row>
        <row r="1369">
          <cell r="L1369">
            <v>3879278</v>
          </cell>
          <cell r="P1369">
            <v>0</v>
          </cell>
          <cell r="R1369">
            <v>2016</v>
          </cell>
        </row>
        <row r="1370">
          <cell r="L1370">
            <v>13</v>
          </cell>
          <cell r="P1370">
            <v>0</v>
          </cell>
          <cell r="R1370">
            <v>2016</v>
          </cell>
        </row>
        <row r="1371">
          <cell r="L1371">
            <v>82</v>
          </cell>
          <cell r="P1371">
            <v>0</v>
          </cell>
          <cell r="R1371">
            <v>2016</v>
          </cell>
        </row>
        <row r="1372">
          <cell r="L1372">
            <v>412051</v>
          </cell>
          <cell r="P1372">
            <v>0</v>
          </cell>
          <cell r="R1372">
            <v>2016</v>
          </cell>
        </row>
        <row r="1373">
          <cell r="L1373">
            <v>2591718</v>
          </cell>
          <cell r="P1373">
            <v>0</v>
          </cell>
          <cell r="R1373">
            <v>2016</v>
          </cell>
        </row>
        <row r="1374">
          <cell r="L1374">
            <v>204693</v>
          </cell>
          <cell r="P1374">
            <v>0</v>
          </cell>
          <cell r="R1374">
            <v>2016</v>
          </cell>
        </row>
        <row r="1375">
          <cell r="L1375">
            <v>1287478</v>
          </cell>
          <cell r="P1375">
            <v>0</v>
          </cell>
          <cell r="R1375">
            <v>2016</v>
          </cell>
        </row>
        <row r="1376">
          <cell r="M1376" t="str">
            <v>x</v>
          </cell>
          <cell r="P1376">
            <v>0</v>
          </cell>
          <cell r="R1376">
            <v>2016</v>
          </cell>
        </row>
        <row r="1377">
          <cell r="M1377" t="str">
            <v>x</v>
          </cell>
          <cell r="P1377">
            <v>0</v>
          </cell>
          <cell r="R1377">
            <v>2016</v>
          </cell>
        </row>
        <row r="1378">
          <cell r="L1378">
            <v>13</v>
          </cell>
          <cell r="P1378">
            <v>0</v>
          </cell>
          <cell r="R1378">
            <v>2016</v>
          </cell>
        </row>
        <row r="1379">
          <cell r="L1379">
            <v>82</v>
          </cell>
          <cell r="P1379">
            <v>0</v>
          </cell>
          <cell r="R1379">
            <v>2016</v>
          </cell>
        </row>
        <row r="1380">
          <cell r="L1380">
            <v>429103</v>
          </cell>
          <cell r="P1380">
            <v>0</v>
          </cell>
          <cell r="R1380">
            <v>2016</v>
          </cell>
        </row>
        <row r="1381">
          <cell r="L1381">
            <v>2698972</v>
          </cell>
          <cell r="P1381">
            <v>0</v>
          </cell>
          <cell r="R1381">
            <v>2016</v>
          </cell>
        </row>
        <row r="1382">
          <cell r="M1382" t="str">
            <v>x</v>
          </cell>
          <cell r="P1382">
            <v>0</v>
          </cell>
          <cell r="R1382">
            <v>2016</v>
          </cell>
        </row>
        <row r="1383">
          <cell r="M1383" t="str">
            <v>x</v>
          </cell>
          <cell r="P1383">
            <v>0</v>
          </cell>
          <cell r="R1383">
            <v>2016</v>
          </cell>
        </row>
        <row r="1384">
          <cell r="L1384">
            <v>46299</v>
          </cell>
          <cell r="P1384">
            <v>0</v>
          </cell>
          <cell r="R1384">
            <v>2016</v>
          </cell>
        </row>
        <row r="1385">
          <cell r="L1385">
            <v>291211</v>
          </cell>
          <cell r="P1385">
            <v>0</v>
          </cell>
          <cell r="R1385">
            <v>2016</v>
          </cell>
        </row>
        <row r="1386">
          <cell r="L1386">
            <v>46299</v>
          </cell>
          <cell r="P1386">
            <v>0</v>
          </cell>
          <cell r="R1386">
            <v>2016</v>
          </cell>
        </row>
        <row r="1387">
          <cell r="L1387">
            <v>291211</v>
          </cell>
          <cell r="P1387">
            <v>0</v>
          </cell>
          <cell r="R1387">
            <v>2016</v>
          </cell>
        </row>
        <row r="1388">
          <cell r="L1388">
            <v>46299</v>
          </cell>
          <cell r="P1388">
            <v>0</v>
          </cell>
          <cell r="R1388">
            <v>2016</v>
          </cell>
        </row>
        <row r="1389">
          <cell r="L1389">
            <v>291211</v>
          </cell>
          <cell r="P1389">
            <v>0</v>
          </cell>
          <cell r="R1389">
            <v>2016</v>
          </cell>
        </row>
        <row r="1390">
          <cell r="M1390" t="str">
            <v>x</v>
          </cell>
          <cell r="P1390">
            <v>0</v>
          </cell>
          <cell r="R1390">
            <v>2016</v>
          </cell>
        </row>
        <row r="1391">
          <cell r="M1391" t="str">
            <v>x</v>
          </cell>
          <cell r="P1391">
            <v>0</v>
          </cell>
          <cell r="R1391">
            <v>2016</v>
          </cell>
        </row>
        <row r="1392">
          <cell r="M1392" t="str">
            <v>x</v>
          </cell>
          <cell r="P1392">
            <v>0</v>
          </cell>
          <cell r="R1392">
            <v>2016</v>
          </cell>
        </row>
        <row r="1393">
          <cell r="M1393" t="str">
            <v>x</v>
          </cell>
          <cell r="P1393">
            <v>0</v>
          </cell>
          <cell r="R1393">
            <v>2016</v>
          </cell>
        </row>
        <row r="1394">
          <cell r="L1394">
            <v>-322</v>
          </cell>
          <cell r="P1394">
            <v>0</v>
          </cell>
          <cell r="R1394">
            <v>2016</v>
          </cell>
        </row>
        <row r="1395">
          <cell r="L1395">
            <v>-2025</v>
          </cell>
          <cell r="P1395">
            <v>0</v>
          </cell>
          <cell r="R1395">
            <v>2016</v>
          </cell>
        </row>
        <row r="1396">
          <cell r="L1396">
            <v>2787</v>
          </cell>
          <cell r="P1396">
            <v>0</v>
          </cell>
          <cell r="R1396">
            <v>2016</v>
          </cell>
        </row>
        <row r="1397">
          <cell r="L1397">
            <v>17530</v>
          </cell>
          <cell r="P1397">
            <v>0</v>
          </cell>
          <cell r="R1397">
            <v>2016</v>
          </cell>
        </row>
        <row r="1398">
          <cell r="L1398">
            <v>2787</v>
          </cell>
          <cell r="P1398">
            <v>0</v>
          </cell>
          <cell r="R1398">
            <v>2016</v>
          </cell>
        </row>
        <row r="1399">
          <cell r="L1399">
            <v>17530</v>
          </cell>
          <cell r="P1399">
            <v>0</v>
          </cell>
          <cell r="R1399">
            <v>2016</v>
          </cell>
        </row>
        <row r="1400">
          <cell r="L1400">
            <v>2465</v>
          </cell>
          <cell r="P1400">
            <v>0</v>
          </cell>
          <cell r="R1400">
            <v>2016</v>
          </cell>
        </row>
        <row r="1401">
          <cell r="L1401">
            <v>15504</v>
          </cell>
          <cell r="P1401">
            <v>0</v>
          </cell>
          <cell r="R1401">
            <v>2016</v>
          </cell>
        </row>
        <row r="1402">
          <cell r="L1402">
            <v>2465</v>
          </cell>
          <cell r="P1402">
            <v>0</v>
          </cell>
          <cell r="R1402">
            <v>2016</v>
          </cell>
        </row>
        <row r="1403">
          <cell r="L1403">
            <v>15504</v>
          </cell>
          <cell r="P1403">
            <v>0</v>
          </cell>
          <cell r="R1403">
            <v>2016</v>
          </cell>
        </row>
        <row r="1404">
          <cell r="L1404">
            <v>15965471</v>
          </cell>
          <cell r="P1404">
            <v>0</v>
          </cell>
          <cell r="R1404">
            <v>2016</v>
          </cell>
        </row>
        <row r="1405">
          <cell r="L1405">
            <v>100419619</v>
          </cell>
          <cell r="P1405">
            <v>0</v>
          </cell>
          <cell r="R1405">
            <v>2016</v>
          </cell>
        </row>
        <row r="1406">
          <cell r="L1406">
            <v>13034268</v>
          </cell>
          <cell r="P1406">
            <v>0</v>
          </cell>
          <cell r="R1406">
            <v>2016</v>
          </cell>
        </row>
        <row r="1407">
          <cell r="L1407">
            <v>81982939</v>
          </cell>
          <cell r="P1407">
            <v>0</v>
          </cell>
          <cell r="R1407">
            <v>2016</v>
          </cell>
        </row>
        <row r="1408">
          <cell r="L1408">
            <v>1873385</v>
          </cell>
          <cell r="P1408">
            <v>0</v>
          </cell>
          <cell r="R1408">
            <v>2016</v>
          </cell>
        </row>
        <row r="1409">
          <cell r="L1409">
            <v>11783217</v>
          </cell>
          <cell r="P1409">
            <v>0</v>
          </cell>
          <cell r="R1409">
            <v>2016</v>
          </cell>
        </row>
        <row r="1410">
          <cell r="L1410">
            <v>3761253</v>
          </cell>
          <cell r="P1410">
            <v>0</v>
          </cell>
          <cell r="R1410">
            <v>2016</v>
          </cell>
        </row>
        <row r="1411">
          <cell r="L1411">
            <v>23657529</v>
          </cell>
          <cell r="P1411">
            <v>0</v>
          </cell>
          <cell r="R1411">
            <v>2016</v>
          </cell>
        </row>
        <row r="1412">
          <cell r="L1412">
            <v>7399631</v>
          </cell>
          <cell r="P1412">
            <v>0</v>
          </cell>
          <cell r="R1412">
            <v>2016</v>
          </cell>
        </row>
        <row r="1413">
          <cell r="L1413">
            <v>46542199</v>
          </cell>
          <cell r="P1413">
            <v>0</v>
          </cell>
          <cell r="R1413">
            <v>2016</v>
          </cell>
        </row>
        <row r="1414">
          <cell r="L1414">
            <v>6557097</v>
          </cell>
          <cell r="P1414">
            <v>0</v>
          </cell>
          <cell r="R1414">
            <v>2016</v>
          </cell>
        </row>
        <row r="1415">
          <cell r="L1415">
            <v>41242829</v>
          </cell>
          <cell r="P1415">
            <v>0</v>
          </cell>
          <cell r="R1415">
            <v>2016</v>
          </cell>
        </row>
        <row r="1416">
          <cell r="L1416">
            <v>4178489</v>
          </cell>
          <cell r="P1416">
            <v>0</v>
          </cell>
          <cell r="R1416">
            <v>2016</v>
          </cell>
        </row>
        <row r="1417">
          <cell r="L1417">
            <v>26281860</v>
          </cell>
          <cell r="P1417">
            <v>0</v>
          </cell>
          <cell r="R1417">
            <v>2016</v>
          </cell>
        </row>
        <row r="1418">
          <cell r="L1418">
            <v>3335956</v>
          </cell>
          <cell r="P1418">
            <v>0</v>
          </cell>
          <cell r="R1418">
            <v>2016</v>
          </cell>
        </row>
        <row r="1419">
          <cell r="L1419">
            <v>20982496</v>
          </cell>
          <cell r="P1419">
            <v>0</v>
          </cell>
          <cell r="R1419">
            <v>2016</v>
          </cell>
        </row>
        <row r="1420">
          <cell r="L1420">
            <v>2931203</v>
          </cell>
          <cell r="P1420">
            <v>0</v>
          </cell>
          <cell r="R1420">
            <v>2016</v>
          </cell>
        </row>
        <row r="1421">
          <cell r="L1421">
            <v>18436681</v>
          </cell>
          <cell r="P1421">
            <v>0</v>
          </cell>
          <cell r="R1421">
            <v>2016</v>
          </cell>
        </row>
        <row r="1422">
          <cell r="L1422">
            <v>1269557</v>
          </cell>
          <cell r="P1422">
            <v>0</v>
          </cell>
          <cell r="R1422">
            <v>2016</v>
          </cell>
        </row>
        <row r="1423">
          <cell r="L1423">
            <v>7985260</v>
          </cell>
          <cell r="P1423">
            <v>0</v>
          </cell>
          <cell r="R1423">
            <v>2016</v>
          </cell>
        </row>
        <row r="1424">
          <cell r="L1424">
            <v>370963</v>
          </cell>
          <cell r="P1424">
            <v>0</v>
          </cell>
          <cell r="R1424">
            <v>2016</v>
          </cell>
        </row>
        <row r="1425">
          <cell r="L1425">
            <v>2333283</v>
          </cell>
          <cell r="P1425">
            <v>0</v>
          </cell>
          <cell r="R1425">
            <v>2016</v>
          </cell>
        </row>
        <row r="1426">
          <cell r="L1426">
            <v>898594</v>
          </cell>
          <cell r="P1426">
            <v>0</v>
          </cell>
          <cell r="R1426">
            <v>2016</v>
          </cell>
        </row>
        <row r="1427">
          <cell r="L1427">
            <v>5651977</v>
          </cell>
          <cell r="P1427">
            <v>0</v>
          </cell>
          <cell r="R1427">
            <v>2016</v>
          </cell>
        </row>
        <row r="1428">
          <cell r="L1428">
            <v>4218647</v>
          </cell>
          <cell r="P1428">
            <v>0</v>
          </cell>
          <cell r="R1428">
            <v>2016</v>
          </cell>
        </row>
        <row r="1429">
          <cell r="L1429">
            <v>26534446</v>
          </cell>
          <cell r="P1429">
            <v>0</v>
          </cell>
          <cell r="R1429">
            <v>2016</v>
          </cell>
        </row>
        <row r="1430">
          <cell r="L1430">
            <v>3036968</v>
          </cell>
          <cell r="P1430">
            <v>0</v>
          </cell>
          <cell r="R1430">
            <v>2016</v>
          </cell>
        </row>
        <row r="1431">
          <cell r="L1431">
            <v>19101921</v>
          </cell>
          <cell r="P1431">
            <v>0</v>
          </cell>
          <cell r="R1431">
            <v>2016</v>
          </cell>
        </row>
        <row r="1432">
          <cell r="L1432">
            <v>1181679</v>
          </cell>
          <cell r="P1432">
            <v>0</v>
          </cell>
          <cell r="R1432">
            <v>2016</v>
          </cell>
        </row>
        <row r="1433">
          <cell r="L1433">
            <v>7432525</v>
          </cell>
          <cell r="P1433">
            <v>0</v>
          </cell>
          <cell r="R1433">
            <v>2016</v>
          </cell>
        </row>
        <row r="1434">
          <cell r="L1434">
            <v>7864866</v>
          </cell>
          <cell r="P1434">
            <v>0</v>
          </cell>
          <cell r="R1434">
            <v>2016</v>
          </cell>
        </row>
        <row r="1435">
          <cell r="L1435">
            <v>49468434</v>
          </cell>
          <cell r="P1435">
            <v>0</v>
          </cell>
          <cell r="R1435">
            <v>2016</v>
          </cell>
        </row>
        <row r="1436">
          <cell r="L1436">
            <v>4532658</v>
          </cell>
          <cell r="P1436">
            <v>0</v>
          </cell>
          <cell r="R1436">
            <v>2016</v>
          </cell>
        </row>
        <row r="1437">
          <cell r="L1437">
            <v>28509512</v>
          </cell>
          <cell r="P1437">
            <v>0</v>
          </cell>
          <cell r="R1437">
            <v>2016</v>
          </cell>
        </row>
        <row r="1438">
          <cell r="L1438">
            <v>710455</v>
          </cell>
          <cell r="P1438">
            <v>0</v>
          </cell>
          <cell r="R1438">
            <v>2016</v>
          </cell>
        </row>
        <row r="1439">
          <cell r="L1439">
            <v>4468620</v>
          </cell>
          <cell r="P1439">
            <v>0</v>
          </cell>
          <cell r="R1439">
            <v>2016</v>
          </cell>
        </row>
        <row r="1440">
          <cell r="L1440">
            <v>474949</v>
          </cell>
          <cell r="P1440">
            <v>0</v>
          </cell>
          <cell r="R1440">
            <v>2016</v>
          </cell>
        </row>
        <row r="1441">
          <cell r="L1441">
            <v>2987334</v>
          </cell>
          <cell r="P1441">
            <v>0</v>
          </cell>
          <cell r="R1441">
            <v>2016</v>
          </cell>
        </row>
        <row r="1442">
          <cell r="L1442">
            <v>2146804</v>
          </cell>
          <cell r="P1442">
            <v>0</v>
          </cell>
          <cell r="R1442">
            <v>2016</v>
          </cell>
        </row>
        <row r="1443">
          <cell r="L1443">
            <v>13502968</v>
          </cell>
          <cell r="P1443">
            <v>0</v>
          </cell>
          <cell r="R1443">
            <v>2016</v>
          </cell>
        </row>
        <row r="1444">
          <cell r="L1444">
            <v>14069660</v>
          </cell>
          <cell r="P1444">
            <v>0</v>
          </cell>
          <cell r="R1444">
            <v>2016</v>
          </cell>
        </row>
        <row r="1445">
          <cell r="L1445">
            <v>88495347</v>
          </cell>
          <cell r="P1445">
            <v>0</v>
          </cell>
          <cell r="R1445">
            <v>2016</v>
          </cell>
        </row>
        <row r="1446">
          <cell r="L1446">
            <v>13896236</v>
          </cell>
          <cell r="P1446">
            <v>0</v>
          </cell>
          <cell r="R1446">
            <v>2016</v>
          </cell>
        </row>
        <row r="1447">
          <cell r="L1447">
            <v>87404545</v>
          </cell>
          <cell r="P1447">
            <v>0</v>
          </cell>
          <cell r="R1447">
            <v>2016</v>
          </cell>
        </row>
        <row r="1448">
          <cell r="L1448">
            <v>12588817</v>
          </cell>
          <cell r="P1448">
            <v>0</v>
          </cell>
          <cell r="R1448">
            <v>2016</v>
          </cell>
        </row>
        <row r="1449">
          <cell r="L1449">
            <v>79181141</v>
          </cell>
          <cell r="P1449">
            <v>0</v>
          </cell>
          <cell r="R1449">
            <v>2016</v>
          </cell>
        </row>
        <row r="1450">
          <cell r="L1450">
            <v>1307419</v>
          </cell>
          <cell r="P1450">
            <v>0</v>
          </cell>
          <cell r="R1450">
            <v>2016</v>
          </cell>
        </row>
        <row r="1451">
          <cell r="L1451">
            <v>8223404</v>
          </cell>
          <cell r="P1451">
            <v>0</v>
          </cell>
          <cell r="R1451">
            <v>2016</v>
          </cell>
        </row>
        <row r="1452">
          <cell r="L1452">
            <v>173424</v>
          </cell>
          <cell r="P1452">
            <v>0</v>
          </cell>
          <cell r="R1452">
            <v>2016</v>
          </cell>
        </row>
        <row r="1453">
          <cell r="L1453">
            <v>1090802</v>
          </cell>
          <cell r="P1453">
            <v>0</v>
          </cell>
          <cell r="R1453">
            <v>2016</v>
          </cell>
        </row>
        <row r="1454">
          <cell r="L1454">
            <v>-541025</v>
          </cell>
          <cell r="P1454">
            <v>0</v>
          </cell>
          <cell r="R1454">
            <v>2016</v>
          </cell>
        </row>
        <row r="1455">
          <cell r="L1455">
            <v>-3402939</v>
          </cell>
          <cell r="P1455">
            <v>0</v>
          </cell>
          <cell r="R1455">
            <v>2016</v>
          </cell>
        </row>
        <row r="1456">
          <cell r="L1456">
            <v>17833443</v>
          </cell>
          <cell r="P1456">
            <v>0</v>
          </cell>
          <cell r="R1456">
            <v>2016</v>
          </cell>
        </row>
        <row r="1457">
          <cell r="L1457">
            <v>112168790</v>
          </cell>
          <cell r="P1457">
            <v>0</v>
          </cell>
          <cell r="R1457">
            <v>2016</v>
          </cell>
        </row>
        <row r="1458">
          <cell r="L1458">
            <v>2434841</v>
          </cell>
          <cell r="P1458">
            <v>0</v>
          </cell>
          <cell r="R1458">
            <v>2016</v>
          </cell>
        </row>
        <row r="1459">
          <cell r="L1459">
            <v>15314663</v>
          </cell>
          <cell r="P1459">
            <v>0</v>
          </cell>
          <cell r="R1459">
            <v>2016</v>
          </cell>
        </row>
        <row r="1460">
          <cell r="L1460">
            <v>12190870</v>
          </cell>
          <cell r="P1460">
            <v>0</v>
          </cell>
          <cell r="R1460">
            <v>2016</v>
          </cell>
        </row>
        <row r="1461">
          <cell r="L1461">
            <v>76678134</v>
          </cell>
          <cell r="P1461">
            <v>0</v>
          </cell>
          <cell r="R1461">
            <v>2016</v>
          </cell>
        </row>
        <row r="1462">
          <cell r="L1462">
            <v>3207732</v>
          </cell>
          <cell r="P1462">
            <v>0</v>
          </cell>
          <cell r="R1462">
            <v>2016</v>
          </cell>
        </row>
        <row r="1463">
          <cell r="L1463">
            <v>20175993</v>
          </cell>
          <cell r="P1463">
            <v>0</v>
          </cell>
          <cell r="R1463">
            <v>2016</v>
          </cell>
        </row>
        <row r="1464">
          <cell r="L1464">
            <v>17292418</v>
          </cell>
          <cell r="P1464">
            <v>0</v>
          </cell>
          <cell r="R1464">
            <v>2016</v>
          </cell>
        </row>
        <row r="1465">
          <cell r="L1465">
            <v>108765851</v>
          </cell>
          <cell r="P1465">
            <v>0</v>
          </cell>
          <cell r="R1465">
            <v>2016</v>
          </cell>
        </row>
        <row r="1466">
          <cell r="L1466">
            <v>2514540</v>
          </cell>
          <cell r="P1466">
            <v>0</v>
          </cell>
          <cell r="R1466">
            <v>2016</v>
          </cell>
        </row>
        <row r="1467">
          <cell r="L1467">
            <v>15815954</v>
          </cell>
          <cell r="P1467">
            <v>0</v>
          </cell>
          <cell r="R1467">
            <v>2016</v>
          </cell>
        </row>
        <row r="1468">
          <cell r="L1468">
            <v>11715630</v>
          </cell>
          <cell r="P1468">
            <v>0</v>
          </cell>
          <cell r="R1468">
            <v>2016</v>
          </cell>
        </row>
        <row r="1469">
          <cell r="L1469">
            <v>73688970</v>
          </cell>
          <cell r="P1469">
            <v>0</v>
          </cell>
          <cell r="R1469">
            <v>2016</v>
          </cell>
        </row>
        <row r="1470">
          <cell r="L1470">
            <v>3062248</v>
          </cell>
          <cell r="P1470">
            <v>0</v>
          </cell>
          <cell r="R1470">
            <v>2016</v>
          </cell>
        </row>
        <row r="1471">
          <cell r="L1471">
            <v>19260927</v>
          </cell>
          <cell r="P1471">
            <v>0</v>
          </cell>
          <cell r="R1471">
            <v>2016</v>
          </cell>
        </row>
        <row r="1472">
          <cell r="L1472">
            <v>929944</v>
          </cell>
          <cell r="P1472">
            <v>0</v>
          </cell>
          <cell r="R1472">
            <v>2016</v>
          </cell>
        </row>
        <row r="1473">
          <cell r="L1473">
            <v>5849162</v>
          </cell>
          <cell r="P1473">
            <v>0</v>
          </cell>
          <cell r="R1473">
            <v>2016</v>
          </cell>
        </row>
        <row r="1474">
          <cell r="L1474">
            <v>929944</v>
          </cell>
          <cell r="P1474">
            <v>0</v>
          </cell>
          <cell r="R1474">
            <v>2016</v>
          </cell>
        </row>
        <row r="1475">
          <cell r="L1475">
            <v>5849162</v>
          </cell>
          <cell r="P1475">
            <v>0</v>
          </cell>
          <cell r="R1475">
            <v>2016</v>
          </cell>
        </row>
        <row r="1476">
          <cell r="L1476">
            <v>929944</v>
          </cell>
          <cell r="P1476">
            <v>0</v>
          </cell>
          <cell r="R1476">
            <v>2016</v>
          </cell>
        </row>
        <row r="1477">
          <cell r="L1477">
            <v>5849162</v>
          </cell>
          <cell r="P1477">
            <v>0</v>
          </cell>
          <cell r="R1477">
            <v>2016</v>
          </cell>
        </row>
        <row r="1478">
          <cell r="M1478" t="str">
            <v>x</v>
          </cell>
          <cell r="P1478">
            <v>0</v>
          </cell>
          <cell r="R1478">
            <v>2016</v>
          </cell>
        </row>
        <row r="1479">
          <cell r="M1479" t="str">
            <v>x</v>
          </cell>
          <cell r="P1479">
            <v>0</v>
          </cell>
          <cell r="R1479">
            <v>2016</v>
          </cell>
        </row>
        <row r="1480">
          <cell r="M1480" t="str">
            <v>x</v>
          </cell>
          <cell r="P1480">
            <v>0</v>
          </cell>
          <cell r="R1480">
            <v>2016</v>
          </cell>
        </row>
        <row r="1481">
          <cell r="M1481" t="str">
            <v>x</v>
          </cell>
          <cell r="P1481">
            <v>0</v>
          </cell>
          <cell r="R1481">
            <v>2016</v>
          </cell>
        </row>
        <row r="1482">
          <cell r="M1482" t="str">
            <v>x</v>
          </cell>
          <cell r="P1482">
            <v>0</v>
          </cell>
          <cell r="R1482">
            <v>2016</v>
          </cell>
        </row>
        <row r="1483">
          <cell r="M1483" t="str">
            <v>x</v>
          </cell>
          <cell r="P1483">
            <v>0</v>
          </cell>
          <cell r="R1483">
            <v>2016</v>
          </cell>
        </row>
        <row r="1484">
          <cell r="M1484" t="str">
            <v>x</v>
          </cell>
          <cell r="P1484">
            <v>0</v>
          </cell>
          <cell r="R1484">
            <v>2016</v>
          </cell>
        </row>
        <row r="1485">
          <cell r="M1485" t="str">
            <v>x</v>
          </cell>
          <cell r="P1485">
            <v>0</v>
          </cell>
          <cell r="R1485">
            <v>2016</v>
          </cell>
        </row>
        <row r="1486">
          <cell r="M1486" t="str">
            <v>x</v>
          </cell>
          <cell r="P1486">
            <v>0</v>
          </cell>
          <cell r="R1486">
            <v>2016</v>
          </cell>
        </row>
        <row r="1487">
          <cell r="M1487" t="str">
            <v>x</v>
          </cell>
          <cell r="P1487">
            <v>0</v>
          </cell>
          <cell r="R1487">
            <v>2016</v>
          </cell>
        </row>
        <row r="1488">
          <cell r="M1488" t="str">
            <v>x</v>
          </cell>
          <cell r="P1488">
            <v>0</v>
          </cell>
          <cell r="R1488">
            <v>2016</v>
          </cell>
        </row>
        <row r="1489">
          <cell r="M1489" t="str">
            <v>x</v>
          </cell>
          <cell r="P1489">
            <v>0</v>
          </cell>
          <cell r="R1489">
            <v>2016</v>
          </cell>
        </row>
        <row r="1490">
          <cell r="M1490" t="str">
            <v>x</v>
          </cell>
          <cell r="P1490">
            <v>0</v>
          </cell>
          <cell r="R1490">
            <v>2016</v>
          </cell>
        </row>
        <row r="1491">
          <cell r="M1491" t="str">
            <v>x</v>
          </cell>
          <cell r="P1491">
            <v>0</v>
          </cell>
          <cell r="R1491">
            <v>2016</v>
          </cell>
        </row>
        <row r="1492">
          <cell r="M1492" t="str">
            <v>x</v>
          </cell>
          <cell r="P1492">
            <v>0</v>
          </cell>
          <cell r="R1492">
            <v>2016</v>
          </cell>
        </row>
        <row r="1493">
          <cell r="M1493" t="str">
            <v>x</v>
          </cell>
          <cell r="P1493">
            <v>0</v>
          </cell>
          <cell r="R1493">
            <v>2016</v>
          </cell>
        </row>
        <row r="1494">
          <cell r="M1494" t="str">
            <v>x</v>
          </cell>
          <cell r="P1494">
            <v>0</v>
          </cell>
          <cell r="R1494">
            <v>2016</v>
          </cell>
        </row>
        <row r="1495">
          <cell r="M1495" t="str">
            <v>x</v>
          </cell>
          <cell r="P1495">
            <v>0</v>
          </cell>
          <cell r="R1495">
            <v>2016</v>
          </cell>
        </row>
        <row r="1496">
          <cell r="L1496">
            <v>173424</v>
          </cell>
          <cell r="P1496">
            <v>0</v>
          </cell>
          <cell r="R1496">
            <v>2016</v>
          </cell>
        </row>
        <row r="1497">
          <cell r="L1497">
            <v>1090802</v>
          </cell>
          <cell r="P1497">
            <v>0</v>
          </cell>
          <cell r="R1497">
            <v>2016</v>
          </cell>
        </row>
        <row r="1498">
          <cell r="L1498">
            <v>-211757</v>
          </cell>
          <cell r="P1498">
            <v>0</v>
          </cell>
          <cell r="R1498">
            <v>2016</v>
          </cell>
        </row>
        <row r="1499">
          <cell r="L1499">
            <v>-1331909</v>
          </cell>
          <cell r="P1499">
            <v>0</v>
          </cell>
          <cell r="R1499">
            <v>2016</v>
          </cell>
        </row>
        <row r="1500">
          <cell r="M1500" t="str">
            <v>x</v>
          </cell>
          <cell r="P1500">
            <v>0</v>
          </cell>
          <cell r="R1500">
            <v>2016</v>
          </cell>
        </row>
        <row r="1501">
          <cell r="M1501" t="str">
            <v>x</v>
          </cell>
          <cell r="P1501">
            <v>0</v>
          </cell>
          <cell r="R1501">
            <v>2016</v>
          </cell>
        </row>
        <row r="1502">
          <cell r="L1502">
            <v>231461</v>
          </cell>
          <cell r="P1502">
            <v>0</v>
          </cell>
          <cell r="R1502">
            <v>2016</v>
          </cell>
        </row>
        <row r="1503">
          <cell r="L1503">
            <v>1455843</v>
          </cell>
          <cell r="P1503">
            <v>0</v>
          </cell>
          <cell r="R1503">
            <v>2016</v>
          </cell>
        </row>
        <row r="1504">
          <cell r="M1504" t="str">
            <v>x</v>
          </cell>
          <cell r="P1504">
            <v>0</v>
          </cell>
          <cell r="R1504">
            <v>2016</v>
          </cell>
        </row>
        <row r="1505">
          <cell r="M1505" t="str">
            <v>x</v>
          </cell>
          <cell r="P1505">
            <v>0</v>
          </cell>
          <cell r="R1505">
            <v>2016</v>
          </cell>
        </row>
        <row r="1506">
          <cell r="M1506" t="str">
            <v>x</v>
          </cell>
          <cell r="P1506">
            <v>0</v>
          </cell>
          <cell r="R1506">
            <v>2016</v>
          </cell>
        </row>
        <row r="1507">
          <cell r="M1507" t="str">
            <v>x</v>
          </cell>
          <cell r="P1507">
            <v>0</v>
          </cell>
          <cell r="R1507">
            <v>2016</v>
          </cell>
        </row>
        <row r="1508">
          <cell r="L1508">
            <v>189868</v>
          </cell>
          <cell r="P1508">
            <v>0</v>
          </cell>
          <cell r="R1508">
            <v>2016</v>
          </cell>
        </row>
        <row r="1509">
          <cell r="L1509">
            <v>1194232</v>
          </cell>
          <cell r="P1509">
            <v>0</v>
          </cell>
          <cell r="R1509">
            <v>2016</v>
          </cell>
        </row>
        <row r="1510">
          <cell r="M1510" t="str">
            <v>x</v>
          </cell>
          <cell r="P1510">
            <v>0</v>
          </cell>
          <cell r="R1510">
            <v>2016</v>
          </cell>
        </row>
        <row r="1511">
          <cell r="M1511" t="str">
            <v>x</v>
          </cell>
          <cell r="P1511">
            <v>0</v>
          </cell>
          <cell r="R1511">
            <v>2016</v>
          </cell>
        </row>
        <row r="1512">
          <cell r="L1512">
            <v>929944</v>
          </cell>
          <cell r="P1512">
            <v>0</v>
          </cell>
          <cell r="R1512">
            <v>2016</v>
          </cell>
        </row>
        <row r="1513">
          <cell r="L1513">
            <v>5849162</v>
          </cell>
          <cell r="P1513">
            <v>0</v>
          </cell>
          <cell r="R1513">
            <v>2016</v>
          </cell>
        </row>
        <row r="1514">
          <cell r="L1514">
            <v>929944</v>
          </cell>
          <cell r="P1514">
            <v>0</v>
          </cell>
          <cell r="R1514">
            <v>2016</v>
          </cell>
        </row>
        <row r="1515">
          <cell r="L1515">
            <v>5849162</v>
          </cell>
          <cell r="P1515">
            <v>0</v>
          </cell>
          <cell r="R1515">
            <v>2016</v>
          </cell>
        </row>
        <row r="1516">
          <cell r="L1516">
            <v>929944</v>
          </cell>
          <cell r="P1516">
            <v>0</v>
          </cell>
          <cell r="R1516">
            <v>2016</v>
          </cell>
        </row>
        <row r="1517">
          <cell r="L1517">
            <v>5849162</v>
          </cell>
          <cell r="P1517">
            <v>0</v>
          </cell>
          <cell r="R1517">
            <v>2016</v>
          </cell>
        </row>
        <row r="1518">
          <cell r="L1518">
            <v>436005</v>
          </cell>
          <cell r="P1518">
            <v>0</v>
          </cell>
          <cell r="R1518">
            <v>2016</v>
          </cell>
        </row>
        <row r="1519">
          <cell r="L1519">
            <v>2742384</v>
          </cell>
          <cell r="P1519">
            <v>0</v>
          </cell>
          <cell r="R1519">
            <v>2016</v>
          </cell>
        </row>
        <row r="1520">
          <cell r="L1520">
            <v>436005</v>
          </cell>
          <cell r="P1520">
            <v>0</v>
          </cell>
          <cell r="R1520">
            <v>2016</v>
          </cell>
        </row>
        <row r="1521">
          <cell r="L1521">
            <v>2742384</v>
          </cell>
          <cell r="P1521">
            <v>0</v>
          </cell>
          <cell r="R1521">
            <v>2016</v>
          </cell>
        </row>
        <row r="1522">
          <cell r="M1522" t="str">
            <v>x</v>
          </cell>
          <cell r="P1522">
            <v>0</v>
          </cell>
          <cell r="R1522">
            <v>2016</v>
          </cell>
        </row>
        <row r="1523">
          <cell r="M1523" t="str">
            <v>x</v>
          </cell>
          <cell r="P1523">
            <v>0</v>
          </cell>
          <cell r="R1523">
            <v>2016</v>
          </cell>
        </row>
        <row r="1524">
          <cell r="M1524" t="str">
            <v>x</v>
          </cell>
          <cell r="P1524">
            <v>0</v>
          </cell>
          <cell r="R1524">
            <v>2016</v>
          </cell>
        </row>
        <row r="1525">
          <cell r="M1525" t="str">
            <v>x</v>
          </cell>
          <cell r="P1525">
            <v>0</v>
          </cell>
          <cell r="R1525">
            <v>2016</v>
          </cell>
        </row>
        <row r="1526">
          <cell r="L1526">
            <v>828890</v>
          </cell>
          <cell r="P1526">
            <v>0</v>
          </cell>
          <cell r="R1526">
            <v>2016</v>
          </cell>
        </row>
        <row r="1527">
          <cell r="L1527">
            <v>5213552</v>
          </cell>
          <cell r="P1527">
            <v>0</v>
          </cell>
          <cell r="R1527">
            <v>2016</v>
          </cell>
        </row>
        <row r="1528">
          <cell r="L1528">
            <v>655465</v>
          </cell>
          <cell r="P1528">
            <v>0</v>
          </cell>
          <cell r="R1528">
            <v>2016</v>
          </cell>
        </row>
        <row r="1529">
          <cell r="L1529">
            <v>4122744</v>
          </cell>
          <cell r="P1529">
            <v>0</v>
          </cell>
          <cell r="R1529">
            <v>2016</v>
          </cell>
        </row>
        <row r="1530">
          <cell r="L1530">
            <v>655465</v>
          </cell>
          <cell r="P1530">
            <v>0</v>
          </cell>
          <cell r="R1530">
            <v>2016</v>
          </cell>
        </row>
        <row r="1531">
          <cell r="L1531">
            <v>4122744</v>
          </cell>
          <cell r="P1531">
            <v>0</v>
          </cell>
          <cell r="R1531">
            <v>2016</v>
          </cell>
        </row>
        <row r="1532">
          <cell r="L1532">
            <v>173424</v>
          </cell>
          <cell r="P1532">
            <v>0</v>
          </cell>
          <cell r="R1532">
            <v>2016</v>
          </cell>
        </row>
        <row r="1533">
          <cell r="L1533">
            <v>1090802</v>
          </cell>
          <cell r="P1533">
            <v>0</v>
          </cell>
          <cell r="R1533">
            <v>2016</v>
          </cell>
        </row>
        <row r="1534">
          <cell r="M1534" t="str">
            <v>x</v>
          </cell>
          <cell r="P1534">
            <v>0</v>
          </cell>
          <cell r="R1534">
            <v>2016</v>
          </cell>
        </row>
        <row r="1535">
          <cell r="M1535" t="str">
            <v>x</v>
          </cell>
          <cell r="P1535">
            <v>0</v>
          </cell>
          <cell r="R1535">
            <v>2016</v>
          </cell>
        </row>
        <row r="1536">
          <cell r="M1536" t="str">
            <v>x</v>
          </cell>
          <cell r="P1536">
            <v>0</v>
          </cell>
          <cell r="R1536">
            <v>2016</v>
          </cell>
        </row>
        <row r="1537">
          <cell r="M1537" t="str">
            <v>x</v>
          </cell>
          <cell r="P1537">
            <v>0</v>
          </cell>
          <cell r="R1537">
            <v>2016</v>
          </cell>
        </row>
        <row r="1538">
          <cell r="L1538">
            <v>231413</v>
          </cell>
          <cell r="P1538">
            <v>0</v>
          </cell>
          <cell r="R1538">
            <v>2016</v>
          </cell>
        </row>
        <row r="1539">
          <cell r="L1539">
            <v>1455541</v>
          </cell>
          <cell r="P1539">
            <v>0</v>
          </cell>
          <cell r="R1539">
            <v>2016</v>
          </cell>
        </row>
        <row r="1540">
          <cell r="M1540" t="str">
            <v>x</v>
          </cell>
          <cell r="P1540">
            <v>0</v>
          </cell>
          <cell r="R1540">
            <v>2016</v>
          </cell>
        </row>
        <row r="1541">
          <cell r="M1541" t="str">
            <v>x</v>
          </cell>
          <cell r="P1541">
            <v>0</v>
          </cell>
          <cell r="R1541">
            <v>2016</v>
          </cell>
        </row>
        <row r="1542">
          <cell r="L1542">
            <v>451076</v>
          </cell>
          <cell r="P1542">
            <v>0</v>
          </cell>
          <cell r="R1542">
            <v>2016</v>
          </cell>
        </row>
        <row r="1543">
          <cell r="L1543">
            <v>2837178</v>
          </cell>
          <cell r="P1543">
            <v>0</v>
          </cell>
          <cell r="R1543">
            <v>2016</v>
          </cell>
        </row>
        <row r="1544">
          <cell r="L1544">
            <v>189820</v>
          </cell>
          <cell r="P1544">
            <v>0</v>
          </cell>
          <cell r="R1544">
            <v>2016</v>
          </cell>
        </row>
        <row r="1545">
          <cell r="L1545">
            <v>1193930</v>
          </cell>
          <cell r="P1545">
            <v>0</v>
          </cell>
          <cell r="R1545">
            <v>2016</v>
          </cell>
        </row>
        <row r="1546">
          <cell r="L1546">
            <v>261256</v>
          </cell>
          <cell r="P1546">
            <v>0</v>
          </cell>
          <cell r="R1546">
            <v>2016</v>
          </cell>
        </row>
        <row r="1547">
          <cell r="L1547">
            <v>1643248</v>
          </cell>
          <cell r="P1547">
            <v>0</v>
          </cell>
          <cell r="R1547">
            <v>2016</v>
          </cell>
        </row>
        <row r="1548">
          <cell r="M1548" t="str">
            <v>x</v>
          </cell>
          <cell r="P1548">
            <v>0</v>
          </cell>
          <cell r="R1548">
            <v>2016</v>
          </cell>
        </row>
        <row r="1549">
          <cell r="M1549" t="str">
            <v>x</v>
          </cell>
          <cell r="P1549">
            <v>0</v>
          </cell>
          <cell r="R1549">
            <v>2016</v>
          </cell>
        </row>
        <row r="1550">
          <cell r="M1550" t="str">
            <v>x</v>
          </cell>
          <cell r="P1550">
            <v>0</v>
          </cell>
          <cell r="R1550">
            <v>2016</v>
          </cell>
        </row>
        <row r="1551">
          <cell r="M1551" t="str">
            <v>x</v>
          </cell>
          <cell r="P1551">
            <v>0</v>
          </cell>
          <cell r="R1551">
            <v>2016</v>
          </cell>
        </row>
        <row r="1552">
          <cell r="M1552" t="str">
            <v>x</v>
          </cell>
          <cell r="P1552">
            <v>0</v>
          </cell>
          <cell r="R1552">
            <v>2016</v>
          </cell>
        </row>
        <row r="1553">
          <cell r="M1553" t="str">
            <v>x</v>
          </cell>
          <cell r="P1553">
            <v>0</v>
          </cell>
          <cell r="R1553">
            <v>2016</v>
          </cell>
        </row>
        <row r="1554">
          <cell r="M1554" t="str">
            <v>x</v>
          </cell>
          <cell r="P1554">
            <v>0</v>
          </cell>
          <cell r="R1554">
            <v>2016</v>
          </cell>
        </row>
        <row r="1555">
          <cell r="M1555" t="str">
            <v>x</v>
          </cell>
          <cell r="P1555">
            <v>0</v>
          </cell>
          <cell r="R1555">
            <v>2016</v>
          </cell>
        </row>
        <row r="1556">
          <cell r="M1556" t="str">
            <v>x</v>
          </cell>
          <cell r="P1556">
            <v>0</v>
          </cell>
          <cell r="R1556">
            <v>2016</v>
          </cell>
        </row>
        <row r="1557">
          <cell r="M1557" t="str">
            <v>x</v>
          </cell>
          <cell r="P1557">
            <v>0</v>
          </cell>
          <cell r="R1557">
            <v>2016</v>
          </cell>
        </row>
        <row r="1558">
          <cell r="L1558">
            <v>0</v>
          </cell>
          <cell r="P1558">
            <v>0</v>
          </cell>
          <cell r="R1558">
            <v>2016</v>
          </cell>
        </row>
        <row r="1559">
          <cell r="L1559">
            <v>0</v>
          </cell>
          <cell r="P1559">
            <v>0</v>
          </cell>
          <cell r="R1559">
            <v>2016</v>
          </cell>
        </row>
        <row r="1560">
          <cell r="L1560">
            <v>0</v>
          </cell>
          <cell r="P1560">
            <v>0</v>
          </cell>
          <cell r="R1560">
            <v>2016</v>
          </cell>
        </row>
        <row r="1561">
          <cell r="L1561">
            <v>0</v>
          </cell>
          <cell r="P1561">
            <v>0</v>
          </cell>
          <cell r="R1561">
            <v>2016</v>
          </cell>
        </row>
        <row r="1562">
          <cell r="L1562">
            <v>48</v>
          </cell>
          <cell r="P1562">
            <v>0</v>
          </cell>
          <cell r="R1562">
            <v>2016</v>
          </cell>
        </row>
        <row r="1563">
          <cell r="L1563">
            <v>302</v>
          </cell>
          <cell r="P1563">
            <v>0</v>
          </cell>
          <cell r="R1563">
            <v>2016</v>
          </cell>
        </row>
        <row r="1564">
          <cell r="L1564">
            <v>48</v>
          </cell>
          <cell r="P1564">
            <v>0</v>
          </cell>
          <cell r="R1564">
            <v>2016</v>
          </cell>
        </row>
        <row r="1565">
          <cell r="L1565">
            <v>302</v>
          </cell>
          <cell r="P1565">
            <v>0</v>
          </cell>
          <cell r="R1565">
            <v>2016</v>
          </cell>
        </row>
        <row r="1566">
          <cell r="L1566">
            <v>48</v>
          </cell>
          <cell r="P1566">
            <v>0</v>
          </cell>
          <cell r="R1566">
            <v>2016</v>
          </cell>
        </row>
        <row r="1567">
          <cell r="L1567">
            <v>302</v>
          </cell>
          <cell r="P1567">
            <v>0</v>
          </cell>
          <cell r="R1567">
            <v>2016</v>
          </cell>
        </row>
        <row r="1568">
          <cell r="L1568">
            <v>48</v>
          </cell>
          <cell r="P1568">
            <v>0</v>
          </cell>
          <cell r="R1568">
            <v>2016</v>
          </cell>
        </row>
        <row r="1569">
          <cell r="L1569">
            <v>302</v>
          </cell>
          <cell r="P1569">
            <v>0</v>
          </cell>
          <cell r="R1569">
            <v>2016</v>
          </cell>
        </row>
        <row r="1570">
          <cell r="M1570" t="str">
            <v>x</v>
          </cell>
          <cell r="P1570">
            <v>0</v>
          </cell>
          <cell r="R1570">
            <v>2016</v>
          </cell>
        </row>
        <row r="1571">
          <cell r="M1571" t="str">
            <v>x</v>
          </cell>
          <cell r="P1571">
            <v>0</v>
          </cell>
          <cell r="R1571">
            <v>2016</v>
          </cell>
        </row>
        <row r="1572">
          <cell r="M1572" t="str">
            <v>x</v>
          </cell>
          <cell r="P1572">
            <v>0</v>
          </cell>
          <cell r="R1572">
            <v>2016</v>
          </cell>
        </row>
        <row r="1573">
          <cell r="M1573" t="str">
            <v>x</v>
          </cell>
          <cell r="P1573">
            <v>0</v>
          </cell>
          <cell r="R1573">
            <v>2016</v>
          </cell>
        </row>
        <row r="1574">
          <cell r="M1574" t="str">
            <v>x</v>
          </cell>
          <cell r="P1574">
            <v>0</v>
          </cell>
          <cell r="R1574">
            <v>2016</v>
          </cell>
        </row>
        <row r="1575">
          <cell r="M1575" t="str">
            <v>x</v>
          </cell>
          <cell r="P1575">
            <v>0</v>
          </cell>
          <cell r="R1575">
            <v>2016</v>
          </cell>
        </row>
        <row r="1576">
          <cell r="M1576" t="str">
            <v>x</v>
          </cell>
          <cell r="P1576">
            <v>0</v>
          </cell>
          <cell r="R1576">
            <v>2016</v>
          </cell>
        </row>
        <row r="1577">
          <cell r="M1577" t="str">
            <v>x</v>
          </cell>
          <cell r="P1577">
            <v>0</v>
          </cell>
          <cell r="R1577">
            <v>2016</v>
          </cell>
        </row>
        <row r="1578">
          <cell r="M1578" t="str">
            <v>x</v>
          </cell>
          <cell r="P1578">
            <v>0</v>
          </cell>
          <cell r="R1578">
            <v>2016</v>
          </cell>
        </row>
        <row r="1579">
          <cell r="M1579" t="str">
            <v>x</v>
          </cell>
          <cell r="P1579">
            <v>0</v>
          </cell>
          <cell r="R1579">
            <v>2016</v>
          </cell>
        </row>
        <row r="1580">
          <cell r="M1580" t="str">
            <v>x</v>
          </cell>
          <cell r="P1580">
            <v>0</v>
          </cell>
          <cell r="R1580">
            <v>2016</v>
          </cell>
        </row>
        <row r="1581">
          <cell r="M1581" t="str">
            <v>x</v>
          </cell>
          <cell r="P1581">
            <v>0</v>
          </cell>
          <cell r="R1581">
            <v>2016</v>
          </cell>
        </row>
        <row r="1582">
          <cell r="M1582" t="str">
            <v>x</v>
          </cell>
          <cell r="P1582">
            <v>0</v>
          </cell>
          <cell r="R1582">
            <v>2016</v>
          </cell>
        </row>
        <row r="1583">
          <cell r="M1583" t="str">
            <v>x</v>
          </cell>
          <cell r="P1583">
            <v>0</v>
          </cell>
          <cell r="R1583">
            <v>2016</v>
          </cell>
        </row>
        <row r="1584">
          <cell r="M1584" t="str">
            <v>x</v>
          </cell>
          <cell r="P1584">
            <v>0</v>
          </cell>
          <cell r="R1584">
            <v>2016</v>
          </cell>
        </row>
        <row r="1585">
          <cell r="M1585" t="str">
            <v>x</v>
          </cell>
          <cell r="P1585">
            <v>0</v>
          </cell>
          <cell r="R1585">
            <v>2016</v>
          </cell>
        </row>
        <row r="1586">
          <cell r="M1586" t="str">
            <v>x</v>
          </cell>
          <cell r="P1586">
            <v>0</v>
          </cell>
          <cell r="R1586">
            <v>2016</v>
          </cell>
        </row>
        <row r="1587">
          <cell r="M1587" t="str">
            <v>x</v>
          </cell>
          <cell r="P1587">
            <v>0</v>
          </cell>
          <cell r="R1587">
            <v>2016</v>
          </cell>
        </row>
        <row r="1588">
          <cell r="M1588" t="str">
            <v>x</v>
          </cell>
          <cell r="P1588">
            <v>0</v>
          </cell>
          <cell r="R1588">
            <v>2016</v>
          </cell>
        </row>
        <row r="1589">
          <cell r="M1589" t="str">
            <v>x</v>
          </cell>
          <cell r="P1589">
            <v>0</v>
          </cell>
          <cell r="R1589">
            <v>2016</v>
          </cell>
        </row>
        <row r="1590">
          <cell r="M1590" t="str">
            <v>x</v>
          </cell>
          <cell r="P1590">
            <v>0</v>
          </cell>
          <cell r="R1590">
            <v>2016</v>
          </cell>
        </row>
        <row r="1591">
          <cell r="M1591" t="str">
            <v>x</v>
          </cell>
          <cell r="P1591">
            <v>0</v>
          </cell>
          <cell r="R1591">
            <v>2016</v>
          </cell>
        </row>
        <row r="1592">
          <cell r="M1592" t="str">
            <v>x</v>
          </cell>
          <cell r="P1592">
            <v>0</v>
          </cell>
          <cell r="R1592">
            <v>2016</v>
          </cell>
        </row>
        <row r="1593">
          <cell r="M1593" t="str">
            <v>x</v>
          </cell>
          <cell r="P1593">
            <v>0</v>
          </cell>
          <cell r="R1593">
            <v>2016</v>
          </cell>
        </row>
        <row r="1594">
          <cell r="M1594" t="str">
            <v>x</v>
          </cell>
          <cell r="P1594">
            <v>0</v>
          </cell>
          <cell r="R1594">
            <v>2016</v>
          </cell>
        </row>
        <row r="1595">
          <cell r="M1595" t="str">
            <v>x</v>
          </cell>
          <cell r="P1595">
            <v>0</v>
          </cell>
          <cell r="R1595">
            <v>2016</v>
          </cell>
        </row>
        <row r="1596">
          <cell r="L1596">
            <v>42138</v>
          </cell>
          <cell r="P1596">
            <v>0</v>
          </cell>
          <cell r="R1596">
            <v>2016</v>
          </cell>
        </row>
        <row r="1597">
          <cell r="L1597">
            <v>265040</v>
          </cell>
          <cell r="P1597">
            <v>0</v>
          </cell>
          <cell r="R1597">
            <v>2016</v>
          </cell>
        </row>
        <row r="1598">
          <cell r="L1598">
            <v>123874</v>
          </cell>
          <cell r="P1598">
            <v>0</v>
          </cell>
          <cell r="R1598">
            <v>2016</v>
          </cell>
        </row>
        <row r="1599">
          <cell r="L1599">
            <v>779143</v>
          </cell>
          <cell r="P1599">
            <v>0</v>
          </cell>
          <cell r="R1599">
            <v>2016</v>
          </cell>
        </row>
        <row r="1600">
          <cell r="L1600">
            <v>536471</v>
          </cell>
          <cell r="P1600">
            <v>0</v>
          </cell>
          <cell r="R1600">
            <v>2016</v>
          </cell>
        </row>
        <row r="1601">
          <cell r="L1601">
            <v>3374295</v>
          </cell>
          <cell r="P1601">
            <v>0</v>
          </cell>
          <cell r="R1601">
            <v>2016</v>
          </cell>
        </row>
        <row r="1602">
          <cell r="L1602">
            <v>72961</v>
          </cell>
          <cell r="P1602">
            <v>0</v>
          </cell>
          <cell r="R1602">
            <v>2016</v>
          </cell>
        </row>
        <row r="1603">
          <cell r="L1603">
            <v>458910</v>
          </cell>
          <cell r="P1603">
            <v>0</v>
          </cell>
          <cell r="R1603">
            <v>2016</v>
          </cell>
        </row>
        <row r="1604">
          <cell r="L1604">
            <v>1818321</v>
          </cell>
          <cell r="P1604">
            <v>0</v>
          </cell>
          <cell r="R1604">
            <v>2016</v>
          </cell>
        </row>
        <row r="1605">
          <cell r="L1605">
            <v>11436875</v>
          </cell>
          <cell r="P1605">
            <v>0</v>
          </cell>
          <cell r="R1605">
            <v>2016</v>
          </cell>
        </row>
        <row r="1606">
          <cell r="L1606">
            <v>485402</v>
          </cell>
          <cell r="P1606">
            <v>0</v>
          </cell>
          <cell r="R1606">
            <v>2016</v>
          </cell>
        </row>
        <row r="1607">
          <cell r="L1607">
            <v>3053081</v>
          </cell>
          <cell r="P1607">
            <v>0</v>
          </cell>
          <cell r="R1607">
            <v>2016</v>
          </cell>
        </row>
        <row r="1608">
          <cell r="L1608">
            <v>1332919</v>
          </cell>
          <cell r="P1608">
            <v>0</v>
          </cell>
          <cell r="R1608">
            <v>2016</v>
          </cell>
        </row>
        <row r="1609">
          <cell r="L1609">
            <v>8383794</v>
          </cell>
          <cell r="P1609">
            <v>0</v>
          </cell>
          <cell r="R1609">
            <v>2016</v>
          </cell>
        </row>
        <row r="1610">
          <cell r="L1610">
            <v>1891282</v>
          </cell>
          <cell r="P1610">
            <v>0</v>
          </cell>
          <cell r="R1610">
            <v>2016</v>
          </cell>
        </row>
        <row r="1611">
          <cell r="L1611">
            <v>11895786</v>
          </cell>
          <cell r="P1611">
            <v>0</v>
          </cell>
          <cell r="R1611">
            <v>2016</v>
          </cell>
        </row>
        <row r="1612">
          <cell r="L1612">
            <v>449522</v>
          </cell>
          <cell r="P1612">
            <v>0</v>
          </cell>
          <cell r="R1612">
            <v>2016</v>
          </cell>
        </row>
        <row r="1613">
          <cell r="L1613">
            <v>2827403</v>
          </cell>
          <cell r="P1613">
            <v>0</v>
          </cell>
          <cell r="R1613">
            <v>2016</v>
          </cell>
        </row>
        <row r="1614">
          <cell r="L1614">
            <v>1441760</v>
          </cell>
          <cell r="P1614">
            <v>0</v>
          </cell>
          <cell r="R1614">
            <v>2016</v>
          </cell>
        </row>
        <row r="1615">
          <cell r="L1615">
            <v>9068382</v>
          </cell>
          <cell r="P1615">
            <v>0</v>
          </cell>
          <cell r="R1615">
            <v>2016</v>
          </cell>
        </row>
        <row r="1616">
          <cell r="L1616">
            <v>2829</v>
          </cell>
          <cell r="P1616">
            <v>0</v>
          </cell>
          <cell r="R1616">
            <v>2016</v>
          </cell>
        </row>
        <row r="1617">
          <cell r="L1617">
            <v>17794</v>
          </cell>
          <cell r="P1617">
            <v>0</v>
          </cell>
          <cell r="R1617">
            <v>2016</v>
          </cell>
        </row>
        <row r="1618">
          <cell r="L1618">
            <v>2829</v>
          </cell>
          <cell r="P1618">
            <v>0</v>
          </cell>
          <cell r="R1618">
            <v>2016</v>
          </cell>
        </row>
        <row r="1619">
          <cell r="L1619">
            <v>17794</v>
          </cell>
          <cell r="P1619">
            <v>0</v>
          </cell>
          <cell r="R1619">
            <v>2016</v>
          </cell>
        </row>
        <row r="1620">
          <cell r="L1620">
            <v>2829</v>
          </cell>
          <cell r="P1620">
            <v>0</v>
          </cell>
          <cell r="R1620">
            <v>2016</v>
          </cell>
        </row>
        <row r="1621">
          <cell r="L1621">
            <v>17794</v>
          </cell>
          <cell r="P1621">
            <v>0</v>
          </cell>
          <cell r="R1621">
            <v>2016</v>
          </cell>
        </row>
        <row r="1622">
          <cell r="M1622" t="str">
            <v>x</v>
          </cell>
          <cell r="P1622">
            <v>0</v>
          </cell>
          <cell r="R1622">
            <v>2016</v>
          </cell>
        </row>
        <row r="1623">
          <cell r="M1623" t="str">
            <v>x</v>
          </cell>
          <cell r="P1623">
            <v>0</v>
          </cell>
          <cell r="R1623">
            <v>2016</v>
          </cell>
        </row>
        <row r="1624">
          <cell r="M1624" t="str">
            <v>x</v>
          </cell>
          <cell r="P1624">
            <v>0</v>
          </cell>
          <cell r="R1624">
            <v>2016</v>
          </cell>
        </row>
        <row r="1625">
          <cell r="M1625" t="str">
            <v>x</v>
          </cell>
          <cell r="P1625">
            <v>0</v>
          </cell>
          <cell r="R1625">
            <v>2016</v>
          </cell>
        </row>
        <row r="1626">
          <cell r="L1626">
            <v>242005</v>
          </cell>
          <cell r="P1626">
            <v>0</v>
          </cell>
          <cell r="R1626">
            <v>2016</v>
          </cell>
        </row>
        <row r="1627">
          <cell r="L1627">
            <v>1522163</v>
          </cell>
          <cell r="P1627">
            <v>0</v>
          </cell>
          <cell r="R1627">
            <v>2016</v>
          </cell>
        </row>
        <row r="1628">
          <cell r="L1628">
            <v>242005</v>
          </cell>
          <cell r="P1628">
            <v>0</v>
          </cell>
          <cell r="R1628">
            <v>2016</v>
          </cell>
        </row>
        <row r="1629">
          <cell r="L1629">
            <v>1522163</v>
          </cell>
          <cell r="P1629">
            <v>0</v>
          </cell>
          <cell r="R1629">
            <v>2016</v>
          </cell>
        </row>
        <row r="1630">
          <cell r="M1630" t="str">
            <v>x</v>
          </cell>
          <cell r="P1630">
            <v>0</v>
          </cell>
          <cell r="R1630">
            <v>2016</v>
          </cell>
        </row>
        <row r="1631">
          <cell r="M1631" t="str">
            <v>x</v>
          </cell>
          <cell r="P1631">
            <v>0</v>
          </cell>
          <cell r="R1631">
            <v>2016</v>
          </cell>
        </row>
        <row r="1632">
          <cell r="L1632">
            <v>967455</v>
          </cell>
          <cell r="P1632">
            <v>0</v>
          </cell>
          <cell r="R1632">
            <v>2016</v>
          </cell>
        </row>
        <row r="1633">
          <cell r="L1633">
            <v>6085098</v>
          </cell>
          <cell r="P1633">
            <v>0</v>
          </cell>
          <cell r="R1633">
            <v>2016</v>
          </cell>
        </row>
        <row r="1634">
          <cell r="M1634" t="str">
            <v>x</v>
          </cell>
          <cell r="P1634">
            <v>0</v>
          </cell>
          <cell r="R1634">
            <v>2016</v>
          </cell>
        </row>
        <row r="1635">
          <cell r="M1635" t="str">
            <v>x</v>
          </cell>
          <cell r="P1635">
            <v>0</v>
          </cell>
          <cell r="R1635">
            <v>2016</v>
          </cell>
        </row>
        <row r="1636">
          <cell r="M1636" t="str">
            <v>x</v>
          </cell>
          <cell r="P1636">
            <v>0</v>
          </cell>
          <cell r="R1636">
            <v>2016</v>
          </cell>
        </row>
        <row r="1637">
          <cell r="M1637" t="str">
            <v>x</v>
          </cell>
          <cell r="P1637">
            <v>0</v>
          </cell>
          <cell r="R1637">
            <v>2016</v>
          </cell>
        </row>
        <row r="1638">
          <cell r="L1638">
            <v>333192</v>
          </cell>
          <cell r="P1638">
            <v>0</v>
          </cell>
          <cell r="R1638">
            <v>2016</v>
          </cell>
        </row>
        <row r="1639">
          <cell r="L1639">
            <v>2095711</v>
          </cell>
          <cell r="P1639">
            <v>0</v>
          </cell>
          <cell r="R1639">
            <v>2016</v>
          </cell>
        </row>
        <row r="1640">
          <cell r="M1640" t="str">
            <v>x</v>
          </cell>
          <cell r="P1640">
            <v>0</v>
          </cell>
          <cell r="R1640">
            <v>2016</v>
          </cell>
        </row>
        <row r="1641">
          <cell r="M1641" t="str">
            <v>x</v>
          </cell>
          <cell r="P1641">
            <v>0</v>
          </cell>
          <cell r="R1641">
            <v>2016</v>
          </cell>
        </row>
        <row r="1642">
          <cell r="M1642" t="str">
            <v>x</v>
          </cell>
          <cell r="P1642">
            <v>0</v>
          </cell>
          <cell r="R1642">
            <v>2016</v>
          </cell>
        </row>
        <row r="1643">
          <cell r="M1643" t="str">
            <v>x</v>
          </cell>
          <cell r="P1643">
            <v>0</v>
          </cell>
          <cell r="R1643">
            <v>2016</v>
          </cell>
        </row>
        <row r="1644">
          <cell r="L1644">
            <v>457152</v>
          </cell>
          <cell r="P1644">
            <v>0</v>
          </cell>
          <cell r="R1644">
            <v>2016</v>
          </cell>
        </row>
        <row r="1645">
          <cell r="L1645">
            <v>2875395</v>
          </cell>
          <cell r="P1645">
            <v>0</v>
          </cell>
          <cell r="R1645">
            <v>2016</v>
          </cell>
        </row>
        <row r="1646">
          <cell r="M1646" t="str">
            <v>x</v>
          </cell>
          <cell r="P1646">
            <v>0</v>
          </cell>
          <cell r="R1646">
            <v>2016</v>
          </cell>
        </row>
        <row r="1647">
          <cell r="M1647" t="str">
            <v>x</v>
          </cell>
          <cell r="P1647">
            <v>0</v>
          </cell>
          <cell r="R1647">
            <v>2016</v>
          </cell>
        </row>
        <row r="1648">
          <cell r="L1648">
            <v>757728</v>
          </cell>
          <cell r="P1648">
            <v>0</v>
          </cell>
          <cell r="R1648">
            <v>2016</v>
          </cell>
        </row>
        <row r="1649">
          <cell r="L1649">
            <v>4765958</v>
          </cell>
          <cell r="P1649">
            <v>0</v>
          </cell>
          <cell r="R1649">
            <v>2016</v>
          </cell>
        </row>
        <row r="1650">
          <cell r="L1650">
            <v>357601</v>
          </cell>
          <cell r="P1650">
            <v>0</v>
          </cell>
          <cell r="R1650">
            <v>2016</v>
          </cell>
        </row>
        <row r="1651">
          <cell r="L1651">
            <v>2249239</v>
          </cell>
          <cell r="P1651">
            <v>0</v>
          </cell>
          <cell r="R1651">
            <v>2016</v>
          </cell>
        </row>
        <row r="1652">
          <cell r="L1652">
            <v>400127</v>
          </cell>
          <cell r="P1652">
            <v>0</v>
          </cell>
          <cell r="R1652">
            <v>2016</v>
          </cell>
        </row>
        <row r="1653">
          <cell r="L1653">
            <v>2516719</v>
          </cell>
          <cell r="P1653">
            <v>0</v>
          </cell>
          <cell r="R1653">
            <v>2016</v>
          </cell>
        </row>
        <row r="1654">
          <cell r="L1654">
            <v>202403</v>
          </cell>
          <cell r="P1654">
            <v>0</v>
          </cell>
          <cell r="R1654">
            <v>2016</v>
          </cell>
        </row>
        <row r="1655">
          <cell r="L1655">
            <v>1273074</v>
          </cell>
          <cell r="P1655">
            <v>0</v>
          </cell>
          <cell r="R1655">
            <v>2016</v>
          </cell>
        </row>
        <row r="1656">
          <cell r="L1656">
            <v>202403</v>
          </cell>
          <cell r="P1656">
            <v>0</v>
          </cell>
          <cell r="R1656">
            <v>2016</v>
          </cell>
        </row>
        <row r="1657">
          <cell r="L1657">
            <v>1273074</v>
          </cell>
          <cell r="P1657">
            <v>0</v>
          </cell>
          <cell r="R1657">
            <v>2016</v>
          </cell>
        </row>
        <row r="1658">
          <cell r="L1658">
            <v>202403</v>
          </cell>
          <cell r="P1658">
            <v>0</v>
          </cell>
          <cell r="R1658">
            <v>2016</v>
          </cell>
        </row>
        <row r="1659">
          <cell r="L1659">
            <v>1273074</v>
          </cell>
          <cell r="P1659">
            <v>0</v>
          </cell>
          <cell r="R1659">
            <v>2016</v>
          </cell>
        </row>
        <row r="1660">
          <cell r="L1660">
            <v>743379</v>
          </cell>
          <cell r="P1660">
            <v>0</v>
          </cell>
          <cell r="R1660">
            <v>2016</v>
          </cell>
        </row>
        <row r="1661">
          <cell r="L1661">
            <v>4675705</v>
          </cell>
          <cell r="P1661">
            <v>0</v>
          </cell>
          <cell r="R1661">
            <v>2016</v>
          </cell>
        </row>
        <row r="1662">
          <cell r="L1662">
            <v>743379</v>
          </cell>
          <cell r="P1662">
            <v>0</v>
          </cell>
          <cell r="R1662">
            <v>2016</v>
          </cell>
        </row>
        <row r="1663">
          <cell r="L1663">
            <v>4675705</v>
          </cell>
          <cell r="P1663">
            <v>0</v>
          </cell>
          <cell r="R1663">
            <v>2016</v>
          </cell>
        </row>
        <row r="1664">
          <cell r="L1664">
            <v>10264758</v>
          </cell>
          <cell r="P1664">
            <v>0</v>
          </cell>
          <cell r="R1664">
            <v>2016</v>
          </cell>
        </row>
        <row r="1665">
          <cell r="L1665">
            <v>64563275</v>
          </cell>
          <cell r="P1665">
            <v>0</v>
          </cell>
          <cell r="R1665">
            <v>2016</v>
          </cell>
        </row>
        <row r="1666">
          <cell r="L1666">
            <v>10264758</v>
          </cell>
          <cell r="P1666">
            <v>0</v>
          </cell>
          <cell r="R1666">
            <v>2016</v>
          </cell>
        </row>
        <row r="1667">
          <cell r="L1667">
            <v>64563275</v>
          </cell>
          <cell r="P1667">
            <v>0</v>
          </cell>
          <cell r="R1667">
            <v>2016</v>
          </cell>
        </row>
        <row r="1668">
          <cell r="L1668">
            <v>10264758</v>
          </cell>
          <cell r="P1668">
            <v>0</v>
          </cell>
          <cell r="R1668">
            <v>2016</v>
          </cell>
        </row>
        <row r="1669">
          <cell r="L1669">
            <v>64563275</v>
          </cell>
          <cell r="P1669">
            <v>0</v>
          </cell>
          <cell r="R1669">
            <v>2016</v>
          </cell>
        </row>
        <row r="1670">
          <cell r="L1670">
            <v>-84150</v>
          </cell>
          <cell r="P1670">
            <v>0</v>
          </cell>
          <cell r="R1670">
            <v>2016</v>
          </cell>
        </row>
        <row r="1671">
          <cell r="L1671">
            <v>-529287</v>
          </cell>
          <cell r="P1671">
            <v>0</v>
          </cell>
          <cell r="R1671">
            <v>2016</v>
          </cell>
        </row>
        <row r="1672">
          <cell r="M1672" t="str">
            <v>x</v>
          </cell>
          <cell r="P1672">
            <v>0</v>
          </cell>
          <cell r="R1672">
            <v>2016</v>
          </cell>
        </row>
        <row r="1673">
          <cell r="M1673" t="str">
            <v>x</v>
          </cell>
          <cell r="P1673">
            <v>0</v>
          </cell>
          <cell r="R1673">
            <v>2016</v>
          </cell>
        </row>
        <row r="1674">
          <cell r="M1674" t="str">
            <v>x</v>
          </cell>
          <cell r="P1674">
            <v>0</v>
          </cell>
          <cell r="R1674">
            <v>2016</v>
          </cell>
        </row>
        <row r="1675">
          <cell r="M1675" t="str">
            <v>x</v>
          </cell>
          <cell r="P1675">
            <v>0</v>
          </cell>
          <cell r="R1675">
            <v>2016</v>
          </cell>
        </row>
        <row r="1676">
          <cell r="L1676">
            <v>1618315</v>
          </cell>
          <cell r="P1676">
            <v>0</v>
          </cell>
          <cell r="R1676">
            <v>2016</v>
          </cell>
        </row>
        <row r="1677">
          <cell r="L1677">
            <v>10178878</v>
          </cell>
          <cell r="P1677">
            <v>0</v>
          </cell>
          <cell r="R1677">
            <v>2016</v>
          </cell>
        </row>
        <row r="1678">
          <cell r="M1678" t="str">
            <v>x</v>
          </cell>
          <cell r="P1678">
            <v>0</v>
          </cell>
          <cell r="R1678">
            <v>2016</v>
          </cell>
        </row>
        <row r="1679">
          <cell r="M1679" t="str">
            <v>x</v>
          </cell>
          <cell r="P1679">
            <v>0</v>
          </cell>
          <cell r="R1679">
            <v>2016</v>
          </cell>
        </row>
        <row r="1680">
          <cell r="M1680" t="str">
            <v>x</v>
          </cell>
          <cell r="P1680">
            <v>0</v>
          </cell>
          <cell r="R1680">
            <v>2016</v>
          </cell>
        </row>
        <row r="1681">
          <cell r="M1681" t="str">
            <v>x</v>
          </cell>
          <cell r="P1681">
            <v>0</v>
          </cell>
          <cell r="R1681">
            <v>2016</v>
          </cell>
        </row>
        <row r="1682">
          <cell r="L1682">
            <v>1534900</v>
          </cell>
          <cell r="P1682">
            <v>0</v>
          </cell>
          <cell r="R1682">
            <v>2016</v>
          </cell>
        </row>
        <row r="1683">
          <cell r="L1683">
            <v>9654214</v>
          </cell>
          <cell r="P1683">
            <v>0</v>
          </cell>
          <cell r="R1683">
            <v>2016</v>
          </cell>
        </row>
        <row r="1684">
          <cell r="L1684">
            <v>2169376</v>
          </cell>
          <cell r="P1684">
            <v>0</v>
          </cell>
          <cell r="R1684">
            <v>2016</v>
          </cell>
        </row>
        <row r="1685">
          <cell r="L1685">
            <v>13644941</v>
          </cell>
          <cell r="P1685">
            <v>0</v>
          </cell>
          <cell r="R1685">
            <v>2016</v>
          </cell>
        </row>
        <row r="1686">
          <cell r="L1686">
            <v>2169376</v>
          </cell>
          <cell r="P1686">
            <v>0</v>
          </cell>
          <cell r="R1686">
            <v>2016</v>
          </cell>
        </row>
        <row r="1687">
          <cell r="L1687">
            <v>13644941</v>
          </cell>
          <cell r="P1687">
            <v>0</v>
          </cell>
          <cell r="R1687">
            <v>2016</v>
          </cell>
        </row>
        <row r="1688">
          <cell r="L1688">
            <v>1301541</v>
          </cell>
          <cell r="P1688">
            <v>0</v>
          </cell>
          <cell r="R1688">
            <v>2016</v>
          </cell>
        </row>
        <row r="1689">
          <cell r="L1689">
            <v>8186433</v>
          </cell>
          <cell r="P1689">
            <v>0</v>
          </cell>
          <cell r="R1689">
            <v>2016</v>
          </cell>
        </row>
        <row r="1690">
          <cell r="L1690">
            <v>867835</v>
          </cell>
          <cell r="P1690">
            <v>0</v>
          </cell>
          <cell r="R1690">
            <v>2016</v>
          </cell>
        </row>
        <row r="1691">
          <cell r="L1691">
            <v>5458509</v>
          </cell>
          <cell r="P1691">
            <v>0</v>
          </cell>
          <cell r="R1691">
            <v>2016</v>
          </cell>
        </row>
        <row r="1692">
          <cell r="L1692">
            <v>10137</v>
          </cell>
          <cell r="P1692">
            <v>0</v>
          </cell>
          <cell r="R1692">
            <v>2016</v>
          </cell>
        </row>
        <row r="1693">
          <cell r="L1693">
            <v>63760</v>
          </cell>
          <cell r="P1693">
            <v>0</v>
          </cell>
          <cell r="R1693">
            <v>2016</v>
          </cell>
        </row>
        <row r="1694">
          <cell r="M1694" t="str">
            <v>x</v>
          </cell>
          <cell r="P1694">
            <v>0</v>
          </cell>
          <cell r="R1694">
            <v>2016</v>
          </cell>
        </row>
        <row r="1695">
          <cell r="M1695" t="str">
            <v>x</v>
          </cell>
          <cell r="P1695">
            <v>0</v>
          </cell>
          <cell r="R1695">
            <v>2016</v>
          </cell>
        </row>
        <row r="1696">
          <cell r="M1696" t="str">
            <v>x</v>
          </cell>
          <cell r="P1696">
            <v>0</v>
          </cell>
          <cell r="R1696">
            <v>2016</v>
          </cell>
        </row>
        <row r="1697">
          <cell r="M1697" t="str">
            <v>x</v>
          </cell>
          <cell r="P1697">
            <v>0</v>
          </cell>
          <cell r="R1697">
            <v>2016</v>
          </cell>
        </row>
        <row r="1698">
          <cell r="L1698">
            <v>396187</v>
          </cell>
          <cell r="P1698">
            <v>0</v>
          </cell>
          <cell r="R1698">
            <v>2016</v>
          </cell>
        </row>
        <row r="1699">
          <cell r="L1699">
            <v>2491937</v>
          </cell>
          <cell r="P1699">
            <v>0</v>
          </cell>
          <cell r="R1699">
            <v>2016</v>
          </cell>
        </row>
        <row r="1700">
          <cell r="L1700">
            <v>0</v>
          </cell>
          <cell r="P1700">
            <v>0</v>
          </cell>
          <cell r="R1700">
            <v>2016</v>
          </cell>
        </row>
        <row r="1701">
          <cell r="L1701">
            <v>0</v>
          </cell>
          <cell r="P1701">
            <v>0</v>
          </cell>
          <cell r="R1701">
            <v>2016</v>
          </cell>
        </row>
        <row r="1702">
          <cell r="L1702">
            <v>396187</v>
          </cell>
          <cell r="P1702">
            <v>0</v>
          </cell>
          <cell r="R1702">
            <v>2016</v>
          </cell>
        </row>
        <row r="1703">
          <cell r="L1703">
            <v>2491937</v>
          </cell>
          <cell r="P1703">
            <v>0</v>
          </cell>
          <cell r="R1703">
            <v>2016</v>
          </cell>
        </row>
        <row r="1704">
          <cell r="M1704" t="str">
            <v>x</v>
          </cell>
          <cell r="P1704">
            <v>0</v>
          </cell>
          <cell r="R1704">
            <v>2016</v>
          </cell>
        </row>
        <row r="1705">
          <cell r="M1705" t="str">
            <v>x</v>
          </cell>
          <cell r="P1705">
            <v>0</v>
          </cell>
          <cell r="R1705">
            <v>2016</v>
          </cell>
        </row>
        <row r="1706">
          <cell r="M1706" t="str">
            <v>x</v>
          </cell>
          <cell r="P1706">
            <v>0</v>
          </cell>
          <cell r="R1706">
            <v>2016</v>
          </cell>
        </row>
        <row r="1707">
          <cell r="M1707" t="str">
            <v>x</v>
          </cell>
          <cell r="P1707">
            <v>0</v>
          </cell>
          <cell r="R1707">
            <v>2016</v>
          </cell>
        </row>
        <row r="1708">
          <cell r="L1708">
            <v>120775</v>
          </cell>
          <cell r="P1708">
            <v>0</v>
          </cell>
          <cell r="R1708">
            <v>2016</v>
          </cell>
        </row>
        <row r="1709">
          <cell r="L1709">
            <v>759651</v>
          </cell>
          <cell r="P1709">
            <v>0</v>
          </cell>
          <cell r="R1709">
            <v>2016</v>
          </cell>
        </row>
        <row r="1710">
          <cell r="L1710">
            <v>120775</v>
          </cell>
          <cell r="P1710">
            <v>0</v>
          </cell>
          <cell r="R1710">
            <v>2016</v>
          </cell>
        </row>
        <row r="1711">
          <cell r="L1711">
            <v>759651</v>
          </cell>
          <cell r="P1711">
            <v>0</v>
          </cell>
          <cell r="R1711">
            <v>2016</v>
          </cell>
        </row>
        <row r="1712">
          <cell r="L1712">
            <v>120775</v>
          </cell>
          <cell r="P1712">
            <v>0</v>
          </cell>
          <cell r="R1712">
            <v>2016</v>
          </cell>
        </row>
        <row r="1713">
          <cell r="L1713">
            <v>759651</v>
          </cell>
          <cell r="P1713">
            <v>0</v>
          </cell>
          <cell r="R1713">
            <v>2016</v>
          </cell>
        </row>
        <row r="1714">
          <cell r="L1714">
            <v>207585</v>
          </cell>
          <cell r="P1714">
            <v>0</v>
          </cell>
          <cell r="R1714">
            <v>2016</v>
          </cell>
        </row>
        <row r="1715">
          <cell r="L1715">
            <v>1305668</v>
          </cell>
          <cell r="P1715">
            <v>0</v>
          </cell>
          <cell r="R1715">
            <v>2016</v>
          </cell>
        </row>
        <row r="1716">
          <cell r="M1716" t="str">
            <v>x</v>
          </cell>
          <cell r="P1716">
            <v>0</v>
          </cell>
          <cell r="R1716">
            <v>2016</v>
          </cell>
        </row>
        <row r="1717">
          <cell r="M1717" t="str">
            <v>x</v>
          </cell>
          <cell r="P1717">
            <v>0</v>
          </cell>
          <cell r="R1717">
            <v>2016</v>
          </cell>
        </row>
        <row r="1718">
          <cell r="L1718">
            <v>244560</v>
          </cell>
          <cell r="P1718">
            <v>0</v>
          </cell>
          <cell r="R1718">
            <v>2016</v>
          </cell>
        </row>
        <row r="1719">
          <cell r="L1719">
            <v>1538233</v>
          </cell>
          <cell r="P1719">
            <v>0</v>
          </cell>
          <cell r="R1719">
            <v>2016</v>
          </cell>
        </row>
        <row r="1720">
          <cell r="L1720">
            <v>2412655</v>
          </cell>
          <cell r="P1720">
            <v>0</v>
          </cell>
          <cell r="R1720">
            <v>2016</v>
          </cell>
        </row>
        <row r="1721">
          <cell r="L1721">
            <v>15175117</v>
          </cell>
          <cell r="P1721">
            <v>0</v>
          </cell>
          <cell r="R1721">
            <v>2016</v>
          </cell>
        </row>
        <row r="1722">
          <cell r="M1722" t="str">
            <v>x</v>
          </cell>
          <cell r="P1722">
            <v>0</v>
          </cell>
          <cell r="R1722">
            <v>2016</v>
          </cell>
        </row>
        <row r="1723">
          <cell r="M1723" t="str">
            <v>x</v>
          </cell>
          <cell r="P1723">
            <v>0</v>
          </cell>
          <cell r="R1723">
            <v>2016</v>
          </cell>
        </row>
        <row r="1724">
          <cell r="M1724" t="str">
            <v>x</v>
          </cell>
          <cell r="P1724">
            <v>0</v>
          </cell>
          <cell r="R1724">
            <v>2016</v>
          </cell>
        </row>
        <row r="1725">
          <cell r="M1725" t="str">
            <v>x</v>
          </cell>
          <cell r="P1725">
            <v>0</v>
          </cell>
          <cell r="R1725">
            <v>2016</v>
          </cell>
        </row>
        <row r="1726">
          <cell r="L1726">
            <v>244560</v>
          </cell>
          <cell r="P1726">
            <v>0</v>
          </cell>
          <cell r="R1726">
            <v>2016</v>
          </cell>
        </row>
        <row r="1727">
          <cell r="L1727">
            <v>1538233</v>
          </cell>
          <cell r="P1727">
            <v>0</v>
          </cell>
          <cell r="R1727">
            <v>2016</v>
          </cell>
        </row>
        <row r="1728">
          <cell r="L1728">
            <v>2646304</v>
          </cell>
          <cell r="P1728">
            <v>0</v>
          </cell>
          <cell r="R1728">
            <v>2016</v>
          </cell>
        </row>
        <row r="1729">
          <cell r="L1729">
            <v>16644723</v>
          </cell>
          <cell r="P1729">
            <v>0</v>
          </cell>
          <cell r="R1729">
            <v>2016</v>
          </cell>
        </row>
        <row r="1730">
          <cell r="M1730" t="str">
            <v>x</v>
          </cell>
          <cell r="P1730">
            <v>0</v>
          </cell>
          <cell r="R1730">
            <v>2016</v>
          </cell>
        </row>
        <row r="1731">
          <cell r="M1731" t="str">
            <v>x</v>
          </cell>
          <cell r="P1731">
            <v>0</v>
          </cell>
          <cell r="R1731">
            <v>2016</v>
          </cell>
        </row>
        <row r="1732">
          <cell r="L1732">
            <v>12494312</v>
          </cell>
          <cell r="P1732">
            <v>0</v>
          </cell>
          <cell r="R1732">
            <v>2016</v>
          </cell>
        </row>
        <row r="1733">
          <cell r="L1733">
            <v>78586724</v>
          </cell>
          <cell r="P1733">
            <v>0</v>
          </cell>
          <cell r="R1733">
            <v>2016</v>
          </cell>
        </row>
        <row r="1734">
          <cell r="L1734">
            <v>9563109</v>
          </cell>
          <cell r="P1734">
            <v>0</v>
          </cell>
          <cell r="R1734">
            <v>2016</v>
          </cell>
        </row>
        <row r="1735">
          <cell r="L1735">
            <v>60150043</v>
          </cell>
          <cell r="P1735">
            <v>0</v>
          </cell>
          <cell r="R1735">
            <v>2016</v>
          </cell>
        </row>
        <row r="1736">
          <cell r="L1736">
            <v>571844</v>
          </cell>
          <cell r="P1736">
            <v>0</v>
          </cell>
          <cell r="R1736">
            <v>2016</v>
          </cell>
        </row>
        <row r="1737">
          <cell r="L1737">
            <v>3596784</v>
          </cell>
          <cell r="P1737">
            <v>0</v>
          </cell>
          <cell r="R1737">
            <v>2016</v>
          </cell>
        </row>
        <row r="1738">
          <cell r="L1738">
            <v>1591635</v>
          </cell>
          <cell r="P1738">
            <v>0</v>
          </cell>
          <cell r="R1738">
            <v>2016</v>
          </cell>
        </row>
        <row r="1739">
          <cell r="L1739">
            <v>10011066</v>
          </cell>
          <cell r="P1739">
            <v>0</v>
          </cell>
          <cell r="R1739">
            <v>2016</v>
          </cell>
        </row>
        <row r="1740">
          <cell r="L1740">
            <v>7399631</v>
          </cell>
          <cell r="P1740">
            <v>0</v>
          </cell>
          <cell r="R1740">
            <v>2016</v>
          </cell>
        </row>
        <row r="1741">
          <cell r="L1741">
            <v>46542199</v>
          </cell>
          <cell r="P1741">
            <v>0</v>
          </cell>
          <cell r="R1741">
            <v>2016</v>
          </cell>
        </row>
        <row r="1742">
          <cell r="L1742">
            <v>6557097</v>
          </cell>
          <cell r="P1742">
            <v>0</v>
          </cell>
          <cell r="R1742">
            <v>2016</v>
          </cell>
        </row>
        <row r="1743">
          <cell r="L1743">
            <v>41242829</v>
          </cell>
          <cell r="P1743">
            <v>0</v>
          </cell>
          <cell r="R1743">
            <v>2016</v>
          </cell>
        </row>
        <row r="1744">
          <cell r="L1744">
            <v>4178489</v>
          </cell>
          <cell r="P1744">
            <v>0</v>
          </cell>
          <cell r="R1744">
            <v>2016</v>
          </cell>
        </row>
        <row r="1745">
          <cell r="L1745">
            <v>26281860</v>
          </cell>
          <cell r="P1745">
            <v>0</v>
          </cell>
          <cell r="R1745">
            <v>2016</v>
          </cell>
        </row>
        <row r="1746">
          <cell r="L1746">
            <v>3335956</v>
          </cell>
          <cell r="P1746">
            <v>0</v>
          </cell>
          <cell r="R1746">
            <v>2016</v>
          </cell>
        </row>
        <row r="1747">
          <cell r="L1747">
            <v>20982496</v>
          </cell>
          <cell r="P1747">
            <v>0</v>
          </cell>
          <cell r="R1747">
            <v>2016</v>
          </cell>
        </row>
        <row r="1748">
          <cell r="L1748">
            <v>2931203</v>
          </cell>
          <cell r="P1748">
            <v>0</v>
          </cell>
          <cell r="R1748">
            <v>2016</v>
          </cell>
        </row>
        <row r="1749">
          <cell r="L1749">
            <v>18436681</v>
          </cell>
          <cell r="P1749">
            <v>0</v>
          </cell>
          <cell r="R1749">
            <v>2016</v>
          </cell>
        </row>
        <row r="1750">
          <cell r="L1750">
            <v>1050233</v>
          </cell>
          <cell r="P1750">
            <v>0</v>
          </cell>
          <cell r="R1750">
            <v>2016</v>
          </cell>
        </row>
        <row r="1751">
          <cell r="L1751">
            <v>6605756</v>
          </cell>
          <cell r="P1751">
            <v>0</v>
          </cell>
          <cell r="R1751">
            <v>2016</v>
          </cell>
        </row>
        <row r="1752">
          <cell r="L1752">
            <v>237407</v>
          </cell>
          <cell r="P1752">
            <v>0</v>
          </cell>
          <cell r="R1752">
            <v>2016</v>
          </cell>
        </row>
        <row r="1753">
          <cell r="L1753">
            <v>1493243</v>
          </cell>
          <cell r="P1753">
            <v>0</v>
          </cell>
          <cell r="R1753">
            <v>2016</v>
          </cell>
        </row>
        <row r="1754">
          <cell r="L1754">
            <v>812826</v>
          </cell>
          <cell r="P1754">
            <v>0</v>
          </cell>
          <cell r="R1754">
            <v>2016</v>
          </cell>
        </row>
        <row r="1755">
          <cell r="L1755">
            <v>5112513</v>
          </cell>
          <cell r="P1755">
            <v>0</v>
          </cell>
          <cell r="R1755">
            <v>2016</v>
          </cell>
        </row>
        <row r="1756">
          <cell r="L1756">
            <v>42113</v>
          </cell>
          <cell r="P1756">
            <v>0</v>
          </cell>
          <cell r="R1756">
            <v>2016</v>
          </cell>
        </row>
        <row r="1757">
          <cell r="L1757">
            <v>264882</v>
          </cell>
          <cell r="P1757">
            <v>0</v>
          </cell>
          <cell r="R1757">
            <v>2016</v>
          </cell>
        </row>
        <row r="1758">
          <cell r="L1758">
            <v>0</v>
          </cell>
          <cell r="P1758">
            <v>0</v>
          </cell>
          <cell r="R1758">
            <v>2016</v>
          </cell>
        </row>
        <row r="1759">
          <cell r="L1759">
            <v>0</v>
          </cell>
          <cell r="P1759">
            <v>0</v>
          </cell>
          <cell r="R1759">
            <v>2016</v>
          </cell>
        </row>
        <row r="1760">
          <cell r="L1760">
            <v>42113</v>
          </cell>
          <cell r="P1760">
            <v>0</v>
          </cell>
          <cell r="R1760">
            <v>2016</v>
          </cell>
        </row>
        <row r="1761">
          <cell r="L1761">
            <v>264882</v>
          </cell>
          <cell r="P1761">
            <v>0</v>
          </cell>
          <cell r="R1761">
            <v>2016</v>
          </cell>
        </row>
        <row r="1762">
          <cell r="M1762" t="str">
            <v>x</v>
          </cell>
          <cell r="P1762">
            <v>0</v>
          </cell>
          <cell r="R1762">
            <v>2016</v>
          </cell>
        </row>
        <row r="1763">
          <cell r="M1763" t="str">
            <v>x</v>
          </cell>
          <cell r="P1763">
            <v>0</v>
          </cell>
          <cell r="R1763">
            <v>2016</v>
          </cell>
        </row>
        <row r="1764">
          <cell r="L1764">
            <v>584462</v>
          </cell>
          <cell r="P1764">
            <v>0</v>
          </cell>
          <cell r="R1764">
            <v>2016</v>
          </cell>
        </row>
        <row r="1765">
          <cell r="L1765">
            <v>3676149</v>
          </cell>
          <cell r="P1765">
            <v>0</v>
          </cell>
          <cell r="R1765">
            <v>2016</v>
          </cell>
        </row>
        <row r="1766">
          <cell r="L1766">
            <v>131760</v>
          </cell>
          <cell r="P1766">
            <v>0</v>
          </cell>
          <cell r="R1766">
            <v>2016</v>
          </cell>
        </row>
        <row r="1767">
          <cell r="L1767">
            <v>828744</v>
          </cell>
          <cell r="P1767">
            <v>0</v>
          </cell>
          <cell r="R1767">
            <v>2016</v>
          </cell>
        </row>
        <row r="1768">
          <cell r="M1768" t="str">
            <v>x</v>
          </cell>
          <cell r="P1768">
            <v>0</v>
          </cell>
          <cell r="R1768">
            <v>2016</v>
          </cell>
        </row>
        <row r="1769">
          <cell r="M1769" t="str">
            <v>x</v>
          </cell>
          <cell r="P1769">
            <v>0</v>
          </cell>
          <cell r="R1769">
            <v>2016</v>
          </cell>
        </row>
        <row r="1770">
          <cell r="L1770">
            <v>1116797</v>
          </cell>
          <cell r="P1770">
            <v>0</v>
          </cell>
          <cell r="R1770">
            <v>2016</v>
          </cell>
        </row>
        <row r="1771">
          <cell r="L1771">
            <v>7024430</v>
          </cell>
          <cell r="P1771">
            <v>0</v>
          </cell>
          <cell r="R1771">
            <v>2016</v>
          </cell>
        </row>
        <row r="1772">
          <cell r="L1772">
            <v>1903079</v>
          </cell>
          <cell r="P1772">
            <v>0</v>
          </cell>
          <cell r="R1772">
            <v>2016</v>
          </cell>
        </row>
        <row r="1773">
          <cell r="L1773">
            <v>11969986</v>
          </cell>
          <cell r="P1773">
            <v>0</v>
          </cell>
          <cell r="R1773">
            <v>2016</v>
          </cell>
        </row>
        <row r="1774">
          <cell r="L1774">
            <v>1903079</v>
          </cell>
          <cell r="P1774">
            <v>0</v>
          </cell>
          <cell r="R1774">
            <v>2016</v>
          </cell>
        </row>
        <row r="1775">
          <cell r="L1775">
            <v>11969986</v>
          </cell>
          <cell r="P1775">
            <v>0</v>
          </cell>
          <cell r="R1775">
            <v>2016</v>
          </cell>
        </row>
        <row r="1776">
          <cell r="L1776">
            <v>1409029</v>
          </cell>
          <cell r="P1776">
            <v>0</v>
          </cell>
          <cell r="R1776">
            <v>2016</v>
          </cell>
        </row>
        <row r="1777">
          <cell r="L1777">
            <v>8862511</v>
          </cell>
          <cell r="P1777">
            <v>0</v>
          </cell>
          <cell r="R1777">
            <v>2016</v>
          </cell>
        </row>
        <row r="1778">
          <cell r="L1778">
            <v>494050</v>
          </cell>
          <cell r="P1778">
            <v>0</v>
          </cell>
          <cell r="R1778">
            <v>2016</v>
          </cell>
        </row>
        <row r="1779">
          <cell r="L1779">
            <v>3107476</v>
          </cell>
          <cell r="P1779">
            <v>0</v>
          </cell>
          <cell r="R1779">
            <v>2016</v>
          </cell>
        </row>
        <row r="1780">
          <cell r="L1780">
            <v>0</v>
          </cell>
          <cell r="P1780">
            <v>0</v>
          </cell>
          <cell r="R1780">
            <v>2016</v>
          </cell>
        </row>
        <row r="1781">
          <cell r="L1781">
            <v>0</v>
          </cell>
          <cell r="P1781">
            <v>0</v>
          </cell>
          <cell r="R1781">
            <v>2016</v>
          </cell>
        </row>
        <row r="1782">
          <cell r="M1782" t="str">
            <v>x</v>
          </cell>
          <cell r="P1782">
            <v>0</v>
          </cell>
          <cell r="R1782">
            <v>2016</v>
          </cell>
        </row>
        <row r="1783">
          <cell r="M1783" t="str">
            <v>x</v>
          </cell>
          <cell r="P1783">
            <v>0</v>
          </cell>
          <cell r="R1783">
            <v>2016</v>
          </cell>
        </row>
        <row r="1784">
          <cell r="M1784" t="str">
            <v>x</v>
          </cell>
          <cell r="P1784">
            <v>0</v>
          </cell>
          <cell r="R1784">
            <v>2016</v>
          </cell>
        </row>
        <row r="1785">
          <cell r="M1785" t="str">
            <v>x</v>
          </cell>
          <cell r="P1785">
            <v>0</v>
          </cell>
          <cell r="R1785">
            <v>2016</v>
          </cell>
        </row>
        <row r="1786">
          <cell r="L1786">
            <v>1944854</v>
          </cell>
          <cell r="P1786">
            <v>0</v>
          </cell>
          <cell r="R1786">
            <v>2016</v>
          </cell>
        </row>
        <row r="1787">
          <cell r="L1787">
            <v>12232743</v>
          </cell>
          <cell r="P1787">
            <v>0</v>
          </cell>
          <cell r="R1787">
            <v>2016</v>
          </cell>
        </row>
        <row r="1788">
          <cell r="L1788">
            <v>6788243</v>
          </cell>
          <cell r="P1788">
            <v>0</v>
          </cell>
          <cell r="R1788">
            <v>2016</v>
          </cell>
        </row>
        <row r="1789">
          <cell r="L1789">
            <v>42696691</v>
          </cell>
          <cell r="P1789">
            <v>0</v>
          </cell>
          <cell r="R1789">
            <v>2016</v>
          </cell>
        </row>
        <row r="1790">
          <cell r="M1790" t="str">
            <v>x</v>
          </cell>
          <cell r="P1790">
            <v>0</v>
          </cell>
          <cell r="R1790">
            <v>2016</v>
          </cell>
        </row>
        <row r="1791">
          <cell r="M1791" t="str">
            <v>x</v>
          </cell>
          <cell r="P1791">
            <v>0</v>
          </cell>
          <cell r="R1791">
            <v>2016</v>
          </cell>
        </row>
        <row r="1792">
          <cell r="L1792">
            <v>8493114</v>
          </cell>
          <cell r="P1792">
            <v>0</v>
          </cell>
          <cell r="R1792">
            <v>2016</v>
          </cell>
        </row>
        <row r="1793">
          <cell r="L1793">
            <v>53419988</v>
          </cell>
          <cell r="P1793">
            <v>0</v>
          </cell>
          <cell r="R1793">
            <v>2016</v>
          </cell>
        </row>
        <row r="1794">
          <cell r="L1794">
            <v>2061038</v>
          </cell>
          <cell r="P1794">
            <v>0</v>
          </cell>
          <cell r="R1794">
            <v>2016</v>
          </cell>
        </row>
        <row r="1795">
          <cell r="L1795">
            <v>12963517</v>
          </cell>
          <cell r="P1795">
            <v>0</v>
          </cell>
          <cell r="R1795">
            <v>2016</v>
          </cell>
        </row>
        <row r="1796">
          <cell r="L1796">
            <v>6346516</v>
          </cell>
          <cell r="P1796">
            <v>0</v>
          </cell>
          <cell r="R1796">
            <v>2016</v>
          </cell>
        </row>
        <row r="1797">
          <cell r="L1797">
            <v>39918316</v>
          </cell>
          <cell r="P1797">
            <v>0</v>
          </cell>
          <cell r="R1797">
            <v>2016</v>
          </cell>
        </row>
        <row r="1798">
          <cell r="L1798">
            <v>85560</v>
          </cell>
          <cell r="P1798">
            <v>0</v>
          </cell>
          <cell r="R1798">
            <v>2016</v>
          </cell>
        </row>
        <row r="1799">
          <cell r="L1799">
            <v>538155</v>
          </cell>
          <cell r="P1799">
            <v>0</v>
          </cell>
          <cell r="R1799">
            <v>2016</v>
          </cell>
        </row>
        <row r="1800">
          <cell r="L1800">
            <v>118830</v>
          </cell>
          <cell r="P1800">
            <v>0</v>
          </cell>
          <cell r="R1800">
            <v>2016</v>
          </cell>
        </row>
        <row r="1801">
          <cell r="L1801">
            <v>747417</v>
          </cell>
          <cell r="P1801">
            <v>0</v>
          </cell>
          <cell r="R1801">
            <v>2016</v>
          </cell>
        </row>
        <row r="1802">
          <cell r="L1802">
            <v>118830</v>
          </cell>
          <cell r="P1802">
            <v>0</v>
          </cell>
          <cell r="R1802">
            <v>2016</v>
          </cell>
        </row>
        <row r="1803">
          <cell r="L1803">
            <v>747417</v>
          </cell>
          <cell r="P1803">
            <v>0</v>
          </cell>
          <cell r="R1803">
            <v>2016</v>
          </cell>
        </row>
        <row r="1804">
          <cell r="L1804">
            <v>118830</v>
          </cell>
          <cell r="P1804">
            <v>0</v>
          </cell>
          <cell r="R1804">
            <v>2016</v>
          </cell>
        </row>
        <row r="1805">
          <cell r="L1805">
            <v>747417</v>
          </cell>
          <cell r="P1805">
            <v>0</v>
          </cell>
          <cell r="R1805">
            <v>2016</v>
          </cell>
        </row>
        <row r="1806">
          <cell r="L1806">
            <v>172755</v>
          </cell>
          <cell r="P1806">
            <v>0</v>
          </cell>
          <cell r="R1806">
            <v>2016</v>
          </cell>
        </row>
        <row r="1807">
          <cell r="L1807">
            <v>1086594</v>
          </cell>
          <cell r="P1807">
            <v>0</v>
          </cell>
          <cell r="R1807">
            <v>2016</v>
          </cell>
        </row>
        <row r="1808">
          <cell r="L1808">
            <v>101726</v>
          </cell>
          <cell r="P1808">
            <v>0</v>
          </cell>
          <cell r="R1808">
            <v>2016</v>
          </cell>
        </row>
        <row r="1809">
          <cell r="L1809">
            <v>639836</v>
          </cell>
          <cell r="P1809">
            <v>0</v>
          </cell>
          <cell r="R1809">
            <v>2016</v>
          </cell>
        </row>
        <row r="1810">
          <cell r="L1810">
            <v>71029</v>
          </cell>
          <cell r="P1810">
            <v>0</v>
          </cell>
          <cell r="R1810">
            <v>2016</v>
          </cell>
        </row>
        <row r="1811">
          <cell r="L1811">
            <v>446758</v>
          </cell>
          <cell r="P1811">
            <v>0</v>
          </cell>
          <cell r="R1811">
            <v>2016</v>
          </cell>
        </row>
        <row r="1812">
          <cell r="L1812">
            <v>0</v>
          </cell>
          <cell r="P1812">
            <v>0</v>
          </cell>
          <cell r="R1812">
            <v>2016</v>
          </cell>
        </row>
        <row r="1813">
          <cell r="L1813">
            <v>0</v>
          </cell>
          <cell r="P1813">
            <v>0</v>
          </cell>
          <cell r="R1813">
            <v>2016</v>
          </cell>
        </row>
        <row r="1814">
          <cell r="L1814">
            <v>0</v>
          </cell>
          <cell r="P1814">
            <v>0</v>
          </cell>
          <cell r="R1814">
            <v>2016</v>
          </cell>
        </row>
        <row r="1815">
          <cell r="L1815">
            <v>0</v>
          </cell>
          <cell r="P1815">
            <v>0</v>
          </cell>
          <cell r="R1815">
            <v>2016</v>
          </cell>
        </row>
        <row r="1816">
          <cell r="M1816" t="str">
            <v>x</v>
          </cell>
          <cell r="P1816">
            <v>0</v>
          </cell>
          <cell r="R1816">
            <v>2016</v>
          </cell>
        </row>
        <row r="1817">
          <cell r="M1817" t="str">
            <v>x</v>
          </cell>
          <cell r="P1817">
            <v>0</v>
          </cell>
          <cell r="R1817">
            <v>2016</v>
          </cell>
        </row>
        <row r="1818">
          <cell r="M1818" t="str">
            <v>x</v>
          </cell>
          <cell r="P1818">
            <v>0</v>
          </cell>
          <cell r="R1818">
            <v>2016</v>
          </cell>
        </row>
        <row r="1819">
          <cell r="M1819" t="str">
            <v>x</v>
          </cell>
          <cell r="P1819">
            <v>0</v>
          </cell>
          <cell r="R1819">
            <v>2016</v>
          </cell>
        </row>
        <row r="1820">
          <cell r="L1820">
            <v>35149</v>
          </cell>
          <cell r="P1820">
            <v>0</v>
          </cell>
          <cell r="R1820">
            <v>2016</v>
          </cell>
        </row>
        <row r="1821">
          <cell r="L1821">
            <v>221080</v>
          </cell>
          <cell r="P1821">
            <v>0</v>
          </cell>
          <cell r="R1821">
            <v>2016</v>
          </cell>
        </row>
        <row r="1822">
          <cell r="L1822">
            <v>160344</v>
          </cell>
          <cell r="P1822">
            <v>0</v>
          </cell>
          <cell r="R1822">
            <v>2016</v>
          </cell>
        </row>
        <row r="1823">
          <cell r="L1823">
            <v>1008532</v>
          </cell>
          <cell r="P1823">
            <v>0</v>
          </cell>
          <cell r="R1823">
            <v>2016</v>
          </cell>
        </row>
        <row r="1824">
          <cell r="L1824">
            <v>915030</v>
          </cell>
          <cell r="P1824">
            <v>0</v>
          </cell>
          <cell r="R1824">
            <v>2016</v>
          </cell>
        </row>
        <row r="1825">
          <cell r="L1825">
            <v>5755356</v>
          </cell>
          <cell r="P1825">
            <v>0</v>
          </cell>
          <cell r="R1825">
            <v>2016</v>
          </cell>
        </row>
        <row r="1826">
          <cell r="L1826">
            <v>915030</v>
          </cell>
          <cell r="P1826">
            <v>0</v>
          </cell>
          <cell r="R1826">
            <v>2016</v>
          </cell>
        </row>
        <row r="1827">
          <cell r="L1827">
            <v>5755356</v>
          </cell>
          <cell r="P1827">
            <v>0</v>
          </cell>
          <cell r="R1827">
            <v>2016</v>
          </cell>
        </row>
        <row r="1828">
          <cell r="L1828">
            <v>915030</v>
          </cell>
          <cell r="P1828">
            <v>0</v>
          </cell>
          <cell r="R1828">
            <v>2016</v>
          </cell>
        </row>
        <row r="1829">
          <cell r="L1829">
            <v>5755356</v>
          </cell>
          <cell r="P1829">
            <v>0</v>
          </cell>
          <cell r="R1829">
            <v>2016</v>
          </cell>
        </row>
        <row r="1830">
          <cell r="M1830" t="str">
            <v>..</v>
          </cell>
          <cell r="P1830">
            <v>0</v>
          </cell>
          <cell r="R1830">
            <v>2016</v>
          </cell>
        </row>
        <row r="1831">
          <cell r="M1831" t="str">
            <v>..</v>
          </cell>
          <cell r="P1831">
            <v>0</v>
          </cell>
          <cell r="R1831">
            <v>2016</v>
          </cell>
        </row>
        <row r="1832">
          <cell r="M1832" t="str">
            <v>x</v>
          </cell>
          <cell r="P1832">
            <v>0</v>
          </cell>
          <cell r="R1832">
            <v>2016</v>
          </cell>
        </row>
        <row r="1833">
          <cell r="M1833" t="str">
            <v>x</v>
          </cell>
          <cell r="P1833">
            <v>0</v>
          </cell>
          <cell r="R1833">
            <v>2016</v>
          </cell>
        </row>
        <row r="1834">
          <cell r="M1834" t="str">
            <v>x</v>
          </cell>
          <cell r="P1834">
            <v>0</v>
          </cell>
          <cell r="R1834">
            <v>2016</v>
          </cell>
        </row>
        <row r="1835">
          <cell r="M1835" t="str">
            <v>x</v>
          </cell>
          <cell r="P1835">
            <v>0</v>
          </cell>
          <cell r="R1835">
            <v>2016</v>
          </cell>
        </row>
        <row r="1836">
          <cell r="L1836">
            <v>13</v>
          </cell>
          <cell r="P1836">
            <v>0</v>
          </cell>
          <cell r="R1836">
            <v>2016</v>
          </cell>
        </row>
        <row r="1837">
          <cell r="L1837">
            <v>82</v>
          </cell>
          <cell r="P1837">
            <v>0</v>
          </cell>
          <cell r="R1837">
            <v>2016</v>
          </cell>
        </row>
        <row r="1838">
          <cell r="L1838">
            <v>429103</v>
          </cell>
          <cell r="P1838">
            <v>0</v>
          </cell>
          <cell r="R1838">
            <v>2016</v>
          </cell>
        </row>
        <row r="1839">
          <cell r="L1839">
            <v>2698972</v>
          </cell>
          <cell r="P1839">
            <v>0</v>
          </cell>
          <cell r="R1839">
            <v>2016</v>
          </cell>
        </row>
        <row r="1840">
          <cell r="M1840" t="str">
            <v>x</v>
          </cell>
          <cell r="P1840">
            <v>0</v>
          </cell>
          <cell r="R1840">
            <v>2016</v>
          </cell>
        </row>
        <row r="1841">
          <cell r="M1841" t="str">
            <v>x</v>
          </cell>
          <cell r="P1841">
            <v>0</v>
          </cell>
          <cell r="R1841">
            <v>2016</v>
          </cell>
        </row>
        <row r="1842">
          <cell r="L1842">
            <v>582362</v>
          </cell>
          <cell r="P1842">
            <v>0</v>
          </cell>
          <cell r="R1842">
            <v>2016</v>
          </cell>
        </row>
        <row r="1843">
          <cell r="L1843">
            <v>3662941</v>
          </cell>
          <cell r="P1843">
            <v>0</v>
          </cell>
          <cell r="R1843">
            <v>2016</v>
          </cell>
        </row>
        <row r="1844">
          <cell r="L1844">
            <v>13</v>
          </cell>
          <cell r="P1844">
            <v>0</v>
          </cell>
          <cell r="R1844">
            <v>2016</v>
          </cell>
        </row>
        <row r="1845">
          <cell r="L1845">
            <v>82</v>
          </cell>
          <cell r="P1845">
            <v>0</v>
          </cell>
          <cell r="R1845">
            <v>2016</v>
          </cell>
        </row>
        <row r="1846">
          <cell r="L1846">
            <v>380787</v>
          </cell>
          <cell r="P1846">
            <v>0</v>
          </cell>
          <cell r="R1846">
            <v>2016</v>
          </cell>
        </row>
        <row r="1847">
          <cell r="L1847">
            <v>2395074</v>
          </cell>
          <cell r="P1847">
            <v>0</v>
          </cell>
          <cell r="R1847">
            <v>2016</v>
          </cell>
        </row>
        <row r="1848">
          <cell r="L1848">
            <v>201562</v>
          </cell>
          <cell r="P1848">
            <v>0</v>
          </cell>
          <cell r="R1848">
            <v>2016</v>
          </cell>
        </row>
        <row r="1849">
          <cell r="L1849">
            <v>1267785</v>
          </cell>
          <cell r="P1849">
            <v>0</v>
          </cell>
          <cell r="R1849">
            <v>2016</v>
          </cell>
        </row>
        <row r="1850">
          <cell r="L1850">
            <v>47777</v>
          </cell>
          <cell r="P1850">
            <v>0</v>
          </cell>
          <cell r="R1850">
            <v>2016</v>
          </cell>
        </row>
        <row r="1851">
          <cell r="L1851">
            <v>300508</v>
          </cell>
          <cell r="P1851">
            <v>0</v>
          </cell>
          <cell r="R1851">
            <v>2016</v>
          </cell>
        </row>
        <row r="1852">
          <cell r="L1852">
            <v>47777</v>
          </cell>
          <cell r="P1852">
            <v>0</v>
          </cell>
          <cell r="R1852">
            <v>2016</v>
          </cell>
        </row>
        <row r="1853">
          <cell r="L1853">
            <v>300508</v>
          </cell>
          <cell r="P1853">
            <v>0</v>
          </cell>
          <cell r="R1853">
            <v>2016</v>
          </cell>
        </row>
        <row r="1854">
          <cell r="L1854">
            <v>47777</v>
          </cell>
          <cell r="P1854">
            <v>0</v>
          </cell>
          <cell r="R1854">
            <v>2016</v>
          </cell>
        </row>
        <row r="1855">
          <cell r="L1855">
            <v>300508</v>
          </cell>
          <cell r="P1855">
            <v>0</v>
          </cell>
          <cell r="R1855">
            <v>2016</v>
          </cell>
        </row>
        <row r="1856">
          <cell r="M1856" t="str">
            <v>x</v>
          </cell>
          <cell r="P1856">
            <v>0</v>
          </cell>
          <cell r="R1856">
            <v>2016</v>
          </cell>
        </row>
        <row r="1857">
          <cell r="M1857" t="str">
            <v>x</v>
          </cell>
          <cell r="P1857">
            <v>0</v>
          </cell>
          <cell r="R1857">
            <v>2016</v>
          </cell>
        </row>
        <row r="1858">
          <cell r="M1858" t="str">
            <v>x</v>
          </cell>
          <cell r="P1858">
            <v>0</v>
          </cell>
          <cell r="R1858">
            <v>2016</v>
          </cell>
        </row>
        <row r="1859">
          <cell r="M1859" t="str">
            <v>x</v>
          </cell>
          <cell r="P1859">
            <v>0</v>
          </cell>
          <cell r="R1859">
            <v>2016</v>
          </cell>
        </row>
        <row r="1860">
          <cell r="L1860">
            <v>5843</v>
          </cell>
          <cell r="P1860">
            <v>0</v>
          </cell>
          <cell r="R1860">
            <v>2016</v>
          </cell>
        </row>
        <row r="1861">
          <cell r="L1861">
            <v>36751</v>
          </cell>
          <cell r="P1861">
            <v>0</v>
          </cell>
          <cell r="R1861">
            <v>2016</v>
          </cell>
        </row>
        <row r="1862">
          <cell r="L1862">
            <v>2465</v>
          </cell>
          <cell r="P1862">
            <v>0</v>
          </cell>
          <cell r="R1862">
            <v>2016</v>
          </cell>
        </row>
        <row r="1863">
          <cell r="L1863">
            <v>15504</v>
          </cell>
          <cell r="P1863">
            <v>0</v>
          </cell>
          <cell r="R1863">
            <v>2016</v>
          </cell>
        </row>
        <row r="1864">
          <cell r="L1864">
            <v>2465</v>
          </cell>
          <cell r="P1864">
            <v>0</v>
          </cell>
          <cell r="R1864">
            <v>2016</v>
          </cell>
        </row>
        <row r="1865">
          <cell r="L1865">
            <v>15504</v>
          </cell>
          <cell r="P1865">
            <v>0</v>
          </cell>
          <cell r="R1865">
            <v>2016</v>
          </cell>
        </row>
        <row r="1866">
          <cell r="L1866">
            <v>8308</v>
          </cell>
          <cell r="P1866">
            <v>0</v>
          </cell>
          <cell r="R1866">
            <v>2016</v>
          </cell>
        </row>
        <row r="1867">
          <cell r="L1867">
            <v>52256</v>
          </cell>
          <cell r="P1867">
            <v>0</v>
          </cell>
          <cell r="R1867">
            <v>2016</v>
          </cell>
        </row>
        <row r="1868">
          <cell r="L1868">
            <v>8308</v>
          </cell>
          <cell r="P1868">
            <v>0</v>
          </cell>
          <cell r="R1868">
            <v>2016</v>
          </cell>
        </row>
        <row r="1869">
          <cell r="L1869">
            <v>52256</v>
          </cell>
          <cell r="P1869">
            <v>0</v>
          </cell>
          <cell r="R1869">
            <v>2016</v>
          </cell>
        </row>
        <row r="1870">
          <cell r="L1870">
            <v>13479770</v>
          </cell>
          <cell r="P1870">
            <v>0</v>
          </cell>
          <cell r="R1870">
            <v>2016</v>
          </cell>
        </row>
        <row r="1871">
          <cell r="L1871">
            <v>84785057</v>
          </cell>
          <cell r="P1871">
            <v>0</v>
          </cell>
          <cell r="R1871">
            <v>2016</v>
          </cell>
        </row>
        <row r="1872">
          <cell r="L1872">
            <v>11755896</v>
          </cell>
          <cell r="P1872">
            <v>0</v>
          </cell>
          <cell r="R1872">
            <v>2016</v>
          </cell>
        </row>
        <row r="1873">
          <cell r="L1873">
            <v>73942235</v>
          </cell>
          <cell r="P1873">
            <v>0</v>
          </cell>
          <cell r="R1873">
            <v>2016</v>
          </cell>
        </row>
        <row r="1874">
          <cell r="L1874">
            <v>1921710</v>
          </cell>
          <cell r="P1874">
            <v>0</v>
          </cell>
          <cell r="R1874">
            <v>2016</v>
          </cell>
        </row>
        <row r="1875">
          <cell r="L1875">
            <v>12087172</v>
          </cell>
          <cell r="P1875">
            <v>0</v>
          </cell>
          <cell r="R1875">
            <v>2016</v>
          </cell>
        </row>
        <row r="1876">
          <cell r="L1876">
            <v>3812381</v>
          </cell>
          <cell r="P1876">
            <v>0</v>
          </cell>
          <cell r="R1876">
            <v>2016</v>
          </cell>
        </row>
        <row r="1877">
          <cell r="L1877">
            <v>23979114</v>
          </cell>
          <cell r="P1877">
            <v>0</v>
          </cell>
          <cell r="R1877">
            <v>2016</v>
          </cell>
        </row>
        <row r="1878">
          <cell r="L1878">
            <v>6021805</v>
          </cell>
          <cell r="P1878">
            <v>0</v>
          </cell>
          <cell r="R1878">
            <v>2016</v>
          </cell>
        </row>
        <row r="1879">
          <cell r="L1879">
            <v>37875949</v>
          </cell>
          <cell r="P1879">
            <v>0</v>
          </cell>
          <cell r="R1879">
            <v>2016</v>
          </cell>
        </row>
        <row r="1880">
          <cell r="L1880">
            <v>5248422</v>
          </cell>
          <cell r="P1880">
            <v>0</v>
          </cell>
          <cell r="R1880">
            <v>2016</v>
          </cell>
        </row>
        <row r="1881">
          <cell r="L1881">
            <v>33011525</v>
          </cell>
          <cell r="P1881">
            <v>0</v>
          </cell>
          <cell r="R1881">
            <v>2016</v>
          </cell>
        </row>
        <row r="1882">
          <cell r="L1882">
            <v>2622932</v>
          </cell>
          <cell r="P1882">
            <v>0</v>
          </cell>
          <cell r="R1882">
            <v>2016</v>
          </cell>
        </row>
        <row r="1883">
          <cell r="L1883">
            <v>16497718</v>
          </cell>
          <cell r="P1883">
            <v>0</v>
          </cell>
          <cell r="R1883">
            <v>2016</v>
          </cell>
        </row>
        <row r="1884">
          <cell r="L1884">
            <v>1849549</v>
          </cell>
          <cell r="P1884">
            <v>0</v>
          </cell>
          <cell r="R1884">
            <v>2016</v>
          </cell>
        </row>
        <row r="1885">
          <cell r="L1885">
            <v>11633293</v>
          </cell>
          <cell r="P1885">
            <v>0</v>
          </cell>
          <cell r="R1885">
            <v>2016</v>
          </cell>
        </row>
        <row r="1886">
          <cell r="L1886">
            <v>1723874</v>
          </cell>
          <cell r="P1886">
            <v>0</v>
          </cell>
          <cell r="R1886">
            <v>2016</v>
          </cell>
        </row>
        <row r="1887">
          <cell r="L1887">
            <v>10842823</v>
          </cell>
          <cell r="P1887">
            <v>0</v>
          </cell>
          <cell r="R1887">
            <v>2016</v>
          </cell>
        </row>
        <row r="1888">
          <cell r="L1888">
            <v>1288193</v>
          </cell>
          <cell r="P1888">
            <v>0</v>
          </cell>
          <cell r="R1888">
            <v>2016</v>
          </cell>
        </row>
        <row r="1889">
          <cell r="L1889">
            <v>8102476</v>
          </cell>
          <cell r="P1889">
            <v>0</v>
          </cell>
          <cell r="R1889">
            <v>2016</v>
          </cell>
        </row>
        <row r="1890">
          <cell r="L1890">
            <v>391229</v>
          </cell>
          <cell r="P1890">
            <v>0</v>
          </cell>
          <cell r="R1890">
            <v>2016</v>
          </cell>
        </row>
        <row r="1891">
          <cell r="L1891">
            <v>2460752</v>
          </cell>
          <cell r="P1891">
            <v>0</v>
          </cell>
          <cell r="R1891">
            <v>2016</v>
          </cell>
        </row>
        <row r="1892">
          <cell r="L1892">
            <v>896964</v>
          </cell>
          <cell r="P1892">
            <v>0</v>
          </cell>
          <cell r="R1892">
            <v>2016</v>
          </cell>
        </row>
        <row r="1893">
          <cell r="L1893">
            <v>5641724</v>
          </cell>
          <cell r="P1893">
            <v>0</v>
          </cell>
          <cell r="R1893">
            <v>2016</v>
          </cell>
        </row>
        <row r="1894">
          <cell r="L1894">
            <v>4491754</v>
          </cell>
          <cell r="P1894">
            <v>0</v>
          </cell>
          <cell r="R1894">
            <v>2016</v>
          </cell>
        </row>
        <row r="1895">
          <cell r="L1895">
            <v>28252234</v>
          </cell>
          <cell r="P1895">
            <v>0</v>
          </cell>
          <cell r="R1895">
            <v>2016</v>
          </cell>
        </row>
        <row r="1896">
          <cell r="L1896">
            <v>3355312</v>
          </cell>
          <cell r="P1896">
            <v>0</v>
          </cell>
          <cell r="R1896">
            <v>2016</v>
          </cell>
        </row>
        <row r="1897">
          <cell r="L1897">
            <v>21104241</v>
          </cell>
          <cell r="P1897">
            <v>0</v>
          </cell>
          <cell r="R1897">
            <v>2016</v>
          </cell>
        </row>
        <row r="1898">
          <cell r="L1898">
            <v>1136442</v>
          </cell>
          <cell r="P1898">
            <v>0</v>
          </cell>
          <cell r="R1898">
            <v>2016</v>
          </cell>
        </row>
        <row r="1899">
          <cell r="L1899">
            <v>7147993</v>
          </cell>
          <cell r="P1899">
            <v>0</v>
          </cell>
          <cell r="R1899">
            <v>2016</v>
          </cell>
        </row>
        <row r="1900">
          <cell r="L1900">
            <v>6440856</v>
          </cell>
          <cell r="P1900">
            <v>0</v>
          </cell>
          <cell r="R1900">
            <v>2016</v>
          </cell>
        </row>
        <row r="1901">
          <cell r="L1901">
            <v>40511696</v>
          </cell>
          <cell r="P1901">
            <v>0</v>
          </cell>
          <cell r="R1901">
            <v>2016</v>
          </cell>
        </row>
        <row r="1902">
          <cell r="L1902">
            <v>3682672</v>
          </cell>
          <cell r="P1902">
            <v>0</v>
          </cell>
          <cell r="R1902">
            <v>2016</v>
          </cell>
        </row>
        <row r="1903">
          <cell r="L1903">
            <v>23163270</v>
          </cell>
          <cell r="P1903">
            <v>0</v>
          </cell>
          <cell r="R1903">
            <v>2016</v>
          </cell>
        </row>
        <row r="1904">
          <cell r="L1904">
            <v>640129</v>
          </cell>
          <cell r="P1904">
            <v>0</v>
          </cell>
          <cell r="R1904">
            <v>2016</v>
          </cell>
        </row>
        <row r="1905">
          <cell r="L1905">
            <v>4026283</v>
          </cell>
          <cell r="P1905">
            <v>0</v>
          </cell>
          <cell r="R1905">
            <v>2016</v>
          </cell>
        </row>
        <row r="1906">
          <cell r="L1906">
            <v>408995</v>
          </cell>
          <cell r="P1906">
            <v>0</v>
          </cell>
          <cell r="R1906">
            <v>2016</v>
          </cell>
        </row>
        <row r="1907">
          <cell r="L1907">
            <v>2572497</v>
          </cell>
          <cell r="P1907">
            <v>0</v>
          </cell>
          <cell r="R1907">
            <v>2016</v>
          </cell>
        </row>
        <row r="1908">
          <cell r="L1908">
            <v>1709060</v>
          </cell>
          <cell r="P1908">
            <v>0</v>
          </cell>
          <cell r="R1908">
            <v>2016</v>
          </cell>
        </row>
        <row r="1909">
          <cell r="L1909">
            <v>10749646</v>
          </cell>
          <cell r="P1909">
            <v>0</v>
          </cell>
          <cell r="R1909">
            <v>2016</v>
          </cell>
        </row>
        <row r="1910">
          <cell r="L1910">
            <v>13998905</v>
          </cell>
          <cell r="P1910">
            <v>0</v>
          </cell>
          <cell r="R1910">
            <v>2016</v>
          </cell>
        </row>
        <row r="1911">
          <cell r="L1911">
            <v>88050313</v>
          </cell>
          <cell r="P1911">
            <v>0</v>
          </cell>
          <cell r="R1911">
            <v>2016</v>
          </cell>
        </row>
        <row r="1912">
          <cell r="L1912">
            <v>13998905</v>
          </cell>
          <cell r="P1912">
            <v>0</v>
          </cell>
          <cell r="R1912">
            <v>2016</v>
          </cell>
        </row>
        <row r="1913">
          <cell r="L1913">
            <v>88050313</v>
          </cell>
          <cell r="P1913">
            <v>0</v>
          </cell>
          <cell r="R1913">
            <v>2016</v>
          </cell>
        </row>
        <row r="1914">
          <cell r="L1914">
            <v>12742265</v>
          </cell>
          <cell r="P1914">
            <v>0</v>
          </cell>
          <cell r="R1914">
            <v>2016</v>
          </cell>
        </row>
        <row r="1915">
          <cell r="L1915">
            <v>80146298</v>
          </cell>
          <cell r="P1915">
            <v>0</v>
          </cell>
          <cell r="R1915">
            <v>2016</v>
          </cell>
        </row>
        <row r="1916">
          <cell r="L1916">
            <v>1256640</v>
          </cell>
          <cell r="P1916">
            <v>0</v>
          </cell>
          <cell r="R1916">
            <v>2016</v>
          </cell>
        </row>
        <row r="1917">
          <cell r="L1917">
            <v>7904014</v>
          </cell>
          <cell r="P1917">
            <v>0</v>
          </cell>
          <cell r="R1917">
            <v>2016</v>
          </cell>
        </row>
        <row r="1918">
          <cell r="L1918">
            <v>0</v>
          </cell>
          <cell r="P1918">
            <v>0</v>
          </cell>
          <cell r="R1918">
            <v>2016</v>
          </cell>
        </row>
        <row r="1919">
          <cell r="L1919">
            <v>0</v>
          </cell>
          <cell r="P1919">
            <v>0</v>
          </cell>
          <cell r="R1919">
            <v>2016</v>
          </cell>
        </row>
        <row r="1920">
          <cell r="L1920">
            <v>-526759</v>
          </cell>
          <cell r="P1920">
            <v>0</v>
          </cell>
          <cell r="R1920">
            <v>2016</v>
          </cell>
        </row>
        <row r="1921">
          <cell r="L1921">
            <v>-3313209</v>
          </cell>
          <cell r="P1921">
            <v>0</v>
          </cell>
          <cell r="R1921">
            <v>2016</v>
          </cell>
        </row>
        <row r="1922">
          <cell r="L1922">
            <v>17292418</v>
          </cell>
          <cell r="P1922">
            <v>0</v>
          </cell>
          <cell r="R1922">
            <v>2016</v>
          </cell>
        </row>
        <row r="1923">
          <cell r="L1923">
            <v>108765851</v>
          </cell>
          <cell r="P1923">
            <v>0</v>
          </cell>
          <cell r="R1923">
            <v>2016</v>
          </cell>
        </row>
        <row r="1924">
          <cell r="L1924">
            <v>2514540</v>
          </cell>
          <cell r="P1924">
            <v>0</v>
          </cell>
          <cell r="R1924">
            <v>2016</v>
          </cell>
        </row>
        <row r="1925">
          <cell r="L1925">
            <v>15815954</v>
          </cell>
          <cell r="P1925">
            <v>0</v>
          </cell>
          <cell r="R1925">
            <v>2016</v>
          </cell>
        </row>
        <row r="1926">
          <cell r="L1926">
            <v>11715630</v>
          </cell>
          <cell r="P1926">
            <v>0</v>
          </cell>
          <cell r="R1926">
            <v>2016</v>
          </cell>
        </row>
        <row r="1927">
          <cell r="L1927">
            <v>73688970</v>
          </cell>
          <cell r="P1927">
            <v>0</v>
          </cell>
          <cell r="R1927">
            <v>2016</v>
          </cell>
        </row>
        <row r="1928">
          <cell r="L1928">
            <v>3062248</v>
          </cell>
          <cell r="P1928">
            <v>0</v>
          </cell>
          <cell r="R1928">
            <v>2016</v>
          </cell>
        </row>
        <row r="1929">
          <cell r="L1929">
            <v>19260927</v>
          </cell>
          <cell r="P1929">
            <v>0</v>
          </cell>
          <cell r="R1929">
            <v>2016</v>
          </cell>
        </row>
        <row r="1930">
          <cell r="L1930">
            <v>16765659</v>
          </cell>
          <cell r="P1930">
            <v>0</v>
          </cell>
          <cell r="R1930">
            <v>2016</v>
          </cell>
        </row>
        <row r="1931">
          <cell r="L1931">
            <v>105452642</v>
          </cell>
          <cell r="P1931">
            <v>0</v>
          </cell>
          <cell r="R1931">
            <v>2016</v>
          </cell>
        </row>
        <row r="1932">
          <cell r="L1932">
            <v>2493322</v>
          </cell>
          <cell r="P1932">
            <v>0</v>
          </cell>
          <cell r="R1932">
            <v>2016</v>
          </cell>
        </row>
        <row r="1933">
          <cell r="L1933">
            <v>15682497</v>
          </cell>
          <cell r="P1933">
            <v>0</v>
          </cell>
          <cell r="R1933">
            <v>2016</v>
          </cell>
        </row>
        <row r="1934">
          <cell r="L1934">
            <v>11111392</v>
          </cell>
          <cell r="P1934">
            <v>0</v>
          </cell>
          <cell r="R1934">
            <v>2016</v>
          </cell>
        </row>
        <row r="1935">
          <cell r="L1935">
            <v>69888433</v>
          </cell>
          <cell r="P1935">
            <v>0</v>
          </cell>
          <cell r="R1935">
            <v>2016</v>
          </cell>
        </row>
        <row r="1936">
          <cell r="L1936">
            <v>3160945</v>
          </cell>
          <cell r="P1936">
            <v>0</v>
          </cell>
          <cell r="R1936">
            <v>2016</v>
          </cell>
        </row>
        <row r="1937">
          <cell r="L1937">
            <v>19881712</v>
          </cell>
          <cell r="P1937">
            <v>0</v>
          </cell>
          <cell r="R1937">
            <v>2016</v>
          </cell>
        </row>
        <row r="1938">
          <cell r="L1938">
            <v>1010955</v>
          </cell>
          <cell r="P1938">
            <v>0</v>
          </cell>
          <cell r="R1938">
            <v>2016</v>
          </cell>
        </row>
        <row r="1939">
          <cell r="L1939">
            <v>6358705</v>
          </cell>
          <cell r="P1939">
            <v>0</v>
          </cell>
          <cell r="R1939">
            <v>2016</v>
          </cell>
        </row>
        <row r="1940">
          <cell r="L1940">
            <v>1010955</v>
          </cell>
          <cell r="P1940">
            <v>0</v>
          </cell>
          <cell r="R1940">
            <v>2016</v>
          </cell>
        </row>
        <row r="1941">
          <cell r="L1941">
            <v>6358705</v>
          </cell>
          <cell r="P1941">
            <v>0</v>
          </cell>
          <cell r="R1941">
            <v>2016</v>
          </cell>
        </row>
        <row r="1942">
          <cell r="L1942">
            <v>1010955</v>
          </cell>
          <cell r="P1942">
            <v>0</v>
          </cell>
          <cell r="R1942">
            <v>2016</v>
          </cell>
        </row>
        <row r="1943">
          <cell r="L1943">
            <v>6358705</v>
          </cell>
          <cell r="P1943">
            <v>0</v>
          </cell>
          <cell r="R1943">
            <v>2016</v>
          </cell>
        </row>
        <row r="1944">
          <cell r="M1944" t="str">
            <v>x</v>
          </cell>
          <cell r="P1944">
            <v>0</v>
          </cell>
          <cell r="R1944">
            <v>2016</v>
          </cell>
        </row>
        <row r="1945">
          <cell r="M1945" t="str">
            <v>x</v>
          </cell>
          <cell r="P1945">
            <v>0</v>
          </cell>
          <cell r="R1945">
            <v>2016</v>
          </cell>
        </row>
        <row r="1946">
          <cell r="M1946" t="str">
            <v>x</v>
          </cell>
          <cell r="P1946">
            <v>0</v>
          </cell>
          <cell r="R1946">
            <v>2016</v>
          </cell>
        </row>
        <row r="1947">
          <cell r="M1947" t="str">
            <v>x</v>
          </cell>
          <cell r="P1947">
            <v>0</v>
          </cell>
          <cell r="R1947">
            <v>2016</v>
          </cell>
        </row>
        <row r="1948">
          <cell r="M1948" t="str">
            <v>x</v>
          </cell>
          <cell r="P1948">
            <v>0</v>
          </cell>
          <cell r="R1948">
            <v>2016</v>
          </cell>
        </row>
        <row r="1949">
          <cell r="M1949" t="str">
            <v>x</v>
          </cell>
          <cell r="P1949">
            <v>0</v>
          </cell>
          <cell r="R1949">
            <v>2016</v>
          </cell>
        </row>
        <row r="1950">
          <cell r="M1950" t="str">
            <v>x</v>
          </cell>
          <cell r="P1950">
            <v>0</v>
          </cell>
          <cell r="R1950">
            <v>2016</v>
          </cell>
        </row>
        <row r="1951">
          <cell r="M1951" t="str">
            <v>x</v>
          </cell>
          <cell r="P1951">
            <v>0</v>
          </cell>
          <cell r="R1951">
            <v>2016</v>
          </cell>
        </row>
        <row r="1952">
          <cell r="M1952" t="str">
            <v>x</v>
          </cell>
          <cell r="P1952">
            <v>0</v>
          </cell>
          <cell r="R1952">
            <v>2016</v>
          </cell>
        </row>
        <row r="1953">
          <cell r="M1953" t="str">
            <v>x</v>
          </cell>
          <cell r="P1953">
            <v>0</v>
          </cell>
          <cell r="R1953">
            <v>2016</v>
          </cell>
        </row>
        <row r="1954">
          <cell r="M1954" t="str">
            <v>x</v>
          </cell>
          <cell r="P1954">
            <v>0</v>
          </cell>
          <cell r="R1954">
            <v>2016</v>
          </cell>
        </row>
        <row r="1955">
          <cell r="M1955" t="str">
            <v>x</v>
          </cell>
          <cell r="P1955">
            <v>0</v>
          </cell>
          <cell r="R1955">
            <v>2016</v>
          </cell>
        </row>
        <row r="1956">
          <cell r="M1956" t="str">
            <v>x</v>
          </cell>
          <cell r="P1956">
            <v>0</v>
          </cell>
          <cell r="R1956">
            <v>2016</v>
          </cell>
        </row>
        <row r="1957">
          <cell r="M1957" t="str">
            <v>x</v>
          </cell>
          <cell r="P1957">
            <v>0</v>
          </cell>
          <cell r="R1957">
            <v>2016</v>
          </cell>
        </row>
        <row r="1958">
          <cell r="M1958" t="str">
            <v>x</v>
          </cell>
          <cell r="P1958">
            <v>0</v>
          </cell>
          <cell r="R1958">
            <v>2016</v>
          </cell>
        </row>
        <row r="1959">
          <cell r="M1959" t="str">
            <v>x</v>
          </cell>
          <cell r="P1959">
            <v>0</v>
          </cell>
          <cell r="R1959">
            <v>2016</v>
          </cell>
        </row>
        <row r="1960">
          <cell r="M1960" t="str">
            <v>x</v>
          </cell>
          <cell r="P1960">
            <v>0</v>
          </cell>
          <cell r="R1960">
            <v>2016</v>
          </cell>
        </row>
        <row r="1961">
          <cell r="M1961" t="str">
            <v>x</v>
          </cell>
          <cell r="P1961">
            <v>0</v>
          </cell>
          <cell r="R1961">
            <v>2016</v>
          </cell>
        </row>
        <row r="1962">
          <cell r="L1962">
            <v>0</v>
          </cell>
          <cell r="P1962">
            <v>0</v>
          </cell>
          <cell r="R1962">
            <v>2016</v>
          </cell>
        </row>
        <row r="1963">
          <cell r="L1963">
            <v>0</v>
          </cell>
          <cell r="P1963">
            <v>0</v>
          </cell>
          <cell r="R1963">
            <v>2016</v>
          </cell>
        </row>
        <row r="1964">
          <cell r="M1964" t="str">
            <v>x</v>
          </cell>
          <cell r="P1964">
            <v>0</v>
          </cell>
          <cell r="R1964">
            <v>2016</v>
          </cell>
        </row>
        <row r="1965">
          <cell r="M1965" t="str">
            <v>x</v>
          </cell>
          <cell r="P1965">
            <v>0</v>
          </cell>
          <cell r="R1965">
            <v>2016</v>
          </cell>
        </row>
        <row r="1966">
          <cell r="M1966" t="str">
            <v>x</v>
          </cell>
          <cell r="P1966">
            <v>0</v>
          </cell>
          <cell r="R1966">
            <v>2016</v>
          </cell>
        </row>
        <row r="1967">
          <cell r="M1967" t="str">
            <v>x</v>
          </cell>
          <cell r="P1967">
            <v>0</v>
          </cell>
          <cell r="R1967">
            <v>2016</v>
          </cell>
        </row>
        <row r="1968">
          <cell r="L1968">
            <v>189868</v>
          </cell>
          <cell r="P1968">
            <v>0</v>
          </cell>
          <cell r="R1968">
            <v>2016</v>
          </cell>
        </row>
        <row r="1969">
          <cell r="L1969">
            <v>1194232</v>
          </cell>
          <cell r="P1969">
            <v>0</v>
          </cell>
          <cell r="R1969">
            <v>2016</v>
          </cell>
        </row>
        <row r="1970">
          <cell r="M1970" t="str">
            <v>x</v>
          </cell>
          <cell r="P1970">
            <v>0</v>
          </cell>
          <cell r="R1970">
            <v>2016</v>
          </cell>
        </row>
        <row r="1971">
          <cell r="M1971" t="str">
            <v>x</v>
          </cell>
          <cell r="P1971">
            <v>0</v>
          </cell>
          <cell r="R1971">
            <v>2016</v>
          </cell>
        </row>
        <row r="1972">
          <cell r="M1972" t="str">
            <v>x</v>
          </cell>
          <cell r="P1972">
            <v>0</v>
          </cell>
          <cell r="R1972">
            <v>2016</v>
          </cell>
        </row>
        <row r="1973">
          <cell r="M1973" t="str">
            <v>x</v>
          </cell>
          <cell r="P1973">
            <v>0</v>
          </cell>
          <cell r="R1973">
            <v>2016</v>
          </cell>
        </row>
        <row r="1974">
          <cell r="L1974">
            <v>111792</v>
          </cell>
          <cell r="P1974">
            <v>0</v>
          </cell>
          <cell r="R1974">
            <v>2016</v>
          </cell>
        </row>
        <row r="1975">
          <cell r="L1975">
            <v>703149</v>
          </cell>
          <cell r="P1975">
            <v>0</v>
          </cell>
          <cell r="R1975">
            <v>2016</v>
          </cell>
        </row>
        <row r="1976">
          <cell r="M1976" t="str">
            <v>x</v>
          </cell>
          <cell r="P1976">
            <v>0</v>
          </cell>
          <cell r="R1976">
            <v>2016</v>
          </cell>
        </row>
        <row r="1977">
          <cell r="M1977" t="str">
            <v>x</v>
          </cell>
          <cell r="P1977">
            <v>0</v>
          </cell>
          <cell r="R1977">
            <v>2016</v>
          </cell>
        </row>
        <row r="1978">
          <cell r="L1978">
            <v>1010955</v>
          </cell>
          <cell r="P1978">
            <v>0</v>
          </cell>
          <cell r="R1978">
            <v>2016</v>
          </cell>
        </row>
        <row r="1979">
          <cell r="L1979">
            <v>6358705</v>
          </cell>
          <cell r="P1979">
            <v>0</v>
          </cell>
          <cell r="R1979">
            <v>2016</v>
          </cell>
        </row>
        <row r="1980">
          <cell r="L1980">
            <v>1010955</v>
          </cell>
          <cell r="P1980">
            <v>0</v>
          </cell>
          <cell r="R1980">
            <v>2016</v>
          </cell>
        </row>
        <row r="1981">
          <cell r="L1981">
            <v>6358705</v>
          </cell>
          <cell r="P1981">
            <v>0</v>
          </cell>
          <cell r="R1981">
            <v>2016</v>
          </cell>
        </row>
        <row r="1982">
          <cell r="L1982">
            <v>1010955</v>
          </cell>
          <cell r="P1982">
            <v>0</v>
          </cell>
          <cell r="R1982">
            <v>2016</v>
          </cell>
        </row>
        <row r="1983">
          <cell r="L1983">
            <v>6358705</v>
          </cell>
          <cell r="P1983">
            <v>0</v>
          </cell>
          <cell r="R1983">
            <v>2016</v>
          </cell>
        </row>
        <row r="1984">
          <cell r="M1984" t="str">
            <v>x</v>
          </cell>
          <cell r="P1984">
            <v>0</v>
          </cell>
          <cell r="R1984">
            <v>2016</v>
          </cell>
        </row>
        <row r="1985">
          <cell r="M1985" t="str">
            <v>x</v>
          </cell>
          <cell r="P1985">
            <v>0</v>
          </cell>
          <cell r="R1985">
            <v>2016</v>
          </cell>
        </row>
        <row r="1986">
          <cell r="M1986" t="str">
            <v>x</v>
          </cell>
          <cell r="P1986">
            <v>0</v>
          </cell>
          <cell r="R1986">
            <v>2016</v>
          </cell>
        </row>
        <row r="1987">
          <cell r="M1987" t="str">
            <v>x</v>
          </cell>
          <cell r="P1987">
            <v>0</v>
          </cell>
          <cell r="R1987">
            <v>2016</v>
          </cell>
        </row>
        <row r="1988">
          <cell r="M1988" t="str">
            <v>x</v>
          </cell>
          <cell r="P1988">
            <v>0</v>
          </cell>
          <cell r="R1988">
            <v>2016</v>
          </cell>
        </row>
        <row r="1989">
          <cell r="M1989" t="str">
            <v>x</v>
          </cell>
          <cell r="P1989">
            <v>0</v>
          </cell>
          <cell r="R1989">
            <v>2016</v>
          </cell>
        </row>
        <row r="1990">
          <cell r="M1990" t="str">
            <v>x</v>
          </cell>
          <cell r="P1990">
            <v>0</v>
          </cell>
          <cell r="R1990">
            <v>2016</v>
          </cell>
        </row>
        <row r="1991">
          <cell r="M1991" t="str">
            <v>x</v>
          </cell>
          <cell r="P1991">
            <v>0</v>
          </cell>
          <cell r="R1991">
            <v>2016</v>
          </cell>
        </row>
        <row r="1992">
          <cell r="L1992">
            <v>906461</v>
          </cell>
          <cell r="P1992">
            <v>0</v>
          </cell>
          <cell r="R1992">
            <v>2016</v>
          </cell>
        </row>
        <row r="1993">
          <cell r="L1993">
            <v>5701458</v>
          </cell>
          <cell r="P1993">
            <v>0</v>
          </cell>
          <cell r="R1993">
            <v>2016</v>
          </cell>
        </row>
        <row r="1994">
          <cell r="L1994">
            <v>906461</v>
          </cell>
          <cell r="P1994">
            <v>0</v>
          </cell>
          <cell r="R1994">
            <v>2016</v>
          </cell>
        </row>
        <row r="1995">
          <cell r="L1995">
            <v>5701458</v>
          </cell>
          <cell r="P1995">
            <v>0</v>
          </cell>
          <cell r="R1995">
            <v>2016</v>
          </cell>
        </row>
        <row r="1996">
          <cell r="L1996">
            <v>906461</v>
          </cell>
          <cell r="P1996">
            <v>0</v>
          </cell>
          <cell r="R1996">
            <v>2016</v>
          </cell>
        </row>
        <row r="1997">
          <cell r="L1997">
            <v>5701458</v>
          </cell>
          <cell r="P1997">
            <v>0</v>
          </cell>
          <cell r="R1997">
            <v>2016</v>
          </cell>
        </row>
        <row r="1998">
          <cell r="L1998">
            <v>0</v>
          </cell>
          <cell r="P1998">
            <v>0</v>
          </cell>
          <cell r="R1998">
            <v>2016</v>
          </cell>
        </row>
        <row r="1999">
          <cell r="L1999">
            <v>0</v>
          </cell>
          <cell r="P1999">
            <v>0</v>
          </cell>
          <cell r="R1999">
            <v>2016</v>
          </cell>
        </row>
        <row r="2000">
          <cell r="L2000">
            <v>-62663</v>
          </cell>
          <cell r="P2000">
            <v>0</v>
          </cell>
          <cell r="R2000">
            <v>2016</v>
          </cell>
        </row>
        <row r="2001">
          <cell r="L2001">
            <v>-394138</v>
          </cell>
          <cell r="P2001">
            <v>0</v>
          </cell>
          <cell r="R2001">
            <v>2016</v>
          </cell>
        </row>
        <row r="2002">
          <cell r="L2002">
            <v>451076</v>
          </cell>
          <cell r="P2002">
            <v>0</v>
          </cell>
          <cell r="R2002">
            <v>2016</v>
          </cell>
        </row>
        <row r="2003">
          <cell r="L2003">
            <v>2837178</v>
          </cell>
          <cell r="P2003">
            <v>0</v>
          </cell>
          <cell r="R2003">
            <v>2016</v>
          </cell>
        </row>
        <row r="2004">
          <cell r="L2004">
            <v>189820</v>
          </cell>
          <cell r="P2004">
            <v>0</v>
          </cell>
          <cell r="R2004">
            <v>2016</v>
          </cell>
        </row>
        <row r="2005">
          <cell r="L2005">
            <v>1193930</v>
          </cell>
          <cell r="P2005">
            <v>0</v>
          </cell>
          <cell r="R2005">
            <v>2016</v>
          </cell>
        </row>
        <row r="2006">
          <cell r="L2006">
            <v>261256</v>
          </cell>
          <cell r="P2006">
            <v>0</v>
          </cell>
          <cell r="R2006">
            <v>2016</v>
          </cell>
        </row>
        <row r="2007">
          <cell r="L2007">
            <v>1643248</v>
          </cell>
          <cell r="P2007">
            <v>0</v>
          </cell>
          <cell r="R2007">
            <v>2016</v>
          </cell>
        </row>
        <row r="2008">
          <cell r="L2008">
            <v>388413</v>
          </cell>
          <cell r="P2008">
            <v>0</v>
          </cell>
          <cell r="R2008">
            <v>2016</v>
          </cell>
        </row>
        <row r="2009">
          <cell r="L2009">
            <v>2443040</v>
          </cell>
          <cell r="P2009">
            <v>0</v>
          </cell>
          <cell r="R2009">
            <v>2016</v>
          </cell>
        </row>
        <row r="2010">
          <cell r="L2010">
            <v>111745</v>
          </cell>
          <cell r="P2010">
            <v>0</v>
          </cell>
          <cell r="R2010">
            <v>2016</v>
          </cell>
        </row>
        <row r="2011">
          <cell r="L2011">
            <v>702854</v>
          </cell>
          <cell r="P2011">
            <v>0</v>
          </cell>
          <cell r="R2011">
            <v>2016</v>
          </cell>
        </row>
        <row r="2012">
          <cell r="L2012">
            <v>276668</v>
          </cell>
          <cell r="P2012">
            <v>0</v>
          </cell>
          <cell r="R2012">
            <v>2016</v>
          </cell>
        </row>
        <row r="2013">
          <cell r="L2013">
            <v>1740186</v>
          </cell>
          <cell r="P2013">
            <v>0</v>
          </cell>
          <cell r="R2013">
            <v>2016</v>
          </cell>
        </row>
        <row r="2014">
          <cell r="M2014" t="str">
            <v>x</v>
          </cell>
          <cell r="P2014">
            <v>0</v>
          </cell>
          <cell r="R2014">
            <v>2016</v>
          </cell>
        </row>
        <row r="2015">
          <cell r="M2015" t="str">
            <v>x</v>
          </cell>
          <cell r="P2015">
            <v>0</v>
          </cell>
          <cell r="R2015">
            <v>2016</v>
          </cell>
        </row>
        <row r="2016">
          <cell r="M2016" t="str">
            <v>x</v>
          </cell>
          <cell r="P2016">
            <v>0</v>
          </cell>
          <cell r="R2016">
            <v>2016</v>
          </cell>
        </row>
        <row r="2017">
          <cell r="M2017" t="str">
            <v>x</v>
          </cell>
          <cell r="P2017">
            <v>0</v>
          </cell>
          <cell r="R2017">
            <v>2016</v>
          </cell>
        </row>
        <row r="2018">
          <cell r="M2018" t="str">
            <v>x</v>
          </cell>
          <cell r="P2018">
            <v>0</v>
          </cell>
          <cell r="R2018">
            <v>2016</v>
          </cell>
        </row>
        <row r="2019">
          <cell r="M2019" t="str">
            <v>x</v>
          </cell>
          <cell r="P2019">
            <v>0</v>
          </cell>
          <cell r="R2019">
            <v>2016</v>
          </cell>
        </row>
        <row r="2020">
          <cell r="M2020" t="str">
            <v>x</v>
          </cell>
          <cell r="P2020">
            <v>0</v>
          </cell>
          <cell r="R2020">
            <v>2016</v>
          </cell>
        </row>
        <row r="2021">
          <cell r="M2021" t="str">
            <v>x</v>
          </cell>
          <cell r="P2021">
            <v>0</v>
          </cell>
          <cell r="R2021">
            <v>2016</v>
          </cell>
        </row>
        <row r="2022">
          <cell r="M2022" t="str">
            <v>x</v>
          </cell>
          <cell r="P2022">
            <v>0</v>
          </cell>
          <cell r="R2022">
            <v>2016</v>
          </cell>
        </row>
        <row r="2023">
          <cell r="M2023" t="str">
            <v>x</v>
          </cell>
          <cell r="P2023">
            <v>0</v>
          </cell>
          <cell r="R2023">
            <v>2016</v>
          </cell>
        </row>
        <row r="2024">
          <cell r="L2024">
            <v>0</v>
          </cell>
          <cell r="P2024">
            <v>0</v>
          </cell>
          <cell r="R2024">
            <v>2016</v>
          </cell>
        </row>
        <row r="2025">
          <cell r="L2025">
            <v>0</v>
          </cell>
          <cell r="P2025">
            <v>0</v>
          </cell>
          <cell r="R2025">
            <v>2016</v>
          </cell>
        </row>
        <row r="2026">
          <cell r="L2026">
            <v>0</v>
          </cell>
          <cell r="P2026">
            <v>0</v>
          </cell>
          <cell r="R2026">
            <v>2016</v>
          </cell>
        </row>
        <row r="2027">
          <cell r="L2027">
            <v>0</v>
          </cell>
          <cell r="P2027">
            <v>0</v>
          </cell>
          <cell r="R2027">
            <v>2016</v>
          </cell>
        </row>
        <row r="2028">
          <cell r="L2028">
            <v>48</v>
          </cell>
          <cell r="P2028">
            <v>0</v>
          </cell>
          <cell r="R2028">
            <v>2016</v>
          </cell>
        </row>
        <row r="2029">
          <cell r="L2029">
            <v>302</v>
          </cell>
          <cell r="P2029">
            <v>0</v>
          </cell>
          <cell r="R2029">
            <v>2016</v>
          </cell>
        </row>
        <row r="2030">
          <cell r="L2030">
            <v>48</v>
          </cell>
          <cell r="P2030">
            <v>0</v>
          </cell>
          <cell r="R2030">
            <v>2016</v>
          </cell>
        </row>
        <row r="2031">
          <cell r="L2031">
            <v>302</v>
          </cell>
          <cell r="P2031">
            <v>0</v>
          </cell>
          <cell r="R2031">
            <v>2016</v>
          </cell>
        </row>
        <row r="2032">
          <cell r="L2032">
            <v>48</v>
          </cell>
          <cell r="P2032">
            <v>0</v>
          </cell>
          <cell r="R2032">
            <v>2016</v>
          </cell>
        </row>
        <row r="2033">
          <cell r="L2033">
            <v>302</v>
          </cell>
          <cell r="P2033">
            <v>0</v>
          </cell>
          <cell r="R2033">
            <v>2016</v>
          </cell>
        </row>
        <row r="2034">
          <cell r="L2034">
            <v>48</v>
          </cell>
          <cell r="P2034">
            <v>0</v>
          </cell>
          <cell r="R2034">
            <v>2016</v>
          </cell>
        </row>
        <row r="2035">
          <cell r="L2035">
            <v>302</v>
          </cell>
          <cell r="P2035">
            <v>0</v>
          </cell>
          <cell r="R2035">
            <v>2016</v>
          </cell>
        </row>
        <row r="2036">
          <cell r="M2036" t="str">
            <v>x</v>
          </cell>
          <cell r="P2036">
            <v>0</v>
          </cell>
          <cell r="R2036">
            <v>2016</v>
          </cell>
        </row>
        <row r="2037">
          <cell r="M2037" t="str">
            <v>x</v>
          </cell>
          <cell r="P2037">
            <v>0</v>
          </cell>
          <cell r="R2037">
            <v>2016</v>
          </cell>
        </row>
        <row r="2038">
          <cell r="M2038" t="str">
            <v>x</v>
          </cell>
          <cell r="P2038">
            <v>0</v>
          </cell>
          <cell r="R2038">
            <v>2016</v>
          </cell>
        </row>
        <row r="2039">
          <cell r="M2039" t="str">
            <v>x</v>
          </cell>
          <cell r="P2039">
            <v>0</v>
          </cell>
          <cell r="R2039">
            <v>2016</v>
          </cell>
        </row>
        <row r="2040">
          <cell r="M2040" t="str">
            <v>x</v>
          </cell>
          <cell r="P2040">
            <v>0</v>
          </cell>
          <cell r="R2040">
            <v>2016</v>
          </cell>
        </row>
        <row r="2041">
          <cell r="M2041" t="str">
            <v>x</v>
          </cell>
          <cell r="P2041">
            <v>0</v>
          </cell>
          <cell r="R2041">
            <v>2016</v>
          </cell>
        </row>
        <row r="2042">
          <cell r="M2042" t="str">
            <v>x</v>
          </cell>
          <cell r="P2042">
            <v>0</v>
          </cell>
          <cell r="R2042">
            <v>2016</v>
          </cell>
        </row>
        <row r="2043">
          <cell r="M2043" t="str">
            <v>x</v>
          </cell>
          <cell r="P2043">
            <v>0</v>
          </cell>
          <cell r="R2043">
            <v>2016</v>
          </cell>
        </row>
        <row r="2044">
          <cell r="M2044" t="str">
            <v>x</v>
          </cell>
          <cell r="P2044">
            <v>0</v>
          </cell>
          <cell r="R2044">
            <v>2016</v>
          </cell>
        </row>
        <row r="2045">
          <cell r="M2045" t="str">
            <v>x</v>
          </cell>
          <cell r="P2045">
            <v>0</v>
          </cell>
          <cell r="R2045">
            <v>2016</v>
          </cell>
        </row>
        <row r="2046">
          <cell r="M2046" t="str">
            <v>x</v>
          </cell>
          <cell r="P2046">
            <v>0</v>
          </cell>
          <cell r="R2046">
            <v>2016</v>
          </cell>
        </row>
        <row r="2047">
          <cell r="M2047" t="str">
            <v>x</v>
          </cell>
          <cell r="P2047">
            <v>0</v>
          </cell>
          <cell r="R2047">
            <v>2016</v>
          </cell>
        </row>
        <row r="2048">
          <cell r="M2048" t="str">
            <v>x</v>
          </cell>
          <cell r="P2048">
            <v>0</v>
          </cell>
          <cell r="R2048">
            <v>2016</v>
          </cell>
        </row>
        <row r="2049">
          <cell r="M2049" t="str">
            <v>x</v>
          </cell>
          <cell r="P2049">
            <v>0</v>
          </cell>
          <cell r="R2049">
            <v>2016</v>
          </cell>
        </row>
        <row r="2050">
          <cell r="M2050" t="str">
            <v>x</v>
          </cell>
          <cell r="P2050">
            <v>0</v>
          </cell>
          <cell r="R2050">
            <v>2016</v>
          </cell>
        </row>
        <row r="2051">
          <cell r="M2051" t="str">
            <v>x</v>
          </cell>
          <cell r="P2051">
            <v>0</v>
          </cell>
          <cell r="R2051">
            <v>2016</v>
          </cell>
        </row>
        <row r="2052">
          <cell r="M2052" t="str">
            <v>x</v>
          </cell>
          <cell r="P2052">
            <v>0</v>
          </cell>
          <cell r="R2052">
            <v>2016</v>
          </cell>
        </row>
        <row r="2053">
          <cell r="M2053" t="str">
            <v>x</v>
          </cell>
          <cell r="P2053">
            <v>0</v>
          </cell>
          <cell r="R2053">
            <v>2016</v>
          </cell>
        </row>
        <row r="2054">
          <cell r="M2054" t="str">
            <v>x</v>
          </cell>
          <cell r="P2054">
            <v>0</v>
          </cell>
          <cell r="R2054">
            <v>2016</v>
          </cell>
        </row>
        <row r="2055">
          <cell r="M2055" t="str">
            <v>x</v>
          </cell>
          <cell r="P2055">
            <v>0</v>
          </cell>
          <cell r="R2055">
            <v>2016</v>
          </cell>
        </row>
        <row r="2056">
          <cell r="M2056" t="str">
            <v>x</v>
          </cell>
          <cell r="P2056">
            <v>0</v>
          </cell>
          <cell r="R2056">
            <v>2016</v>
          </cell>
        </row>
        <row r="2057">
          <cell r="M2057" t="str">
            <v>x</v>
          </cell>
          <cell r="P2057">
            <v>0</v>
          </cell>
          <cell r="R2057">
            <v>2016</v>
          </cell>
        </row>
        <row r="2058">
          <cell r="M2058" t="str">
            <v>x</v>
          </cell>
          <cell r="P2058">
            <v>0</v>
          </cell>
          <cell r="R2058">
            <v>2016</v>
          </cell>
        </row>
        <row r="2059">
          <cell r="M2059" t="str">
            <v>x</v>
          </cell>
          <cell r="P2059">
            <v>0</v>
          </cell>
          <cell r="R2059">
            <v>2016</v>
          </cell>
        </row>
        <row r="2060">
          <cell r="M2060" t="str">
            <v>x</v>
          </cell>
          <cell r="P2060">
            <v>0</v>
          </cell>
          <cell r="R2060">
            <v>2016</v>
          </cell>
        </row>
        <row r="2061">
          <cell r="M2061" t="str">
            <v>x</v>
          </cell>
          <cell r="P2061">
            <v>0</v>
          </cell>
          <cell r="R2061">
            <v>2016</v>
          </cell>
        </row>
        <row r="2062">
          <cell r="L2062">
            <v>40387</v>
          </cell>
          <cell r="P2062">
            <v>0</v>
          </cell>
          <cell r="R2062">
            <v>2016</v>
          </cell>
        </row>
        <row r="2063">
          <cell r="L2063">
            <v>254026</v>
          </cell>
          <cell r="P2063">
            <v>0</v>
          </cell>
          <cell r="R2063">
            <v>2016</v>
          </cell>
        </row>
        <row r="2064">
          <cell r="L2064">
            <v>115814</v>
          </cell>
          <cell r="P2064">
            <v>0</v>
          </cell>
          <cell r="R2064">
            <v>2016</v>
          </cell>
        </row>
        <row r="2065">
          <cell r="L2065">
            <v>728447</v>
          </cell>
          <cell r="P2065">
            <v>0</v>
          </cell>
          <cell r="R2065">
            <v>2016</v>
          </cell>
        </row>
        <row r="2066">
          <cell r="L2066">
            <v>584198</v>
          </cell>
          <cell r="P2066">
            <v>0</v>
          </cell>
          <cell r="R2066">
            <v>2016</v>
          </cell>
        </row>
        <row r="2067">
          <cell r="L2067">
            <v>3674489</v>
          </cell>
          <cell r="P2067">
            <v>0</v>
          </cell>
          <cell r="R2067">
            <v>2016</v>
          </cell>
        </row>
        <row r="2068">
          <cell r="L2068">
            <v>10180</v>
          </cell>
          <cell r="P2068">
            <v>0</v>
          </cell>
          <cell r="R2068">
            <v>2016</v>
          </cell>
        </row>
        <row r="2069">
          <cell r="L2069">
            <v>64030</v>
          </cell>
          <cell r="P2069">
            <v>0</v>
          </cell>
          <cell r="R2069">
            <v>2016</v>
          </cell>
        </row>
        <row r="2070">
          <cell r="L2070">
            <v>1891282</v>
          </cell>
          <cell r="P2070">
            <v>0</v>
          </cell>
          <cell r="R2070">
            <v>2016</v>
          </cell>
        </row>
        <row r="2071">
          <cell r="L2071">
            <v>11895786</v>
          </cell>
          <cell r="P2071">
            <v>0</v>
          </cell>
          <cell r="R2071">
            <v>2016</v>
          </cell>
        </row>
        <row r="2072">
          <cell r="L2072">
            <v>449522</v>
          </cell>
          <cell r="P2072">
            <v>0</v>
          </cell>
          <cell r="R2072">
            <v>2016</v>
          </cell>
        </row>
        <row r="2073">
          <cell r="L2073">
            <v>2827403</v>
          </cell>
          <cell r="P2073">
            <v>0</v>
          </cell>
          <cell r="R2073">
            <v>2016</v>
          </cell>
        </row>
        <row r="2074">
          <cell r="L2074">
            <v>1441760</v>
          </cell>
          <cell r="P2074">
            <v>0</v>
          </cell>
          <cell r="R2074">
            <v>2016</v>
          </cell>
        </row>
        <row r="2075">
          <cell r="L2075">
            <v>9068382</v>
          </cell>
          <cell r="P2075">
            <v>0</v>
          </cell>
          <cell r="R2075">
            <v>2016</v>
          </cell>
        </row>
        <row r="2076">
          <cell r="L2076">
            <v>1901462</v>
          </cell>
          <cell r="P2076">
            <v>0</v>
          </cell>
          <cell r="R2076">
            <v>2016</v>
          </cell>
        </row>
        <row r="2077">
          <cell r="L2077">
            <v>11959816</v>
          </cell>
          <cell r="P2077">
            <v>0</v>
          </cell>
          <cell r="R2077">
            <v>2016</v>
          </cell>
        </row>
        <row r="2078">
          <cell r="L2078">
            <v>456839</v>
          </cell>
          <cell r="P2078">
            <v>0</v>
          </cell>
          <cell r="R2078">
            <v>2016</v>
          </cell>
        </row>
        <row r="2079">
          <cell r="L2079">
            <v>2873426</v>
          </cell>
          <cell r="P2079">
            <v>0</v>
          </cell>
          <cell r="R2079">
            <v>2016</v>
          </cell>
        </row>
        <row r="2080">
          <cell r="L2080">
            <v>1444623</v>
          </cell>
          <cell r="P2080">
            <v>0</v>
          </cell>
          <cell r="R2080">
            <v>2016</v>
          </cell>
        </row>
        <row r="2081">
          <cell r="L2081">
            <v>9086390</v>
          </cell>
          <cell r="P2081">
            <v>0</v>
          </cell>
          <cell r="R2081">
            <v>2016</v>
          </cell>
        </row>
        <row r="2082">
          <cell r="L2082">
            <v>3078</v>
          </cell>
          <cell r="P2082">
            <v>0</v>
          </cell>
          <cell r="R2082">
            <v>2016</v>
          </cell>
        </row>
        <row r="2083">
          <cell r="L2083">
            <v>19360</v>
          </cell>
          <cell r="P2083">
            <v>0</v>
          </cell>
          <cell r="R2083">
            <v>2016</v>
          </cell>
        </row>
        <row r="2084">
          <cell r="L2084">
            <v>3078</v>
          </cell>
          <cell r="P2084">
            <v>0</v>
          </cell>
          <cell r="R2084">
            <v>2016</v>
          </cell>
        </row>
        <row r="2085">
          <cell r="L2085">
            <v>19360</v>
          </cell>
          <cell r="P2085">
            <v>0</v>
          </cell>
          <cell r="R2085">
            <v>2016</v>
          </cell>
        </row>
        <row r="2086">
          <cell r="L2086">
            <v>3078</v>
          </cell>
          <cell r="P2086">
            <v>0</v>
          </cell>
          <cell r="R2086">
            <v>2016</v>
          </cell>
        </row>
        <row r="2087">
          <cell r="L2087">
            <v>19360</v>
          </cell>
          <cell r="P2087">
            <v>0</v>
          </cell>
          <cell r="R2087">
            <v>2016</v>
          </cell>
        </row>
        <row r="2088">
          <cell r="M2088" t="str">
            <v>x</v>
          </cell>
          <cell r="P2088">
            <v>0</v>
          </cell>
          <cell r="R2088">
            <v>2016</v>
          </cell>
        </row>
        <row r="2089">
          <cell r="M2089" t="str">
            <v>x</v>
          </cell>
          <cell r="P2089">
            <v>0</v>
          </cell>
          <cell r="R2089">
            <v>2016</v>
          </cell>
        </row>
        <row r="2090">
          <cell r="M2090" t="str">
            <v>x</v>
          </cell>
          <cell r="P2090">
            <v>0</v>
          </cell>
          <cell r="R2090">
            <v>2016</v>
          </cell>
        </row>
        <row r="2091">
          <cell r="M2091" t="str">
            <v>x</v>
          </cell>
          <cell r="P2091">
            <v>0</v>
          </cell>
          <cell r="R2091">
            <v>2016</v>
          </cell>
        </row>
        <row r="2092">
          <cell r="L2092">
            <v>44779</v>
          </cell>
          <cell r="P2092">
            <v>0</v>
          </cell>
          <cell r="R2092">
            <v>2016</v>
          </cell>
        </row>
        <row r="2093">
          <cell r="L2093">
            <v>281651</v>
          </cell>
          <cell r="P2093">
            <v>0</v>
          </cell>
          <cell r="R2093">
            <v>2016</v>
          </cell>
        </row>
        <row r="2094">
          <cell r="L2094">
            <v>44779</v>
          </cell>
          <cell r="P2094">
            <v>0</v>
          </cell>
          <cell r="R2094">
            <v>2016</v>
          </cell>
        </row>
        <row r="2095">
          <cell r="L2095">
            <v>281651</v>
          </cell>
          <cell r="P2095">
            <v>0</v>
          </cell>
          <cell r="R2095">
            <v>2016</v>
          </cell>
        </row>
        <row r="2096">
          <cell r="M2096" t="str">
            <v>x</v>
          </cell>
          <cell r="P2096">
            <v>0</v>
          </cell>
          <cell r="R2096">
            <v>2016</v>
          </cell>
        </row>
        <row r="2097">
          <cell r="M2097" t="str">
            <v>x</v>
          </cell>
          <cell r="P2097">
            <v>0</v>
          </cell>
          <cell r="R2097">
            <v>2016</v>
          </cell>
        </row>
        <row r="2098">
          <cell r="M2098" t="str">
            <v>x</v>
          </cell>
          <cell r="P2098">
            <v>0</v>
          </cell>
          <cell r="R2098">
            <v>2016</v>
          </cell>
        </row>
        <row r="2099">
          <cell r="M2099" t="str">
            <v>x</v>
          </cell>
          <cell r="P2099">
            <v>0</v>
          </cell>
          <cell r="R2099">
            <v>2016</v>
          </cell>
        </row>
        <row r="2100">
          <cell r="L2100">
            <v>128148</v>
          </cell>
          <cell r="P2100">
            <v>0</v>
          </cell>
          <cell r="R2100">
            <v>2016</v>
          </cell>
        </row>
        <row r="2101">
          <cell r="L2101">
            <v>806025</v>
          </cell>
          <cell r="P2101">
            <v>0</v>
          </cell>
          <cell r="R2101">
            <v>2016</v>
          </cell>
        </row>
        <row r="2102">
          <cell r="M2102" t="str">
            <v>x</v>
          </cell>
          <cell r="P2102">
            <v>0</v>
          </cell>
          <cell r="R2102">
            <v>2016</v>
          </cell>
        </row>
        <row r="2103">
          <cell r="M2103" t="str">
            <v>x</v>
          </cell>
          <cell r="P2103">
            <v>0</v>
          </cell>
          <cell r="R2103">
            <v>2016</v>
          </cell>
        </row>
        <row r="2104">
          <cell r="L2104">
            <v>130949</v>
          </cell>
          <cell r="P2104">
            <v>0</v>
          </cell>
          <cell r="R2104">
            <v>2016</v>
          </cell>
        </row>
        <row r="2105">
          <cell r="L2105">
            <v>823643</v>
          </cell>
          <cell r="P2105">
            <v>0</v>
          </cell>
          <cell r="R2105">
            <v>2016</v>
          </cell>
        </row>
        <row r="2106">
          <cell r="M2106" t="str">
            <v>x</v>
          </cell>
          <cell r="P2106">
            <v>0</v>
          </cell>
          <cell r="R2106">
            <v>2016</v>
          </cell>
        </row>
        <row r="2107">
          <cell r="M2107" t="str">
            <v>x</v>
          </cell>
          <cell r="P2107">
            <v>0</v>
          </cell>
          <cell r="R2107">
            <v>2016</v>
          </cell>
        </row>
        <row r="2108">
          <cell r="L2108">
            <v>757728</v>
          </cell>
          <cell r="P2108">
            <v>0</v>
          </cell>
          <cell r="R2108">
            <v>2016</v>
          </cell>
        </row>
        <row r="2109">
          <cell r="L2109">
            <v>4765958</v>
          </cell>
          <cell r="P2109">
            <v>0</v>
          </cell>
          <cell r="R2109">
            <v>2016</v>
          </cell>
        </row>
        <row r="2110">
          <cell r="L2110">
            <v>357601</v>
          </cell>
          <cell r="P2110">
            <v>0</v>
          </cell>
          <cell r="R2110">
            <v>2016</v>
          </cell>
        </row>
        <row r="2111">
          <cell r="L2111">
            <v>2249239</v>
          </cell>
          <cell r="P2111">
            <v>0</v>
          </cell>
          <cell r="R2111">
            <v>2016</v>
          </cell>
        </row>
        <row r="2112">
          <cell r="L2112">
            <v>400127</v>
          </cell>
          <cell r="P2112">
            <v>0</v>
          </cell>
          <cell r="R2112">
            <v>2016</v>
          </cell>
        </row>
        <row r="2113">
          <cell r="L2113">
            <v>2516719</v>
          </cell>
          <cell r="P2113">
            <v>0</v>
          </cell>
          <cell r="R2113">
            <v>2016</v>
          </cell>
        </row>
        <row r="2114">
          <cell r="M2114" t="str">
            <v>x</v>
          </cell>
          <cell r="P2114">
            <v>0</v>
          </cell>
          <cell r="R2114">
            <v>2016</v>
          </cell>
        </row>
        <row r="2115">
          <cell r="M2115" t="str">
            <v>x</v>
          </cell>
          <cell r="P2115">
            <v>0</v>
          </cell>
          <cell r="R2115">
            <v>2016</v>
          </cell>
        </row>
        <row r="2116">
          <cell r="L2116">
            <v>379939</v>
          </cell>
          <cell r="P2116">
            <v>0</v>
          </cell>
          <cell r="R2116">
            <v>2016</v>
          </cell>
        </row>
        <row r="2117">
          <cell r="L2117">
            <v>2389740</v>
          </cell>
          <cell r="P2117">
            <v>0</v>
          </cell>
          <cell r="R2117">
            <v>2016</v>
          </cell>
        </row>
        <row r="2118">
          <cell r="M2118" t="str">
            <v>x</v>
          </cell>
          <cell r="P2118">
            <v>0</v>
          </cell>
          <cell r="R2118">
            <v>2016</v>
          </cell>
        </row>
        <row r="2119">
          <cell r="M2119" t="str">
            <v>x</v>
          </cell>
          <cell r="P2119">
            <v>0</v>
          </cell>
          <cell r="R2119">
            <v>2016</v>
          </cell>
        </row>
        <row r="2120">
          <cell r="L2120">
            <v>201829</v>
          </cell>
          <cell r="P2120">
            <v>0</v>
          </cell>
          <cell r="R2120">
            <v>2016</v>
          </cell>
        </row>
        <row r="2121">
          <cell r="L2121">
            <v>1269464</v>
          </cell>
          <cell r="P2121">
            <v>0</v>
          </cell>
          <cell r="R2121">
            <v>2016</v>
          </cell>
        </row>
        <row r="2122">
          <cell r="L2122">
            <v>201829</v>
          </cell>
          <cell r="P2122">
            <v>0</v>
          </cell>
          <cell r="R2122">
            <v>2016</v>
          </cell>
        </row>
        <row r="2123">
          <cell r="L2123">
            <v>1269464</v>
          </cell>
          <cell r="P2123">
            <v>0</v>
          </cell>
          <cell r="R2123">
            <v>2016</v>
          </cell>
        </row>
        <row r="2124">
          <cell r="L2124">
            <v>201829</v>
          </cell>
          <cell r="P2124">
            <v>0</v>
          </cell>
          <cell r="R2124">
            <v>2016</v>
          </cell>
        </row>
        <row r="2125">
          <cell r="L2125">
            <v>1269464</v>
          </cell>
          <cell r="P2125">
            <v>0</v>
          </cell>
          <cell r="R2125">
            <v>2016</v>
          </cell>
        </row>
        <row r="2126">
          <cell r="L2126">
            <v>732704</v>
          </cell>
          <cell r="P2126">
            <v>0</v>
          </cell>
          <cell r="R2126">
            <v>2016</v>
          </cell>
        </row>
        <row r="2127">
          <cell r="L2127">
            <v>4608562</v>
          </cell>
          <cell r="P2127">
            <v>0</v>
          </cell>
          <cell r="R2127">
            <v>2016</v>
          </cell>
        </row>
        <row r="2128">
          <cell r="L2128">
            <v>732704</v>
          </cell>
          <cell r="P2128">
            <v>0</v>
          </cell>
          <cell r="R2128">
            <v>2016</v>
          </cell>
        </row>
        <row r="2129">
          <cell r="L2129">
            <v>4608562</v>
          </cell>
          <cell r="P2129">
            <v>0</v>
          </cell>
          <cell r="R2129">
            <v>2016</v>
          </cell>
        </row>
        <row r="2130">
          <cell r="L2130">
            <v>10224680</v>
          </cell>
          <cell r="P2130">
            <v>0</v>
          </cell>
          <cell r="R2130">
            <v>2016</v>
          </cell>
        </row>
        <row r="2131">
          <cell r="L2131">
            <v>64311192</v>
          </cell>
          <cell r="P2131">
            <v>0</v>
          </cell>
          <cell r="R2131">
            <v>2016</v>
          </cell>
        </row>
        <row r="2132">
          <cell r="L2132">
            <v>10224680</v>
          </cell>
          <cell r="P2132">
            <v>0</v>
          </cell>
          <cell r="R2132">
            <v>2016</v>
          </cell>
        </row>
        <row r="2133">
          <cell r="L2133">
            <v>64311192</v>
          </cell>
          <cell r="P2133">
            <v>0</v>
          </cell>
          <cell r="R2133">
            <v>2016</v>
          </cell>
        </row>
        <row r="2134">
          <cell r="L2134">
            <v>10224680</v>
          </cell>
          <cell r="P2134">
            <v>0</v>
          </cell>
          <cell r="R2134">
            <v>2016</v>
          </cell>
        </row>
        <row r="2135">
          <cell r="L2135">
            <v>64311192</v>
          </cell>
          <cell r="P2135">
            <v>0</v>
          </cell>
          <cell r="R2135">
            <v>2016</v>
          </cell>
        </row>
        <row r="2136">
          <cell r="L2136">
            <v>-51796</v>
          </cell>
          <cell r="P2136">
            <v>0</v>
          </cell>
          <cell r="R2136">
            <v>2016</v>
          </cell>
        </row>
        <row r="2137">
          <cell r="L2137">
            <v>-325786</v>
          </cell>
          <cell r="P2137">
            <v>0</v>
          </cell>
          <cell r="R2137">
            <v>2016</v>
          </cell>
        </row>
        <row r="2138">
          <cell r="M2138" t="str">
            <v>x</v>
          </cell>
          <cell r="P2138">
            <v>0</v>
          </cell>
          <cell r="R2138">
            <v>2016</v>
          </cell>
        </row>
        <row r="2139">
          <cell r="M2139" t="str">
            <v>x</v>
          </cell>
          <cell r="P2139">
            <v>0</v>
          </cell>
          <cell r="R2139">
            <v>2016</v>
          </cell>
        </row>
        <row r="2140">
          <cell r="M2140" t="str">
            <v>x</v>
          </cell>
          <cell r="P2140">
            <v>0</v>
          </cell>
          <cell r="R2140">
            <v>2016</v>
          </cell>
        </row>
        <row r="2141">
          <cell r="M2141" t="str">
            <v>x</v>
          </cell>
          <cell r="P2141">
            <v>0</v>
          </cell>
          <cell r="R2141">
            <v>2016</v>
          </cell>
        </row>
        <row r="2142">
          <cell r="L2142">
            <v>1534900</v>
          </cell>
          <cell r="P2142">
            <v>0</v>
          </cell>
          <cell r="R2142">
            <v>2016</v>
          </cell>
        </row>
        <row r="2143">
          <cell r="L2143">
            <v>9654214</v>
          </cell>
          <cell r="P2143">
            <v>0</v>
          </cell>
          <cell r="R2143">
            <v>2016</v>
          </cell>
        </row>
        <row r="2144">
          <cell r="M2144" t="str">
            <v>x</v>
          </cell>
          <cell r="P2144">
            <v>0</v>
          </cell>
          <cell r="R2144">
            <v>2016</v>
          </cell>
        </row>
        <row r="2145">
          <cell r="M2145" t="str">
            <v>x</v>
          </cell>
          <cell r="P2145">
            <v>0</v>
          </cell>
          <cell r="R2145">
            <v>2016</v>
          </cell>
        </row>
        <row r="2146">
          <cell r="M2146" t="str">
            <v>x</v>
          </cell>
          <cell r="P2146">
            <v>0</v>
          </cell>
          <cell r="R2146">
            <v>2016</v>
          </cell>
        </row>
        <row r="2147">
          <cell r="M2147" t="str">
            <v>x</v>
          </cell>
          <cell r="P2147">
            <v>0</v>
          </cell>
          <cell r="R2147">
            <v>2016</v>
          </cell>
        </row>
        <row r="2148">
          <cell r="L2148">
            <v>1482569</v>
          </cell>
          <cell r="P2148">
            <v>0</v>
          </cell>
          <cell r="R2148">
            <v>2016</v>
          </cell>
        </row>
        <row r="2149">
          <cell r="L2149">
            <v>9325062</v>
          </cell>
          <cell r="P2149">
            <v>0</v>
          </cell>
          <cell r="R2149">
            <v>2016</v>
          </cell>
        </row>
        <row r="2150">
          <cell r="L2150">
            <v>2193142</v>
          </cell>
          <cell r="P2150">
            <v>0</v>
          </cell>
          <cell r="R2150">
            <v>2016</v>
          </cell>
        </row>
        <row r="2151">
          <cell r="L2151">
            <v>13794425</v>
          </cell>
          <cell r="P2151">
            <v>0</v>
          </cell>
          <cell r="R2151">
            <v>2016</v>
          </cell>
        </row>
        <row r="2152">
          <cell r="L2152">
            <v>2193142</v>
          </cell>
          <cell r="P2152">
            <v>0</v>
          </cell>
          <cell r="R2152">
            <v>2016</v>
          </cell>
        </row>
        <row r="2153">
          <cell r="L2153">
            <v>13794425</v>
          </cell>
          <cell r="P2153">
            <v>0</v>
          </cell>
          <cell r="R2153">
            <v>2016</v>
          </cell>
        </row>
        <row r="2154">
          <cell r="L2154">
            <v>1339288</v>
          </cell>
          <cell r="P2154">
            <v>0</v>
          </cell>
          <cell r="R2154">
            <v>2016</v>
          </cell>
        </row>
        <row r="2155">
          <cell r="L2155">
            <v>8423854</v>
          </cell>
          <cell r="P2155">
            <v>0</v>
          </cell>
          <cell r="R2155">
            <v>2016</v>
          </cell>
        </row>
        <row r="2156">
          <cell r="L2156">
            <v>853854</v>
          </cell>
          <cell r="P2156">
            <v>0</v>
          </cell>
          <cell r="R2156">
            <v>2016</v>
          </cell>
        </row>
        <row r="2157">
          <cell r="L2157">
            <v>5370571</v>
          </cell>
          <cell r="P2157">
            <v>0</v>
          </cell>
          <cell r="R2157">
            <v>2016</v>
          </cell>
        </row>
        <row r="2158">
          <cell r="L2158">
            <v>8350</v>
          </cell>
          <cell r="P2158">
            <v>0</v>
          </cell>
          <cell r="R2158">
            <v>2016</v>
          </cell>
        </row>
        <row r="2159">
          <cell r="L2159">
            <v>52520</v>
          </cell>
          <cell r="P2159">
            <v>0</v>
          </cell>
          <cell r="R2159">
            <v>2016</v>
          </cell>
        </row>
        <row r="2160">
          <cell r="M2160" t="str">
            <v>x</v>
          </cell>
          <cell r="P2160">
            <v>0</v>
          </cell>
          <cell r="R2160">
            <v>2016</v>
          </cell>
        </row>
        <row r="2161">
          <cell r="M2161" t="str">
            <v>x</v>
          </cell>
          <cell r="P2161">
            <v>0</v>
          </cell>
          <cell r="R2161">
            <v>2016</v>
          </cell>
        </row>
        <row r="2162">
          <cell r="M2162" t="str">
            <v>x</v>
          </cell>
          <cell r="P2162">
            <v>0</v>
          </cell>
          <cell r="R2162">
            <v>2016</v>
          </cell>
        </row>
        <row r="2163">
          <cell r="M2163" t="str">
            <v>x</v>
          </cell>
          <cell r="P2163">
            <v>0</v>
          </cell>
          <cell r="R2163">
            <v>2016</v>
          </cell>
        </row>
        <row r="2164">
          <cell r="L2164">
            <v>363596</v>
          </cell>
          <cell r="P2164">
            <v>0</v>
          </cell>
          <cell r="R2164">
            <v>2016</v>
          </cell>
        </row>
        <row r="2165">
          <cell r="L2165">
            <v>2286946</v>
          </cell>
          <cell r="P2165">
            <v>0</v>
          </cell>
          <cell r="R2165">
            <v>2016</v>
          </cell>
        </row>
        <row r="2166">
          <cell r="L2166">
            <v>0</v>
          </cell>
          <cell r="P2166">
            <v>0</v>
          </cell>
          <cell r="R2166">
            <v>2016</v>
          </cell>
        </row>
        <row r="2167">
          <cell r="L2167">
            <v>0</v>
          </cell>
          <cell r="P2167">
            <v>0</v>
          </cell>
          <cell r="R2167">
            <v>2016</v>
          </cell>
        </row>
        <row r="2168">
          <cell r="L2168">
            <v>363596</v>
          </cell>
          <cell r="P2168">
            <v>0</v>
          </cell>
          <cell r="R2168">
            <v>2016</v>
          </cell>
        </row>
        <row r="2169">
          <cell r="L2169">
            <v>2286946</v>
          </cell>
          <cell r="P2169">
            <v>0</v>
          </cell>
          <cell r="R2169">
            <v>2016</v>
          </cell>
        </row>
        <row r="2170">
          <cell r="M2170" t="str">
            <v>x</v>
          </cell>
          <cell r="P2170">
            <v>0</v>
          </cell>
          <cell r="R2170">
            <v>2016</v>
          </cell>
        </row>
        <row r="2171">
          <cell r="M2171" t="str">
            <v>x</v>
          </cell>
          <cell r="P2171">
            <v>0</v>
          </cell>
          <cell r="R2171">
            <v>2016</v>
          </cell>
        </row>
        <row r="2172">
          <cell r="M2172" t="str">
            <v>x</v>
          </cell>
          <cell r="P2172">
            <v>0</v>
          </cell>
          <cell r="R2172">
            <v>2016</v>
          </cell>
        </row>
        <row r="2173">
          <cell r="M2173" t="str">
            <v>x</v>
          </cell>
          <cell r="P2173">
            <v>0</v>
          </cell>
          <cell r="R2173">
            <v>2016</v>
          </cell>
        </row>
        <row r="2174">
          <cell r="L2174">
            <v>122234</v>
          </cell>
          <cell r="P2174">
            <v>0</v>
          </cell>
          <cell r="R2174">
            <v>2016</v>
          </cell>
        </row>
        <row r="2175">
          <cell r="L2175">
            <v>768827</v>
          </cell>
          <cell r="P2175">
            <v>0</v>
          </cell>
          <cell r="R2175">
            <v>2016</v>
          </cell>
        </row>
        <row r="2176">
          <cell r="L2176">
            <v>122234</v>
          </cell>
          <cell r="P2176">
            <v>0</v>
          </cell>
          <cell r="R2176">
            <v>2016</v>
          </cell>
        </row>
        <row r="2177">
          <cell r="L2177">
            <v>768827</v>
          </cell>
          <cell r="P2177">
            <v>0</v>
          </cell>
          <cell r="R2177">
            <v>2016</v>
          </cell>
        </row>
        <row r="2178">
          <cell r="L2178">
            <v>122234</v>
          </cell>
          <cell r="P2178">
            <v>0</v>
          </cell>
          <cell r="R2178">
            <v>2016</v>
          </cell>
        </row>
        <row r="2179">
          <cell r="L2179">
            <v>768827</v>
          </cell>
          <cell r="P2179">
            <v>0</v>
          </cell>
          <cell r="R2179">
            <v>2016</v>
          </cell>
        </row>
        <row r="2180">
          <cell r="L2180">
            <v>-103638</v>
          </cell>
          <cell r="P2180">
            <v>0</v>
          </cell>
          <cell r="R2180">
            <v>2016</v>
          </cell>
        </row>
        <row r="2181">
          <cell r="L2181">
            <v>-651862</v>
          </cell>
          <cell r="P2181">
            <v>0</v>
          </cell>
          <cell r="R2181">
            <v>2016</v>
          </cell>
        </row>
        <row r="2182">
          <cell r="M2182" t="str">
            <v>x</v>
          </cell>
          <cell r="P2182">
            <v>0</v>
          </cell>
          <cell r="R2182">
            <v>2016</v>
          </cell>
        </row>
        <row r="2183">
          <cell r="M2183" t="str">
            <v>x</v>
          </cell>
          <cell r="P2183">
            <v>0</v>
          </cell>
          <cell r="R2183">
            <v>2016</v>
          </cell>
        </row>
        <row r="2184">
          <cell r="L2184">
            <v>244560</v>
          </cell>
          <cell r="P2184">
            <v>0</v>
          </cell>
          <cell r="R2184">
            <v>2016</v>
          </cell>
        </row>
        <row r="2185">
          <cell r="L2185">
            <v>1538233</v>
          </cell>
          <cell r="P2185">
            <v>0</v>
          </cell>
          <cell r="R2185">
            <v>2016</v>
          </cell>
        </row>
        <row r="2186">
          <cell r="L2186">
            <v>2646304</v>
          </cell>
          <cell r="P2186">
            <v>0</v>
          </cell>
          <cell r="R2186">
            <v>2016</v>
          </cell>
        </row>
        <row r="2187">
          <cell r="L2187">
            <v>16644723</v>
          </cell>
          <cell r="P2187">
            <v>0</v>
          </cell>
          <cell r="R2187">
            <v>2016</v>
          </cell>
        </row>
        <row r="2188">
          <cell r="M2188" t="str">
            <v>x</v>
          </cell>
          <cell r="P2188">
            <v>0</v>
          </cell>
          <cell r="R2188">
            <v>2016</v>
          </cell>
        </row>
        <row r="2189">
          <cell r="M2189" t="str">
            <v>x</v>
          </cell>
          <cell r="P2189">
            <v>0</v>
          </cell>
          <cell r="R2189">
            <v>2016</v>
          </cell>
        </row>
        <row r="2190">
          <cell r="M2190" t="str">
            <v>x</v>
          </cell>
          <cell r="P2190">
            <v>0</v>
          </cell>
          <cell r="R2190">
            <v>2016</v>
          </cell>
        </row>
        <row r="2191">
          <cell r="M2191" t="str">
            <v>x</v>
          </cell>
          <cell r="P2191">
            <v>0</v>
          </cell>
          <cell r="R2191">
            <v>2016</v>
          </cell>
        </row>
        <row r="2192">
          <cell r="L2192">
            <v>244560</v>
          </cell>
          <cell r="P2192">
            <v>0</v>
          </cell>
          <cell r="R2192">
            <v>2016</v>
          </cell>
        </row>
        <row r="2193">
          <cell r="L2193">
            <v>1538233</v>
          </cell>
          <cell r="P2193">
            <v>0</v>
          </cell>
          <cell r="R2193">
            <v>2016</v>
          </cell>
        </row>
        <row r="2194">
          <cell r="L2194">
            <v>2548477</v>
          </cell>
          <cell r="P2194">
            <v>0</v>
          </cell>
          <cell r="R2194">
            <v>2016</v>
          </cell>
        </row>
        <row r="2195">
          <cell r="L2195">
            <v>16029411</v>
          </cell>
          <cell r="P2195">
            <v>0</v>
          </cell>
          <cell r="R2195">
            <v>2016</v>
          </cell>
        </row>
        <row r="2196">
          <cell r="M2196" t="str">
            <v>x</v>
          </cell>
          <cell r="P2196">
            <v>0</v>
          </cell>
          <cell r="R2196">
            <v>2016</v>
          </cell>
        </row>
        <row r="2197">
          <cell r="M2197" t="str">
            <v>x</v>
          </cell>
          <cell r="P2197">
            <v>0</v>
          </cell>
          <cell r="R2197">
            <v>2016</v>
          </cell>
        </row>
        <row r="2198">
          <cell r="L2198">
            <v>9910831</v>
          </cell>
          <cell r="P2198">
            <v>0</v>
          </cell>
          <cell r="R2198">
            <v>2016</v>
          </cell>
        </row>
        <row r="2199">
          <cell r="L2199">
            <v>62337145</v>
          </cell>
          <cell r="P2199">
            <v>0</v>
          </cell>
          <cell r="R2199">
            <v>2016</v>
          </cell>
        </row>
        <row r="2200">
          <cell r="L2200">
            <v>8186958</v>
          </cell>
          <cell r="P2200">
            <v>0</v>
          </cell>
          <cell r="R2200">
            <v>2016</v>
          </cell>
        </row>
        <row r="2201">
          <cell r="L2201">
            <v>51494328</v>
          </cell>
          <cell r="P2201">
            <v>0</v>
          </cell>
          <cell r="R2201">
            <v>2016</v>
          </cell>
        </row>
        <row r="2202">
          <cell r="L2202">
            <v>582422</v>
          </cell>
          <cell r="P2202">
            <v>0</v>
          </cell>
          <cell r="R2202">
            <v>2016</v>
          </cell>
        </row>
        <row r="2203">
          <cell r="L2203">
            <v>3663318</v>
          </cell>
          <cell r="P2203">
            <v>0</v>
          </cell>
          <cell r="R2203">
            <v>2016</v>
          </cell>
        </row>
        <row r="2204">
          <cell r="L2204">
            <v>1582730</v>
          </cell>
          <cell r="P2204">
            <v>0</v>
          </cell>
          <cell r="R2204">
            <v>2016</v>
          </cell>
        </row>
        <row r="2205">
          <cell r="L2205">
            <v>9955055</v>
          </cell>
          <cell r="P2205">
            <v>0</v>
          </cell>
          <cell r="R2205">
            <v>2016</v>
          </cell>
        </row>
        <row r="2206">
          <cell r="L2206">
            <v>6021805</v>
          </cell>
          <cell r="P2206">
            <v>0</v>
          </cell>
          <cell r="R2206">
            <v>2016</v>
          </cell>
        </row>
        <row r="2207">
          <cell r="L2207">
            <v>37875949</v>
          </cell>
          <cell r="P2207">
            <v>0</v>
          </cell>
          <cell r="R2207">
            <v>2016</v>
          </cell>
        </row>
        <row r="2208">
          <cell r="L2208">
            <v>5248422</v>
          </cell>
          <cell r="P2208">
            <v>0</v>
          </cell>
          <cell r="R2208">
            <v>2016</v>
          </cell>
        </row>
        <row r="2209">
          <cell r="L2209">
            <v>33011525</v>
          </cell>
          <cell r="P2209">
            <v>0</v>
          </cell>
          <cell r="R2209">
            <v>2016</v>
          </cell>
        </row>
        <row r="2210">
          <cell r="L2210">
            <v>2622932</v>
          </cell>
          <cell r="P2210">
            <v>0</v>
          </cell>
          <cell r="R2210">
            <v>2016</v>
          </cell>
        </row>
        <row r="2211">
          <cell r="L2211">
            <v>16497718</v>
          </cell>
          <cell r="P2211">
            <v>0</v>
          </cell>
          <cell r="R2211">
            <v>2016</v>
          </cell>
        </row>
        <row r="2212">
          <cell r="L2212">
            <v>1849549</v>
          </cell>
          <cell r="P2212">
            <v>0</v>
          </cell>
          <cell r="R2212">
            <v>2016</v>
          </cell>
        </row>
        <row r="2213">
          <cell r="L2213">
            <v>11633293</v>
          </cell>
          <cell r="P2213">
            <v>0</v>
          </cell>
          <cell r="R2213">
            <v>2016</v>
          </cell>
        </row>
        <row r="2214">
          <cell r="L2214">
            <v>1723874</v>
          </cell>
          <cell r="P2214">
            <v>0</v>
          </cell>
          <cell r="R2214">
            <v>2016</v>
          </cell>
        </row>
        <row r="2215">
          <cell r="L2215">
            <v>10842823</v>
          </cell>
          <cell r="P2215">
            <v>0</v>
          </cell>
          <cell r="R2215">
            <v>2016</v>
          </cell>
        </row>
        <row r="2216">
          <cell r="L2216">
            <v>1059410</v>
          </cell>
          <cell r="P2216">
            <v>0</v>
          </cell>
          <cell r="R2216">
            <v>2016</v>
          </cell>
        </row>
        <row r="2217">
          <cell r="L2217">
            <v>6663477</v>
          </cell>
          <cell r="P2217">
            <v>0</v>
          </cell>
          <cell r="R2217">
            <v>2016</v>
          </cell>
        </row>
        <row r="2218">
          <cell r="L2218">
            <v>255068</v>
          </cell>
          <cell r="P2218">
            <v>0</v>
          </cell>
          <cell r="R2218">
            <v>2016</v>
          </cell>
        </row>
        <row r="2219">
          <cell r="L2219">
            <v>1604327</v>
          </cell>
          <cell r="P2219">
            <v>0</v>
          </cell>
          <cell r="R2219">
            <v>2016</v>
          </cell>
        </row>
        <row r="2220">
          <cell r="L2220">
            <v>804342</v>
          </cell>
          <cell r="P2220">
            <v>0</v>
          </cell>
          <cell r="R2220">
            <v>2016</v>
          </cell>
        </row>
        <row r="2221">
          <cell r="L2221">
            <v>5059150</v>
          </cell>
          <cell r="P2221">
            <v>0</v>
          </cell>
          <cell r="R2221">
            <v>2016</v>
          </cell>
        </row>
        <row r="2222">
          <cell r="L2222">
            <v>40142</v>
          </cell>
          <cell r="P2222">
            <v>0</v>
          </cell>
          <cell r="R2222">
            <v>2016</v>
          </cell>
        </row>
        <row r="2223">
          <cell r="L2223">
            <v>252485</v>
          </cell>
          <cell r="P2223">
            <v>0</v>
          </cell>
          <cell r="R2223">
            <v>2016</v>
          </cell>
        </row>
        <row r="2224">
          <cell r="L2224">
            <v>0</v>
          </cell>
          <cell r="P2224">
            <v>0</v>
          </cell>
          <cell r="R2224">
            <v>2016</v>
          </cell>
        </row>
        <row r="2225">
          <cell r="L2225">
            <v>0</v>
          </cell>
          <cell r="P2225">
            <v>0</v>
          </cell>
          <cell r="R2225">
            <v>2016</v>
          </cell>
        </row>
        <row r="2226">
          <cell r="L2226">
            <v>40142</v>
          </cell>
          <cell r="P2226">
            <v>0</v>
          </cell>
          <cell r="R2226">
            <v>2016</v>
          </cell>
        </row>
        <row r="2227">
          <cell r="L2227">
            <v>252485</v>
          </cell>
          <cell r="P2227">
            <v>0</v>
          </cell>
          <cell r="R2227">
            <v>2016</v>
          </cell>
        </row>
        <row r="2228">
          <cell r="M2228" t="str">
            <v>x</v>
          </cell>
          <cell r="P2228">
            <v>0</v>
          </cell>
          <cell r="R2228">
            <v>2016</v>
          </cell>
        </row>
        <row r="2229">
          <cell r="M2229" t="str">
            <v>x</v>
          </cell>
          <cell r="P2229">
            <v>0</v>
          </cell>
          <cell r="R2229">
            <v>2016</v>
          </cell>
        </row>
        <row r="2230">
          <cell r="L2230">
            <v>16233</v>
          </cell>
          <cell r="P2230">
            <v>0</v>
          </cell>
          <cell r="R2230">
            <v>2016</v>
          </cell>
        </row>
        <row r="2231">
          <cell r="L2231">
            <v>102102</v>
          </cell>
          <cell r="P2231">
            <v>0</v>
          </cell>
          <cell r="R2231">
            <v>2016</v>
          </cell>
        </row>
        <row r="2232">
          <cell r="M2232" t="str">
            <v>x</v>
          </cell>
          <cell r="P2232">
            <v>0</v>
          </cell>
          <cell r="R2232">
            <v>2016</v>
          </cell>
        </row>
        <row r="2233">
          <cell r="M2233" t="str">
            <v>x</v>
          </cell>
          <cell r="P2233">
            <v>0</v>
          </cell>
          <cell r="R2233">
            <v>2016</v>
          </cell>
        </row>
        <row r="2234">
          <cell r="M2234" t="str">
            <v>x</v>
          </cell>
          <cell r="P2234">
            <v>0</v>
          </cell>
          <cell r="R2234">
            <v>2016</v>
          </cell>
        </row>
        <row r="2235">
          <cell r="M2235" t="str">
            <v>x</v>
          </cell>
          <cell r="P2235">
            <v>0</v>
          </cell>
          <cell r="R2235">
            <v>2016</v>
          </cell>
        </row>
        <row r="2236">
          <cell r="L2236">
            <v>825845</v>
          </cell>
          <cell r="P2236">
            <v>0</v>
          </cell>
          <cell r="R2236">
            <v>2016</v>
          </cell>
        </row>
        <row r="2237">
          <cell r="L2237">
            <v>5194400</v>
          </cell>
          <cell r="P2237">
            <v>0</v>
          </cell>
          <cell r="R2237">
            <v>2016</v>
          </cell>
        </row>
        <row r="2238">
          <cell r="L2238">
            <v>1675804</v>
          </cell>
          <cell r="P2238">
            <v>0</v>
          </cell>
          <cell r="R2238">
            <v>2016</v>
          </cell>
        </row>
        <row r="2239">
          <cell r="L2239">
            <v>10540472</v>
          </cell>
          <cell r="P2239">
            <v>0</v>
          </cell>
          <cell r="R2239">
            <v>2016</v>
          </cell>
        </row>
        <row r="2240">
          <cell r="L2240">
            <v>1675804</v>
          </cell>
          <cell r="P2240">
            <v>0</v>
          </cell>
          <cell r="R2240">
            <v>2016</v>
          </cell>
        </row>
        <row r="2241">
          <cell r="L2241">
            <v>10540472</v>
          </cell>
          <cell r="P2241">
            <v>0</v>
          </cell>
          <cell r="R2241">
            <v>2016</v>
          </cell>
        </row>
        <row r="2242">
          <cell r="L2242">
            <v>1447858</v>
          </cell>
          <cell r="P2242">
            <v>0</v>
          </cell>
          <cell r="R2242">
            <v>2016</v>
          </cell>
        </row>
        <row r="2243">
          <cell r="L2243">
            <v>9106737</v>
          </cell>
          <cell r="P2243">
            <v>0</v>
          </cell>
          <cell r="R2243">
            <v>2016</v>
          </cell>
        </row>
        <row r="2244">
          <cell r="L2244">
            <v>227946</v>
          </cell>
          <cell r="P2244">
            <v>0</v>
          </cell>
          <cell r="R2244">
            <v>2016</v>
          </cell>
        </row>
        <row r="2245">
          <cell r="L2245">
            <v>1433735</v>
          </cell>
          <cell r="P2245">
            <v>0</v>
          </cell>
          <cell r="R2245">
            <v>2016</v>
          </cell>
        </row>
        <row r="2246">
          <cell r="L2246">
            <v>0</v>
          </cell>
          <cell r="P2246">
            <v>0</v>
          </cell>
          <cell r="R2246">
            <v>2016</v>
          </cell>
        </row>
        <row r="2247">
          <cell r="L2247">
            <v>0</v>
          </cell>
          <cell r="P2247">
            <v>0</v>
          </cell>
          <cell r="R2247">
            <v>2016</v>
          </cell>
        </row>
        <row r="2248">
          <cell r="L2248">
            <v>-443791</v>
          </cell>
          <cell r="P2248">
            <v>0</v>
          </cell>
          <cell r="R2248">
            <v>2016</v>
          </cell>
        </row>
        <row r="2249">
          <cell r="L2249">
            <v>-2791357</v>
          </cell>
          <cell r="P2249">
            <v>0</v>
          </cell>
          <cell r="R2249">
            <v>2016</v>
          </cell>
        </row>
        <row r="2250">
          <cell r="L2250">
            <v>8493114</v>
          </cell>
          <cell r="P2250">
            <v>0</v>
          </cell>
          <cell r="R2250">
            <v>2016</v>
          </cell>
        </row>
        <row r="2251">
          <cell r="L2251">
            <v>53419988</v>
          </cell>
          <cell r="P2251">
            <v>0</v>
          </cell>
          <cell r="R2251">
            <v>2016</v>
          </cell>
        </row>
        <row r="2252">
          <cell r="L2252">
            <v>2061038</v>
          </cell>
          <cell r="P2252">
            <v>0</v>
          </cell>
          <cell r="R2252">
            <v>2016</v>
          </cell>
        </row>
        <row r="2253">
          <cell r="L2253">
            <v>12963517</v>
          </cell>
          <cell r="P2253">
            <v>0</v>
          </cell>
          <cell r="R2253">
            <v>2016</v>
          </cell>
        </row>
        <row r="2254">
          <cell r="L2254">
            <v>6346516</v>
          </cell>
          <cell r="P2254">
            <v>0</v>
          </cell>
          <cell r="R2254">
            <v>2016</v>
          </cell>
        </row>
        <row r="2255">
          <cell r="L2255">
            <v>39918316</v>
          </cell>
          <cell r="P2255">
            <v>0</v>
          </cell>
          <cell r="R2255">
            <v>2016</v>
          </cell>
        </row>
        <row r="2256">
          <cell r="L2256">
            <v>85560</v>
          </cell>
          <cell r="P2256">
            <v>0</v>
          </cell>
          <cell r="R2256">
            <v>2016</v>
          </cell>
        </row>
        <row r="2257">
          <cell r="L2257">
            <v>538155</v>
          </cell>
          <cell r="P2257">
            <v>0</v>
          </cell>
          <cell r="R2257">
            <v>2016</v>
          </cell>
        </row>
        <row r="2258">
          <cell r="L2258">
            <v>8049323</v>
          </cell>
          <cell r="P2258">
            <v>0</v>
          </cell>
          <cell r="R2258">
            <v>2016</v>
          </cell>
        </row>
        <row r="2259">
          <cell r="L2259">
            <v>50628632</v>
          </cell>
          <cell r="P2259">
            <v>0</v>
          </cell>
          <cell r="R2259">
            <v>2016</v>
          </cell>
        </row>
        <row r="2260">
          <cell r="L2260">
            <v>2120059</v>
          </cell>
          <cell r="P2260">
            <v>0</v>
          </cell>
          <cell r="R2260">
            <v>2016</v>
          </cell>
        </row>
        <row r="2261">
          <cell r="L2261">
            <v>13334747</v>
          </cell>
          <cell r="P2261">
            <v>0</v>
          </cell>
          <cell r="R2261">
            <v>2016</v>
          </cell>
        </row>
        <row r="2262">
          <cell r="L2262">
            <v>5862744</v>
          </cell>
          <cell r="P2262">
            <v>0</v>
          </cell>
          <cell r="R2262">
            <v>2016</v>
          </cell>
        </row>
        <row r="2263">
          <cell r="L2263">
            <v>36875487</v>
          </cell>
          <cell r="P2263">
            <v>0</v>
          </cell>
          <cell r="R2263">
            <v>2016</v>
          </cell>
        </row>
        <row r="2264">
          <cell r="L2264">
            <v>66520</v>
          </cell>
          <cell r="P2264">
            <v>0</v>
          </cell>
          <cell r="R2264">
            <v>2016</v>
          </cell>
        </row>
        <row r="2265">
          <cell r="L2265">
            <v>418397</v>
          </cell>
          <cell r="P2265">
            <v>0</v>
          </cell>
          <cell r="R2265">
            <v>2016</v>
          </cell>
        </row>
        <row r="2266">
          <cell r="L2266">
            <v>112676</v>
          </cell>
          <cell r="P2266">
            <v>0</v>
          </cell>
          <cell r="R2266">
            <v>2016</v>
          </cell>
        </row>
        <row r="2267">
          <cell r="L2267">
            <v>708710</v>
          </cell>
          <cell r="P2267">
            <v>0</v>
          </cell>
          <cell r="R2267">
            <v>2016</v>
          </cell>
        </row>
        <row r="2268">
          <cell r="L2268">
            <v>112676</v>
          </cell>
          <cell r="P2268">
            <v>0</v>
          </cell>
          <cell r="R2268">
            <v>2016</v>
          </cell>
        </row>
        <row r="2269">
          <cell r="L2269">
            <v>708710</v>
          </cell>
          <cell r="P2269">
            <v>0</v>
          </cell>
          <cell r="R2269">
            <v>2016</v>
          </cell>
        </row>
        <row r="2270">
          <cell r="L2270">
            <v>112676</v>
          </cell>
          <cell r="P2270">
            <v>0</v>
          </cell>
          <cell r="R2270">
            <v>2016</v>
          </cell>
        </row>
        <row r="2271">
          <cell r="L2271">
            <v>708710</v>
          </cell>
          <cell r="P2271">
            <v>0</v>
          </cell>
          <cell r="R2271">
            <v>2016</v>
          </cell>
        </row>
        <row r="2272">
          <cell r="L2272">
            <v>184345</v>
          </cell>
          <cell r="P2272">
            <v>0</v>
          </cell>
          <cell r="R2272">
            <v>2016</v>
          </cell>
        </row>
        <row r="2273">
          <cell r="L2273">
            <v>1159493</v>
          </cell>
          <cell r="P2273">
            <v>0</v>
          </cell>
          <cell r="R2273">
            <v>2016</v>
          </cell>
        </row>
        <row r="2274">
          <cell r="L2274">
            <v>105094</v>
          </cell>
          <cell r="P2274">
            <v>0</v>
          </cell>
          <cell r="R2274">
            <v>2016</v>
          </cell>
        </row>
        <row r="2275">
          <cell r="L2275">
            <v>661020</v>
          </cell>
          <cell r="P2275">
            <v>0</v>
          </cell>
          <cell r="R2275">
            <v>2016</v>
          </cell>
        </row>
        <row r="2276">
          <cell r="L2276">
            <v>79251</v>
          </cell>
          <cell r="P2276">
            <v>0</v>
          </cell>
          <cell r="R2276">
            <v>2016</v>
          </cell>
        </row>
        <row r="2277">
          <cell r="L2277">
            <v>498473</v>
          </cell>
          <cell r="P2277">
            <v>0</v>
          </cell>
          <cell r="R2277">
            <v>2016</v>
          </cell>
        </row>
        <row r="2278">
          <cell r="L2278">
            <v>0</v>
          </cell>
          <cell r="P2278">
            <v>0</v>
          </cell>
          <cell r="R2278">
            <v>2016</v>
          </cell>
        </row>
        <row r="2279">
          <cell r="L2279">
            <v>0</v>
          </cell>
          <cell r="P2279">
            <v>0</v>
          </cell>
          <cell r="R2279">
            <v>2016</v>
          </cell>
        </row>
        <row r="2280">
          <cell r="L2280">
            <v>0</v>
          </cell>
          <cell r="P2280">
            <v>0</v>
          </cell>
          <cell r="R2280">
            <v>2016</v>
          </cell>
        </row>
        <row r="2281">
          <cell r="L2281">
            <v>0</v>
          </cell>
          <cell r="P2281">
            <v>0</v>
          </cell>
          <cell r="R2281">
            <v>2016</v>
          </cell>
        </row>
        <row r="2282">
          <cell r="L2282">
            <v>266438</v>
          </cell>
          <cell r="P2282">
            <v>0</v>
          </cell>
          <cell r="R2282">
            <v>2016</v>
          </cell>
        </row>
        <row r="2283">
          <cell r="L2283">
            <v>1675842</v>
          </cell>
          <cell r="P2283">
            <v>0</v>
          </cell>
          <cell r="R2283">
            <v>2016</v>
          </cell>
        </row>
        <row r="2284">
          <cell r="L2284">
            <v>71683</v>
          </cell>
          <cell r="P2284">
            <v>0</v>
          </cell>
          <cell r="R2284">
            <v>2016</v>
          </cell>
        </row>
        <row r="2285">
          <cell r="L2285">
            <v>450872</v>
          </cell>
          <cell r="P2285">
            <v>0</v>
          </cell>
          <cell r="R2285">
            <v>2016</v>
          </cell>
        </row>
        <row r="2286">
          <cell r="L2286">
            <v>26687</v>
          </cell>
          <cell r="P2286">
            <v>0</v>
          </cell>
          <cell r="R2286">
            <v>2016</v>
          </cell>
        </row>
        <row r="2287">
          <cell r="L2287">
            <v>167856</v>
          </cell>
          <cell r="P2287">
            <v>0</v>
          </cell>
          <cell r="R2287">
            <v>2016</v>
          </cell>
        </row>
        <row r="2288">
          <cell r="L2288">
            <v>168068</v>
          </cell>
          <cell r="P2288">
            <v>0</v>
          </cell>
          <cell r="R2288">
            <v>2016</v>
          </cell>
        </row>
        <row r="2289">
          <cell r="L2289">
            <v>1057114</v>
          </cell>
          <cell r="P2289">
            <v>0</v>
          </cell>
          <cell r="R2289">
            <v>2016</v>
          </cell>
        </row>
        <row r="2290">
          <cell r="L2290">
            <v>1069727</v>
          </cell>
          <cell r="P2290">
            <v>0</v>
          </cell>
          <cell r="R2290">
            <v>2016</v>
          </cell>
        </row>
        <row r="2291">
          <cell r="L2291">
            <v>6728369</v>
          </cell>
          <cell r="P2291">
            <v>0</v>
          </cell>
          <cell r="R2291">
            <v>2016</v>
          </cell>
        </row>
        <row r="2292">
          <cell r="L2292">
            <v>1069727</v>
          </cell>
          <cell r="P2292">
            <v>0</v>
          </cell>
          <cell r="R2292">
            <v>2016</v>
          </cell>
        </row>
        <row r="2293">
          <cell r="L2293">
            <v>6728369</v>
          </cell>
          <cell r="P2293">
            <v>0</v>
          </cell>
          <cell r="R2293">
            <v>2016</v>
          </cell>
        </row>
        <row r="2294">
          <cell r="L2294">
            <v>1069727</v>
          </cell>
          <cell r="P2294">
            <v>0</v>
          </cell>
          <cell r="R2294">
            <v>2016</v>
          </cell>
        </row>
        <row r="2295">
          <cell r="L2295">
            <v>6728369</v>
          </cell>
          <cell r="P2295">
            <v>0</v>
          </cell>
          <cell r="R2295">
            <v>2016</v>
          </cell>
        </row>
        <row r="2296">
          <cell r="M2296" t="str">
            <v>..</v>
          </cell>
          <cell r="P2296">
            <v>0</v>
          </cell>
          <cell r="R2296">
            <v>2016</v>
          </cell>
        </row>
        <row r="2297">
          <cell r="M2297" t="str">
            <v>..</v>
          </cell>
          <cell r="P2297">
            <v>0</v>
          </cell>
          <cell r="R2297">
            <v>2016</v>
          </cell>
        </row>
        <row r="2298">
          <cell r="M2298" t="str">
            <v>x</v>
          </cell>
          <cell r="P2298">
            <v>0</v>
          </cell>
          <cell r="R2298">
            <v>2016</v>
          </cell>
        </row>
        <row r="2299">
          <cell r="M2299" t="str">
            <v>x</v>
          </cell>
          <cell r="P2299">
            <v>0</v>
          </cell>
          <cell r="R2299">
            <v>2016</v>
          </cell>
        </row>
        <row r="2300">
          <cell r="L2300">
            <v>582362</v>
          </cell>
          <cell r="P2300">
            <v>0</v>
          </cell>
          <cell r="R2300">
            <v>2016</v>
          </cell>
        </row>
        <row r="2301">
          <cell r="L2301">
            <v>3662941</v>
          </cell>
          <cell r="P2301">
            <v>0</v>
          </cell>
          <cell r="R2301">
            <v>2016</v>
          </cell>
        </row>
        <row r="2302">
          <cell r="L2302">
            <v>13</v>
          </cell>
          <cell r="P2302">
            <v>0</v>
          </cell>
          <cell r="R2302">
            <v>2016</v>
          </cell>
        </row>
        <row r="2303">
          <cell r="L2303">
            <v>82</v>
          </cell>
          <cell r="P2303">
            <v>0</v>
          </cell>
          <cell r="R2303">
            <v>2016</v>
          </cell>
        </row>
        <row r="2304">
          <cell r="L2304">
            <v>380787</v>
          </cell>
          <cell r="P2304">
            <v>0</v>
          </cell>
          <cell r="R2304">
            <v>2016</v>
          </cell>
        </row>
        <row r="2305">
          <cell r="L2305">
            <v>2395074</v>
          </cell>
          <cell r="P2305">
            <v>0</v>
          </cell>
          <cell r="R2305">
            <v>2016</v>
          </cell>
        </row>
        <row r="2306">
          <cell r="L2306">
            <v>201562</v>
          </cell>
          <cell r="P2306">
            <v>0</v>
          </cell>
          <cell r="R2306">
            <v>2016</v>
          </cell>
        </row>
        <row r="2307">
          <cell r="L2307">
            <v>1267785</v>
          </cell>
          <cell r="P2307">
            <v>0</v>
          </cell>
          <cell r="R2307">
            <v>2016</v>
          </cell>
        </row>
        <row r="2308">
          <cell r="L2308">
            <v>545630</v>
          </cell>
          <cell r="P2308">
            <v>0</v>
          </cell>
          <cell r="R2308">
            <v>2016</v>
          </cell>
        </row>
        <row r="2309">
          <cell r="L2309">
            <v>3431904</v>
          </cell>
          <cell r="P2309">
            <v>0</v>
          </cell>
          <cell r="R2309">
            <v>2016</v>
          </cell>
        </row>
        <row r="2310">
          <cell r="L2310">
            <v>13</v>
          </cell>
          <cell r="P2310">
            <v>0</v>
          </cell>
          <cell r="R2310">
            <v>2016</v>
          </cell>
        </row>
        <row r="2311">
          <cell r="L2311">
            <v>82</v>
          </cell>
          <cell r="P2311">
            <v>0</v>
          </cell>
          <cell r="R2311">
            <v>2016</v>
          </cell>
        </row>
        <row r="2312">
          <cell r="L2312">
            <v>380824</v>
          </cell>
          <cell r="P2312">
            <v>0</v>
          </cell>
          <cell r="R2312">
            <v>2016</v>
          </cell>
        </row>
        <row r="2313">
          <cell r="L2313">
            <v>2395307</v>
          </cell>
          <cell r="P2313">
            <v>0</v>
          </cell>
          <cell r="R2313">
            <v>2016</v>
          </cell>
        </row>
        <row r="2314">
          <cell r="L2314">
            <v>164793</v>
          </cell>
          <cell r="P2314">
            <v>0</v>
          </cell>
          <cell r="R2314">
            <v>2016</v>
          </cell>
        </row>
        <row r="2315">
          <cell r="L2315">
            <v>1036515</v>
          </cell>
          <cell r="P2315">
            <v>0</v>
          </cell>
          <cell r="R2315">
            <v>2016</v>
          </cell>
        </row>
        <row r="2316">
          <cell r="L2316">
            <v>47259</v>
          </cell>
          <cell r="P2316">
            <v>0</v>
          </cell>
          <cell r="R2316">
            <v>2016</v>
          </cell>
        </row>
        <row r="2317">
          <cell r="L2317">
            <v>297250</v>
          </cell>
          <cell r="P2317">
            <v>0</v>
          </cell>
          <cell r="R2317">
            <v>2016</v>
          </cell>
        </row>
        <row r="2318">
          <cell r="L2318">
            <v>47259</v>
          </cell>
          <cell r="P2318">
            <v>0</v>
          </cell>
          <cell r="R2318">
            <v>2016</v>
          </cell>
        </row>
        <row r="2319">
          <cell r="L2319">
            <v>297250</v>
          </cell>
          <cell r="P2319">
            <v>0</v>
          </cell>
          <cell r="R2319">
            <v>2016</v>
          </cell>
        </row>
        <row r="2320">
          <cell r="L2320">
            <v>47259</v>
          </cell>
          <cell r="P2320">
            <v>0</v>
          </cell>
          <cell r="R2320">
            <v>2016</v>
          </cell>
        </row>
        <row r="2321">
          <cell r="L2321">
            <v>297250</v>
          </cell>
          <cell r="P2321">
            <v>0</v>
          </cell>
          <cell r="R2321">
            <v>2016</v>
          </cell>
        </row>
        <row r="2322">
          <cell r="M2322" t="str">
            <v>x</v>
          </cell>
          <cell r="P2322">
            <v>0</v>
          </cell>
          <cell r="R2322">
            <v>2016</v>
          </cell>
        </row>
        <row r="2323">
          <cell r="M2323" t="str">
            <v>x</v>
          </cell>
          <cell r="P2323">
            <v>0</v>
          </cell>
          <cell r="R2323">
            <v>2016</v>
          </cell>
        </row>
        <row r="2324">
          <cell r="M2324" t="str">
            <v>x</v>
          </cell>
          <cell r="P2324">
            <v>0</v>
          </cell>
          <cell r="R2324">
            <v>2016</v>
          </cell>
        </row>
        <row r="2325">
          <cell r="M2325" t="str">
            <v>x</v>
          </cell>
          <cell r="P2325">
            <v>0</v>
          </cell>
          <cell r="R2325">
            <v>2016</v>
          </cell>
        </row>
        <row r="2326">
          <cell r="L2326">
            <v>-2698</v>
          </cell>
          <cell r="P2326">
            <v>0</v>
          </cell>
          <cell r="R2326">
            <v>2016</v>
          </cell>
        </row>
        <row r="2327">
          <cell r="L2327">
            <v>-16970</v>
          </cell>
          <cell r="P2327">
            <v>0</v>
          </cell>
          <cell r="R2327">
            <v>2016</v>
          </cell>
        </row>
        <row r="2328">
          <cell r="L2328">
            <v>8308</v>
          </cell>
          <cell r="P2328">
            <v>0</v>
          </cell>
          <cell r="R2328">
            <v>2016</v>
          </cell>
        </row>
        <row r="2329">
          <cell r="L2329">
            <v>52256</v>
          </cell>
          <cell r="P2329">
            <v>0</v>
          </cell>
          <cell r="R2329">
            <v>2016</v>
          </cell>
        </row>
        <row r="2330">
          <cell r="L2330">
            <v>8308</v>
          </cell>
          <cell r="P2330">
            <v>0</v>
          </cell>
          <cell r="R2330">
            <v>2016</v>
          </cell>
        </row>
        <row r="2331">
          <cell r="L2331">
            <v>52256</v>
          </cell>
          <cell r="P2331">
            <v>0</v>
          </cell>
          <cell r="R2331">
            <v>2016</v>
          </cell>
        </row>
        <row r="2332">
          <cell r="L2332">
            <v>5610</v>
          </cell>
          <cell r="P2332">
            <v>0</v>
          </cell>
          <cell r="R2332">
            <v>2016</v>
          </cell>
        </row>
        <row r="2333">
          <cell r="L2333">
            <v>35286</v>
          </cell>
          <cell r="P2333">
            <v>0</v>
          </cell>
          <cell r="R2333">
            <v>2016</v>
          </cell>
        </row>
        <row r="2334">
          <cell r="L2334">
            <v>5610</v>
          </cell>
          <cell r="P2334">
            <v>0</v>
          </cell>
          <cell r="R2334">
            <v>2016</v>
          </cell>
        </row>
        <row r="2335">
          <cell r="L2335">
            <v>35286</v>
          </cell>
          <cell r="P2335">
            <v>0</v>
          </cell>
          <cell r="R2335">
            <v>2016</v>
          </cell>
        </row>
        <row r="2336">
          <cell r="L2336">
            <v>14435436</v>
          </cell>
          <cell r="P2336">
            <v>0</v>
          </cell>
          <cell r="R2336">
            <v>2016</v>
          </cell>
        </row>
        <row r="2337">
          <cell r="L2337">
            <v>90796005</v>
          </cell>
          <cell r="P2337">
            <v>0</v>
          </cell>
          <cell r="R2337">
            <v>2016</v>
          </cell>
        </row>
        <row r="2338">
          <cell r="L2338">
            <v>11635938</v>
          </cell>
          <cell r="P2338">
            <v>0</v>
          </cell>
          <cell r="R2338">
            <v>2016</v>
          </cell>
        </row>
        <row r="2339">
          <cell r="L2339">
            <v>73187723</v>
          </cell>
          <cell r="P2339">
            <v>0</v>
          </cell>
          <cell r="R2339">
            <v>2016</v>
          </cell>
        </row>
        <row r="2340">
          <cell r="L2340">
            <v>1905924</v>
          </cell>
          <cell r="P2340">
            <v>0</v>
          </cell>
          <cell r="R2340">
            <v>2016</v>
          </cell>
        </row>
        <row r="2341">
          <cell r="L2341">
            <v>11987881</v>
          </cell>
          <cell r="P2341">
            <v>0</v>
          </cell>
          <cell r="R2341">
            <v>2016</v>
          </cell>
        </row>
        <row r="2342">
          <cell r="L2342">
            <v>3351625</v>
          </cell>
          <cell r="P2342">
            <v>0</v>
          </cell>
          <cell r="R2342">
            <v>2016</v>
          </cell>
        </row>
        <row r="2343">
          <cell r="L2343">
            <v>21081051</v>
          </cell>
          <cell r="P2343">
            <v>0</v>
          </cell>
          <cell r="R2343">
            <v>2016</v>
          </cell>
        </row>
        <row r="2344">
          <cell r="L2344">
            <v>6378390</v>
          </cell>
          <cell r="P2344">
            <v>0</v>
          </cell>
          <cell r="R2344">
            <v>2016</v>
          </cell>
        </row>
        <row r="2345">
          <cell r="L2345">
            <v>40118797</v>
          </cell>
          <cell r="P2345">
            <v>0</v>
          </cell>
          <cell r="R2345">
            <v>2016</v>
          </cell>
        </row>
        <row r="2346">
          <cell r="L2346">
            <v>5865524</v>
          </cell>
          <cell r="P2346">
            <v>0</v>
          </cell>
          <cell r="R2346">
            <v>2016</v>
          </cell>
        </row>
        <row r="2347">
          <cell r="L2347">
            <v>36892973</v>
          </cell>
          <cell r="P2347">
            <v>0</v>
          </cell>
          <cell r="R2347">
            <v>2016</v>
          </cell>
        </row>
        <row r="2348">
          <cell r="L2348">
            <v>3594020</v>
          </cell>
          <cell r="P2348">
            <v>0</v>
          </cell>
          <cell r="R2348">
            <v>2016</v>
          </cell>
        </row>
        <row r="2349">
          <cell r="L2349">
            <v>22605667</v>
          </cell>
          <cell r="P2349">
            <v>0</v>
          </cell>
          <cell r="R2349">
            <v>2016</v>
          </cell>
        </row>
        <row r="2350">
          <cell r="L2350">
            <v>3081154</v>
          </cell>
          <cell r="P2350">
            <v>0</v>
          </cell>
          <cell r="R2350">
            <v>2016</v>
          </cell>
        </row>
        <row r="2351">
          <cell r="L2351">
            <v>19379842</v>
          </cell>
          <cell r="P2351">
            <v>0</v>
          </cell>
          <cell r="R2351">
            <v>2016</v>
          </cell>
        </row>
        <row r="2352">
          <cell r="L2352">
            <v>2799498</v>
          </cell>
          <cell r="P2352">
            <v>0</v>
          </cell>
          <cell r="R2352">
            <v>2016</v>
          </cell>
        </row>
        <row r="2353">
          <cell r="L2353">
            <v>17608283</v>
          </cell>
          <cell r="P2353">
            <v>0</v>
          </cell>
          <cell r="R2353">
            <v>2016</v>
          </cell>
        </row>
        <row r="2354">
          <cell r="L2354">
            <v>1260145</v>
          </cell>
          <cell r="P2354">
            <v>0</v>
          </cell>
          <cell r="R2354">
            <v>2016</v>
          </cell>
        </row>
        <row r="2355">
          <cell r="L2355">
            <v>7926060</v>
          </cell>
          <cell r="P2355">
            <v>0</v>
          </cell>
          <cell r="R2355">
            <v>2016</v>
          </cell>
        </row>
        <row r="2356">
          <cell r="L2356">
            <v>388908</v>
          </cell>
          <cell r="P2356">
            <v>0</v>
          </cell>
          <cell r="R2356">
            <v>2016</v>
          </cell>
        </row>
        <row r="2357">
          <cell r="L2357">
            <v>2446154</v>
          </cell>
          <cell r="P2357">
            <v>0</v>
          </cell>
          <cell r="R2357">
            <v>2016</v>
          </cell>
        </row>
        <row r="2358">
          <cell r="L2358">
            <v>871236</v>
          </cell>
          <cell r="P2358">
            <v>0</v>
          </cell>
          <cell r="R2358">
            <v>2016</v>
          </cell>
        </row>
        <row r="2359">
          <cell r="L2359">
            <v>5479900</v>
          </cell>
          <cell r="P2359">
            <v>0</v>
          </cell>
          <cell r="R2359">
            <v>2016</v>
          </cell>
        </row>
        <row r="2360">
          <cell r="L2360">
            <v>4072114</v>
          </cell>
          <cell r="P2360">
            <v>0</v>
          </cell>
          <cell r="R2360">
            <v>2016</v>
          </cell>
        </row>
        <row r="2361">
          <cell r="L2361">
            <v>25612783</v>
          </cell>
          <cell r="P2361">
            <v>0</v>
          </cell>
          <cell r="R2361">
            <v>2016</v>
          </cell>
        </row>
        <row r="2362">
          <cell r="L2362">
            <v>2898002</v>
          </cell>
          <cell r="P2362">
            <v>0</v>
          </cell>
          <cell r="R2362">
            <v>2016</v>
          </cell>
        </row>
        <row r="2363">
          <cell r="L2363">
            <v>18227853</v>
          </cell>
          <cell r="P2363">
            <v>0</v>
          </cell>
          <cell r="R2363">
            <v>2016</v>
          </cell>
        </row>
        <row r="2364">
          <cell r="L2364">
            <v>1174112</v>
          </cell>
          <cell r="P2364">
            <v>0</v>
          </cell>
          <cell r="R2364">
            <v>2016</v>
          </cell>
        </row>
        <row r="2365">
          <cell r="L2365">
            <v>7384930</v>
          </cell>
          <cell r="P2365">
            <v>0</v>
          </cell>
          <cell r="R2365">
            <v>2016</v>
          </cell>
        </row>
        <row r="2366">
          <cell r="L2366">
            <v>7453563</v>
          </cell>
          <cell r="P2366">
            <v>0</v>
          </cell>
          <cell r="R2366">
            <v>2016</v>
          </cell>
        </row>
        <row r="2367">
          <cell r="L2367">
            <v>46881421</v>
          </cell>
          <cell r="P2367">
            <v>0</v>
          </cell>
          <cell r="R2367">
            <v>2016</v>
          </cell>
        </row>
        <row r="2368">
          <cell r="L2368">
            <v>4202588</v>
          </cell>
          <cell r="P2368">
            <v>0</v>
          </cell>
          <cell r="R2368">
            <v>2016</v>
          </cell>
        </row>
        <row r="2369">
          <cell r="L2369">
            <v>26433438</v>
          </cell>
          <cell r="P2369">
            <v>0</v>
          </cell>
          <cell r="R2369">
            <v>2016</v>
          </cell>
        </row>
        <row r="2370">
          <cell r="L2370">
            <v>981339</v>
          </cell>
          <cell r="P2370">
            <v>0</v>
          </cell>
          <cell r="R2370">
            <v>2016</v>
          </cell>
        </row>
        <row r="2371">
          <cell r="L2371">
            <v>6172426</v>
          </cell>
          <cell r="P2371">
            <v>0</v>
          </cell>
          <cell r="R2371">
            <v>2016</v>
          </cell>
        </row>
        <row r="2372">
          <cell r="L2372">
            <v>458462</v>
          </cell>
          <cell r="P2372">
            <v>0</v>
          </cell>
          <cell r="R2372">
            <v>2016</v>
          </cell>
        </row>
        <row r="2373">
          <cell r="L2373">
            <v>2883634</v>
          </cell>
          <cell r="P2373">
            <v>0</v>
          </cell>
          <cell r="R2373">
            <v>2016</v>
          </cell>
        </row>
        <row r="2374">
          <cell r="L2374">
            <v>1811174</v>
          </cell>
          <cell r="P2374">
            <v>0</v>
          </cell>
          <cell r="R2374">
            <v>2016</v>
          </cell>
        </row>
        <row r="2375">
          <cell r="L2375">
            <v>11391922</v>
          </cell>
          <cell r="P2375">
            <v>0</v>
          </cell>
          <cell r="R2375">
            <v>2016</v>
          </cell>
        </row>
        <row r="2376">
          <cell r="L2376">
            <v>13335696</v>
          </cell>
          <cell r="P2376">
            <v>0</v>
          </cell>
          <cell r="R2376">
            <v>2016</v>
          </cell>
        </row>
        <row r="2377">
          <cell r="L2377">
            <v>83878861</v>
          </cell>
          <cell r="P2377">
            <v>0</v>
          </cell>
          <cell r="R2377">
            <v>2016</v>
          </cell>
        </row>
        <row r="2378">
          <cell r="L2378">
            <v>13335696</v>
          </cell>
          <cell r="P2378">
            <v>0</v>
          </cell>
          <cell r="R2378">
            <v>2016</v>
          </cell>
        </row>
        <row r="2379">
          <cell r="L2379">
            <v>83878861</v>
          </cell>
          <cell r="P2379">
            <v>0</v>
          </cell>
          <cell r="R2379">
            <v>2016</v>
          </cell>
        </row>
        <row r="2380">
          <cell r="L2380">
            <v>12258763</v>
          </cell>
          <cell r="P2380">
            <v>0</v>
          </cell>
          <cell r="R2380">
            <v>2016</v>
          </cell>
        </row>
        <row r="2381">
          <cell r="L2381">
            <v>77105168</v>
          </cell>
          <cell r="P2381">
            <v>0</v>
          </cell>
          <cell r="R2381">
            <v>2016</v>
          </cell>
        </row>
        <row r="2382">
          <cell r="L2382">
            <v>1076933</v>
          </cell>
          <cell r="P2382">
            <v>0</v>
          </cell>
          <cell r="R2382">
            <v>2016</v>
          </cell>
        </row>
        <row r="2383">
          <cell r="L2383">
            <v>6773693</v>
          </cell>
          <cell r="P2383">
            <v>0</v>
          </cell>
          <cell r="R2383">
            <v>2016</v>
          </cell>
        </row>
        <row r="2384">
          <cell r="L2384">
            <v>0</v>
          </cell>
          <cell r="P2384">
            <v>0</v>
          </cell>
          <cell r="R2384">
            <v>2016</v>
          </cell>
        </row>
        <row r="2385">
          <cell r="L2385">
            <v>0</v>
          </cell>
          <cell r="P2385">
            <v>0</v>
          </cell>
          <cell r="R2385">
            <v>2016</v>
          </cell>
        </row>
        <row r="2386">
          <cell r="L2386">
            <v>311773</v>
          </cell>
          <cell r="P2386">
            <v>0</v>
          </cell>
          <cell r="R2386">
            <v>2016</v>
          </cell>
        </row>
        <row r="2387">
          <cell r="L2387">
            <v>1960990</v>
          </cell>
          <cell r="P2387">
            <v>0</v>
          </cell>
          <cell r="R2387">
            <v>2016</v>
          </cell>
        </row>
        <row r="2388">
          <cell r="L2388">
            <v>16765659</v>
          </cell>
          <cell r="P2388">
            <v>0</v>
          </cell>
          <cell r="R2388">
            <v>2016</v>
          </cell>
        </row>
        <row r="2389">
          <cell r="L2389">
            <v>105452642</v>
          </cell>
          <cell r="P2389">
            <v>0</v>
          </cell>
          <cell r="R2389">
            <v>2016</v>
          </cell>
        </row>
        <row r="2390">
          <cell r="L2390">
            <v>2493322</v>
          </cell>
          <cell r="P2390">
            <v>0</v>
          </cell>
          <cell r="R2390">
            <v>2016</v>
          </cell>
        </row>
        <row r="2391">
          <cell r="L2391">
            <v>15682497</v>
          </cell>
          <cell r="P2391">
            <v>0</v>
          </cell>
          <cell r="R2391">
            <v>2016</v>
          </cell>
        </row>
        <row r="2392">
          <cell r="L2392">
            <v>11111392</v>
          </cell>
          <cell r="P2392">
            <v>0</v>
          </cell>
          <cell r="R2392">
            <v>2016</v>
          </cell>
        </row>
        <row r="2393">
          <cell r="L2393">
            <v>69888433</v>
          </cell>
          <cell r="P2393">
            <v>0</v>
          </cell>
          <cell r="R2393">
            <v>2016</v>
          </cell>
        </row>
        <row r="2394">
          <cell r="L2394">
            <v>3160945</v>
          </cell>
          <cell r="P2394">
            <v>0</v>
          </cell>
          <cell r="R2394">
            <v>2016</v>
          </cell>
        </row>
        <row r="2395">
          <cell r="L2395">
            <v>19881712</v>
          </cell>
          <cell r="P2395">
            <v>0</v>
          </cell>
          <cell r="R2395">
            <v>2016</v>
          </cell>
        </row>
        <row r="2396">
          <cell r="L2396">
            <v>17077433</v>
          </cell>
          <cell r="P2396">
            <v>0</v>
          </cell>
          <cell r="R2396">
            <v>2016</v>
          </cell>
        </row>
        <row r="2397">
          <cell r="L2397">
            <v>107413638</v>
          </cell>
          <cell r="P2397">
            <v>0</v>
          </cell>
          <cell r="R2397">
            <v>2016</v>
          </cell>
        </row>
        <row r="2398">
          <cell r="L2398">
            <v>2754516</v>
          </cell>
          <cell r="P2398">
            <v>0</v>
          </cell>
          <cell r="R2398">
            <v>2016</v>
          </cell>
        </row>
        <row r="2399">
          <cell r="L2399">
            <v>17325355</v>
          </cell>
          <cell r="P2399">
            <v>0</v>
          </cell>
          <cell r="R2399">
            <v>2016</v>
          </cell>
        </row>
        <row r="2400">
          <cell r="L2400">
            <v>11411203</v>
          </cell>
          <cell r="P2400">
            <v>0</v>
          </cell>
          <cell r="R2400">
            <v>2016</v>
          </cell>
        </row>
        <row r="2401">
          <cell r="L2401">
            <v>71774185</v>
          </cell>
          <cell r="P2401">
            <v>0</v>
          </cell>
          <cell r="R2401">
            <v>2016</v>
          </cell>
        </row>
        <row r="2402">
          <cell r="L2402">
            <v>2911714</v>
          </cell>
          <cell r="P2402">
            <v>0</v>
          </cell>
          <cell r="R2402">
            <v>2016</v>
          </cell>
        </row>
        <row r="2403">
          <cell r="L2403">
            <v>18314099</v>
          </cell>
          <cell r="P2403">
            <v>0</v>
          </cell>
          <cell r="R2403">
            <v>2016</v>
          </cell>
        </row>
        <row r="2404">
          <cell r="L2404">
            <v>698162</v>
          </cell>
          <cell r="P2404">
            <v>0</v>
          </cell>
          <cell r="R2404">
            <v>2016</v>
          </cell>
        </row>
        <row r="2405">
          <cell r="L2405">
            <v>4391299</v>
          </cell>
          <cell r="P2405">
            <v>0</v>
          </cell>
          <cell r="R2405">
            <v>2016</v>
          </cell>
        </row>
        <row r="2406">
          <cell r="L2406">
            <v>698162</v>
          </cell>
          <cell r="P2406">
            <v>0</v>
          </cell>
          <cell r="R2406">
            <v>2016</v>
          </cell>
        </row>
        <row r="2407">
          <cell r="L2407">
            <v>4391299</v>
          </cell>
          <cell r="P2407">
            <v>0</v>
          </cell>
          <cell r="R2407">
            <v>2016</v>
          </cell>
        </row>
        <row r="2408">
          <cell r="L2408">
            <v>698162</v>
          </cell>
          <cell r="P2408">
            <v>0</v>
          </cell>
          <cell r="R2408">
            <v>2016</v>
          </cell>
        </row>
        <row r="2409">
          <cell r="L2409">
            <v>4391299</v>
          </cell>
          <cell r="P2409">
            <v>0</v>
          </cell>
          <cell r="R2409">
            <v>2016</v>
          </cell>
        </row>
        <row r="2410">
          <cell r="M2410" t="str">
            <v>x</v>
          </cell>
          <cell r="P2410">
            <v>0</v>
          </cell>
          <cell r="R2410">
            <v>2016</v>
          </cell>
        </row>
        <row r="2411">
          <cell r="M2411" t="str">
            <v>x</v>
          </cell>
          <cell r="P2411">
            <v>0</v>
          </cell>
          <cell r="R2411">
            <v>2016</v>
          </cell>
        </row>
        <row r="2412">
          <cell r="M2412" t="str">
            <v>x</v>
          </cell>
          <cell r="P2412">
            <v>0</v>
          </cell>
          <cell r="R2412">
            <v>2016</v>
          </cell>
        </row>
        <row r="2413">
          <cell r="M2413" t="str">
            <v>x</v>
          </cell>
          <cell r="P2413">
            <v>0</v>
          </cell>
          <cell r="R2413">
            <v>2016</v>
          </cell>
        </row>
        <row r="2414">
          <cell r="M2414" t="str">
            <v>x</v>
          </cell>
          <cell r="P2414">
            <v>0</v>
          </cell>
          <cell r="R2414">
            <v>2016</v>
          </cell>
        </row>
        <row r="2415">
          <cell r="M2415" t="str">
            <v>x</v>
          </cell>
          <cell r="P2415">
            <v>0</v>
          </cell>
          <cell r="R2415">
            <v>2016</v>
          </cell>
        </row>
        <row r="2416">
          <cell r="M2416" t="str">
            <v>x</v>
          </cell>
          <cell r="P2416">
            <v>0</v>
          </cell>
          <cell r="R2416">
            <v>2016</v>
          </cell>
        </row>
        <row r="2417">
          <cell r="M2417" t="str">
            <v>x</v>
          </cell>
          <cell r="P2417">
            <v>0</v>
          </cell>
          <cell r="R2417">
            <v>2016</v>
          </cell>
        </row>
        <row r="2418">
          <cell r="M2418" t="str">
            <v>x</v>
          </cell>
          <cell r="P2418">
            <v>0</v>
          </cell>
          <cell r="R2418">
            <v>2016</v>
          </cell>
        </row>
        <row r="2419">
          <cell r="M2419" t="str">
            <v>x</v>
          </cell>
          <cell r="P2419">
            <v>0</v>
          </cell>
          <cell r="R2419">
            <v>2016</v>
          </cell>
        </row>
        <row r="2420">
          <cell r="M2420" t="str">
            <v>x</v>
          </cell>
          <cell r="P2420">
            <v>0</v>
          </cell>
          <cell r="R2420">
            <v>2016</v>
          </cell>
        </row>
        <row r="2421">
          <cell r="M2421" t="str">
            <v>x</v>
          </cell>
          <cell r="P2421">
            <v>0</v>
          </cell>
          <cell r="R2421">
            <v>2016</v>
          </cell>
        </row>
        <row r="2422">
          <cell r="M2422" t="str">
            <v>x</v>
          </cell>
          <cell r="P2422">
            <v>0</v>
          </cell>
          <cell r="R2422">
            <v>2016</v>
          </cell>
        </row>
        <row r="2423">
          <cell r="M2423" t="str">
            <v>x</v>
          </cell>
          <cell r="P2423">
            <v>0</v>
          </cell>
          <cell r="R2423">
            <v>2016</v>
          </cell>
        </row>
        <row r="2424">
          <cell r="M2424" t="str">
            <v>x</v>
          </cell>
          <cell r="P2424">
            <v>0</v>
          </cell>
          <cell r="R2424">
            <v>2016</v>
          </cell>
        </row>
        <row r="2425">
          <cell r="M2425" t="str">
            <v>x</v>
          </cell>
          <cell r="P2425">
            <v>0</v>
          </cell>
          <cell r="R2425">
            <v>2016</v>
          </cell>
        </row>
        <row r="2426">
          <cell r="M2426" t="str">
            <v>x</v>
          </cell>
          <cell r="P2426">
            <v>0</v>
          </cell>
          <cell r="R2426">
            <v>2016</v>
          </cell>
        </row>
        <row r="2427">
          <cell r="M2427" t="str">
            <v>x</v>
          </cell>
          <cell r="P2427">
            <v>0</v>
          </cell>
          <cell r="R2427">
            <v>2016</v>
          </cell>
        </row>
        <row r="2428">
          <cell r="L2428">
            <v>0</v>
          </cell>
          <cell r="P2428">
            <v>0</v>
          </cell>
          <cell r="R2428">
            <v>2016</v>
          </cell>
        </row>
        <row r="2429">
          <cell r="L2429">
            <v>0</v>
          </cell>
          <cell r="P2429">
            <v>0</v>
          </cell>
          <cell r="R2429">
            <v>2016</v>
          </cell>
        </row>
        <row r="2430">
          <cell r="M2430" t="str">
            <v>x</v>
          </cell>
          <cell r="P2430">
            <v>0</v>
          </cell>
          <cell r="R2430">
            <v>2016</v>
          </cell>
        </row>
        <row r="2431">
          <cell r="M2431" t="str">
            <v>x</v>
          </cell>
          <cell r="P2431">
            <v>0</v>
          </cell>
          <cell r="R2431">
            <v>2016</v>
          </cell>
        </row>
        <row r="2432">
          <cell r="M2432" t="str">
            <v>x</v>
          </cell>
          <cell r="P2432">
            <v>0</v>
          </cell>
          <cell r="R2432">
            <v>2016</v>
          </cell>
        </row>
        <row r="2433">
          <cell r="M2433" t="str">
            <v>x</v>
          </cell>
          <cell r="P2433">
            <v>0</v>
          </cell>
          <cell r="R2433">
            <v>2016</v>
          </cell>
        </row>
        <row r="2434">
          <cell r="L2434">
            <v>111792</v>
          </cell>
          <cell r="P2434">
            <v>0</v>
          </cell>
          <cell r="R2434">
            <v>2016</v>
          </cell>
        </row>
        <row r="2435">
          <cell r="L2435">
            <v>703149</v>
          </cell>
          <cell r="P2435">
            <v>0</v>
          </cell>
          <cell r="R2435">
            <v>2016</v>
          </cell>
        </row>
        <row r="2436">
          <cell r="M2436" t="str">
            <v>x</v>
          </cell>
          <cell r="P2436">
            <v>0</v>
          </cell>
          <cell r="R2436">
            <v>2016</v>
          </cell>
        </row>
        <row r="2437">
          <cell r="M2437" t="str">
            <v>x</v>
          </cell>
          <cell r="P2437">
            <v>0</v>
          </cell>
          <cell r="R2437">
            <v>2016</v>
          </cell>
        </row>
        <row r="2438">
          <cell r="M2438" t="str">
            <v>x</v>
          </cell>
          <cell r="P2438">
            <v>0</v>
          </cell>
          <cell r="R2438">
            <v>2016</v>
          </cell>
        </row>
        <row r="2439">
          <cell r="M2439" t="str">
            <v>x</v>
          </cell>
          <cell r="P2439">
            <v>0</v>
          </cell>
          <cell r="R2439">
            <v>2016</v>
          </cell>
        </row>
        <row r="2440">
          <cell r="L2440">
            <v>199591</v>
          </cell>
          <cell r="P2440">
            <v>0</v>
          </cell>
          <cell r="R2440">
            <v>2016</v>
          </cell>
        </row>
        <row r="2441">
          <cell r="L2441">
            <v>1255387</v>
          </cell>
          <cell r="P2441">
            <v>0</v>
          </cell>
          <cell r="R2441">
            <v>2016</v>
          </cell>
        </row>
        <row r="2442">
          <cell r="M2442" t="str">
            <v>x</v>
          </cell>
          <cell r="P2442">
            <v>0</v>
          </cell>
          <cell r="R2442">
            <v>2016</v>
          </cell>
        </row>
        <row r="2443">
          <cell r="M2443" t="str">
            <v>x</v>
          </cell>
          <cell r="P2443">
            <v>0</v>
          </cell>
          <cell r="R2443">
            <v>2016</v>
          </cell>
        </row>
        <row r="2444">
          <cell r="L2444">
            <v>698162</v>
          </cell>
          <cell r="P2444">
            <v>0</v>
          </cell>
          <cell r="R2444">
            <v>2016</v>
          </cell>
        </row>
        <row r="2445">
          <cell r="L2445">
            <v>4391299</v>
          </cell>
          <cell r="P2445">
            <v>0</v>
          </cell>
          <cell r="R2445">
            <v>2016</v>
          </cell>
        </row>
        <row r="2446">
          <cell r="L2446">
            <v>698162</v>
          </cell>
          <cell r="P2446">
            <v>0</v>
          </cell>
          <cell r="R2446">
            <v>2016</v>
          </cell>
        </row>
        <row r="2447">
          <cell r="L2447">
            <v>4391299</v>
          </cell>
          <cell r="P2447">
            <v>0</v>
          </cell>
          <cell r="R2447">
            <v>2016</v>
          </cell>
        </row>
        <row r="2448">
          <cell r="L2448">
            <v>698162</v>
          </cell>
          <cell r="P2448">
            <v>0</v>
          </cell>
          <cell r="R2448">
            <v>2016</v>
          </cell>
        </row>
        <row r="2449">
          <cell r="L2449">
            <v>4391299</v>
          </cell>
          <cell r="P2449">
            <v>0</v>
          </cell>
          <cell r="R2449">
            <v>2016</v>
          </cell>
        </row>
        <row r="2450">
          <cell r="L2450">
            <v>498905</v>
          </cell>
          <cell r="P2450">
            <v>0</v>
          </cell>
          <cell r="R2450">
            <v>2016</v>
          </cell>
        </row>
        <row r="2451">
          <cell r="L2451">
            <v>3138013</v>
          </cell>
          <cell r="P2451">
            <v>0</v>
          </cell>
          <cell r="R2451">
            <v>2016</v>
          </cell>
        </row>
        <row r="2452">
          <cell r="L2452">
            <v>498905</v>
          </cell>
          <cell r="P2452">
            <v>0</v>
          </cell>
          <cell r="R2452">
            <v>2016</v>
          </cell>
        </row>
        <row r="2453">
          <cell r="L2453">
            <v>3138013</v>
          </cell>
          <cell r="P2453">
            <v>0</v>
          </cell>
          <cell r="R2453">
            <v>2016</v>
          </cell>
        </row>
        <row r="2454">
          <cell r="L2454">
            <v>499595</v>
          </cell>
          <cell r="P2454">
            <v>0</v>
          </cell>
          <cell r="R2454">
            <v>2016</v>
          </cell>
        </row>
        <row r="2455">
          <cell r="L2455">
            <v>3142353</v>
          </cell>
          <cell r="P2455">
            <v>0</v>
          </cell>
          <cell r="R2455">
            <v>2016</v>
          </cell>
        </row>
        <row r="2456">
          <cell r="L2456">
            <v>499595</v>
          </cell>
          <cell r="P2456">
            <v>0</v>
          </cell>
          <cell r="R2456">
            <v>2016</v>
          </cell>
        </row>
        <row r="2457">
          <cell r="L2457">
            <v>3142353</v>
          </cell>
          <cell r="P2457">
            <v>0</v>
          </cell>
          <cell r="R2457">
            <v>2016</v>
          </cell>
        </row>
        <row r="2458">
          <cell r="L2458">
            <v>833312</v>
          </cell>
          <cell r="P2458">
            <v>0</v>
          </cell>
          <cell r="R2458">
            <v>2016</v>
          </cell>
        </row>
        <row r="2459">
          <cell r="L2459">
            <v>5241366</v>
          </cell>
          <cell r="P2459">
            <v>0</v>
          </cell>
          <cell r="R2459">
            <v>2016</v>
          </cell>
        </row>
        <row r="2460">
          <cell r="L2460">
            <v>833312</v>
          </cell>
          <cell r="P2460">
            <v>0</v>
          </cell>
          <cell r="R2460">
            <v>2016</v>
          </cell>
        </row>
        <row r="2461">
          <cell r="L2461">
            <v>5241366</v>
          </cell>
          <cell r="P2461">
            <v>0</v>
          </cell>
          <cell r="R2461">
            <v>2016</v>
          </cell>
        </row>
        <row r="2462">
          <cell r="L2462">
            <v>833312</v>
          </cell>
          <cell r="P2462">
            <v>0</v>
          </cell>
          <cell r="R2462">
            <v>2016</v>
          </cell>
        </row>
        <row r="2463">
          <cell r="L2463">
            <v>5241366</v>
          </cell>
          <cell r="P2463">
            <v>0</v>
          </cell>
          <cell r="R2463">
            <v>2016</v>
          </cell>
        </row>
        <row r="2464">
          <cell r="L2464">
            <v>0</v>
          </cell>
          <cell r="P2464">
            <v>0</v>
          </cell>
          <cell r="R2464">
            <v>2016</v>
          </cell>
        </row>
        <row r="2465">
          <cell r="L2465">
            <v>0</v>
          </cell>
          <cell r="P2465">
            <v>0</v>
          </cell>
          <cell r="R2465">
            <v>2016</v>
          </cell>
        </row>
        <row r="2466">
          <cell r="L2466">
            <v>86448</v>
          </cell>
          <cell r="P2466">
            <v>0</v>
          </cell>
          <cell r="R2466">
            <v>2016</v>
          </cell>
        </row>
        <row r="2467">
          <cell r="L2467">
            <v>543741</v>
          </cell>
          <cell r="P2467">
            <v>0</v>
          </cell>
          <cell r="R2467">
            <v>2016</v>
          </cell>
        </row>
        <row r="2468">
          <cell r="L2468">
            <v>388413</v>
          </cell>
          <cell r="P2468">
            <v>0</v>
          </cell>
          <cell r="R2468">
            <v>2016</v>
          </cell>
        </row>
        <row r="2469">
          <cell r="L2469">
            <v>2443040</v>
          </cell>
          <cell r="P2469">
            <v>0</v>
          </cell>
          <cell r="R2469">
            <v>2016</v>
          </cell>
        </row>
        <row r="2470">
          <cell r="L2470">
            <v>111745</v>
          </cell>
          <cell r="P2470">
            <v>0</v>
          </cell>
          <cell r="R2470">
            <v>2016</v>
          </cell>
        </row>
        <row r="2471">
          <cell r="L2471">
            <v>702854</v>
          </cell>
          <cell r="P2471">
            <v>0</v>
          </cell>
          <cell r="R2471">
            <v>2016</v>
          </cell>
        </row>
        <row r="2472">
          <cell r="L2472">
            <v>276668</v>
          </cell>
          <cell r="P2472">
            <v>0</v>
          </cell>
          <cell r="R2472">
            <v>2016</v>
          </cell>
        </row>
        <row r="2473">
          <cell r="L2473">
            <v>1740186</v>
          </cell>
          <cell r="P2473">
            <v>0</v>
          </cell>
          <cell r="R2473">
            <v>2016</v>
          </cell>
        </row>
        <row r="2474">
          <cell r="L2474">
            <v>474860</v>
          </cell>
          <cell r="P2474">
            <v>0</v>
          </cell>
          <cell r="R2474">
            <v>2016</v>
          </cell>
        </row>
        <row r="2475">
          <cell r="L2475">
            <v>2986774</v>
          </cell>
          <cell r="P2475">
            <v>0</v>
          </cell>
          <cell r="R2475">
            <v>2016</v>
          </cell>
        </row>
        <row r="2476">
          <cell r="L2476">
            <v>199543</v>
          </cell>
          <cell r="P2476">
            <v>0</v>
          </cell>
          <cell r="R2476">
            <v>2016</v>
          </cell>
        </row>
        <row r="2477">
          <cell r="L2477">
            <v>1255086</v>
          </cell>
          <cell r="P2477">
            <v>0</v>
          </cell>
          <cell r="R2477">
            <v>2016</v>
          </cell>
        </row>
        <row r="2478">
          <cell r="L2478">
            <v>275317</v>
          </cell>
          <cell r="P2478">
            <v>0</v>
          </cell>
          <cell r="R2478">
            <v>2016</v>
          </cell>
        </row>
        <row r="2479">
          <cell r="L2479">
            <v>1731689</v>
          </cell>
          <cell r="P2479">
            <v>0</v>
          </cell>
          <cell r="R2479">
            <v>2016</v>
          </cell>
        </row>
        <row r="2480">
          <cell r="M2480" t="str">
            <v>x</v>
          </cell>
          <cell r="P2480">
            <v>0</v>
          </cell>
          <cell r="R2480">
            <v>2016</v>
          </cell>
        </row>
        <row r="2481">
          <cell r="M2481" t="str">
            <v>x</v>
          </cell>
          <cell r="P2481">
            <v>0</v>
          </cell>
          <cell r="R2481">
            <v>2016</v>
          </cell>
        </row>
        <row r="2482">
          <cell r="M2482" t="str">
            <v>x</v>
          </cell>
          <cell r="P2482">
            <v>0</v>
          </cell>
          <cell r="R2482">
            <v>2016</v>
          </cell>
        </row>
        <row r="2483">
          <cell r="M2483" t="str">
            <v>x</v>
          </cell>
          <cell r="P2483">
            <v>0</v>
          </cell>
          <cell r="R2483">
            <v>2016</v>
          </cell>
        </row>
        <row r="2484">
          <cell r="M2484" t="str">
            <v>x</v>
          </cell>
          <cell r="P2484">
            <v>0</v>
          </cell>
          <cell r="R2484">
            <v>2016</v>
          </cell>
        </row>
        <row r="2485">
          <cell r="M2485" t="str">
            <v>x</v>
          </cell>
          <cell r="P2485">
            <v>0</v>
          </cell>
          <cell r="R2485">
            <v>2016</v>
          </cell>
        </row>
        <row r="2486">
          <cell r="M2486" t="str">
            <v>x</v>
          </cell>
          <cell r="P2486">
            <v>0</v>
          </cell>
          <cell r="R2486">
            <v>2016</v>
          </cell>
        </row>
        <row r="2487">
          <cell r="M2487" t="str">
            <v>x</v>
          </cell>
          <cell r="P2487">
            <v>0</v>
          </cell>
          <cell r="R2487">
            <v>2016</v>
          </cell>
        </row>
        <row r="2488">
          <cell r="M2488" t="str">
            <v>x</v>
          </cell>
          <cell r="P2488">
            <v>0</v>
          </cell>
          <cell r="R2488">
            <v>2016</v>
          </cell>
        </row>
        <row r="2489">
          <cell r="M2489" t="str">
            <v>x</v>
          </cell>
          <cell r="P2489">
            <v>0</v>
          </cell>
          <cell r="R2489">
            <v>2016</v>
          </cell>
        </row>
        <row r="2490">
          <cell r="L2490">
            <v>0</v>
          </cell>
          <cell r="P2490">
            <v>0</v>
          </cell>
          <cell r="R2490">
            <v>2016</v>
          </cell>
        </row>
        <row r="2491">
          <cell r="L2491">
            <v>0</v>
          </cell>
          <cell r="P2491">
            <v>0</v>
          </cell>
          <cell r="R2491">
            <v>2016</v>
          </cell>
        </row>
        <row r="2492">
          <cell r="L2492">
            <v>0</v>
          </cell>
          <cell r="P2492">
            <v>0</v>
          </cell>
          <cell r="R2492">
            <v>2016</v>
          </cell>
        </row>
        <row r="2493">
          <cell r="L2493">
            <v>0</v>
          </cell>
          <cell r="P2493">
            <v>0</v>
          </cell>
          <cell r="R2493">
            <v>2016</v>
          </cell>
        </row>
        <row r="2494">
          <cell r="L2494">
            <v>48</v>
          </cell>
          <cell r="P2494">
            <v>0</v>
          </cell>
          <cell r="R2494">
            <v>2016</v>
          </cell>
        </row>
        <row r="2495">
          <cell r="L2495">
            <v>302</v>
          </cell>
          <cell r="P2495">
            <v>0</v>
          </cell>
          <cell r="R2495">
            <v>2016</v>
          </cell>
        </row>
        <row r="2496">
          <cell r="L2496">
            <v>48</v>
          </cell>
          <cell r="P2496">
            <v>0</v>
          </cell>
          <cell r="R2496">
            <v>2016</v>
          </cell>
        </row>
        <row r="2497">
          <cell r="L2497">
            <v>302</v>
          </cell>
          <cell r="P2497">
            <v>0</v>
          </cell>
          <cell r="R2497">
            <v>2016</v>
          </cell>
        </row>
        <row r="2498">
          <cell r="L2498">
            <v>48</v>
          </cell>
          <cell r="P2498">
            <v>0</v>
          </cell>
          <cell r="R2498">
            <v>2016</v>
          </cell>
        </row>
        <row r="2499">
          <cell r="L2499">
            <v>302</v>
          </cell>
          <cell r="P2499">
            <v>0</v>
          </cell>
          <cell r="R2499">
            <v>2016</v>
          </cell>
        </row>
        <row r="2500">
          <cell r="L2500">
            <v>48</v>
          </cell>
          <cell r="P2500">
            <v>0</v>
          </cell>
          <cell r="R2500">
            <v>2016</v>
          </cell>
        </row>
        <row r="2501">
          <cell r="L2501">
            <v>302</v>
          </cell>
          <cell r="P2501">
            <v>0</v>
          </cell>
          <cell r="R2501">
            <v>2016</v>
          </cell>
        </row>
        <row r="2502">
          <cell r="M2502" t="str">
            <v>x</v>
          </cell>
          <cell r="P2502">
            <v>0</v>
          </cell>
          <cell r="R2502">
            <v>2016</v>
          </cell>
        </row>
        <row r="2503">
          <cell r="M2503" t="str">
            <v>x</v>
          </cell>
          <cell r="P2503">
            <v>0</v>
          </cell>
          <cell r="R2503">
            <v>2016</v>
          </cell>
        </row>
        <row r="2504">
          <cell r="M2504" t="str">
            <v>x</v>
          </cell>
          <cell r="P2504">
            <v>0</v>
          </cell>
          <cell r="R2504">
            <v>2016</v>
          </cell>
        </row>
        <row r="2505">
          <cell r="M2505" t="str">
            <v>x</v>
          </cell>
          <cell r="P2505">
            <v>0</v>
          </cell>
          <cell r="R2505">
            <v>2016</v>
          </cell>
        </row>
        <row r="2506">
          <cell r="M2506" t="str">
            <v>x</v>
          </cell>
          <cell r="P2506">
            <v>0</v>
          </cell>
          <cell r="R2506">
            <v>2016</v>
          </cell>
        </row>
        <row r="2507">
          <cell r="M2507" t="str">
            <v>x</v>
          </cell>
          <cell r="P2507">
            <v>0</v>
          </cell>
          <cell r="R2507">
            <v>2016</v>
          </cell>
        </row>
        <row r="2508">
          <cell r="M2508" t="str">
            <v>x</v>
          </cell>
          <cell r="P2508">
            <v>0</v>
          </cell>
          <cell r="R2508">
            <v>2016</v>
          </cell>
        </row>
        <row r="2509">
          <cell r="M2509" t="str">
            <v>x</v>
          </cell>
          <cell r="P2509">
            <v>0</v>
          </cell>
          <cell r="R2509">
            <v>2016</v>
          </cell>
        </row>
        <row r="2510">
          <cell r="M2510" t="str">
            <v>x</v>
          </cell>
          <cell r="P2510">
            <v>0</v>
          </cell>
          <cell r="R2510">
            <v>2016</v>
          </cell>
        </row>
        <row r="2511">
          <cell r="M2511" t="str">
            <v>x</v>
          </cell>
          <cell r="P2511">
            <v>0</v>
          </cell>
          <cell r="R2511">
            <v>2016</v>
          </cell>
        </row>
        <row r="2512">
          <cell r="M2512" t="str">
            <v>x</v>
          </cell>
          <cell r="P2512">
            <v>0</v>
          </cell>
          <cell r="R2512">
            <v>2016</v>
          </cell>
        </row>
        <row r="2513">
          <cell r="M2513" t="str">
            <v>x</v>
          </cell>
          <cell r="P2513">
            <v>0</v>
          </cell>
          <cell r="R2513">
            <v>2016</v>
          </cell>
        </row>
        <row r="2514">
          <cell r="M2514" t="str">
            <v>x</v>
          </cell>
          <cell r="P2514">
            <v>0</v>
          </cell>
          <cell r="R2514">
            <v>2016</v>
          </cell>
        </row>
        <row r="2515">
          <cell r="M2515" t="str">
            <v>x</v>
          </cell>
          <cell r="P2515">
            <v>0</v>
          </cell>
          <cell r="R2515">
            <v>2016</v>
          </cell>
        </row>
        <row r="2516">
          <cell r="M2516" t="str">
            <v>x</v>
          </cell>
          <cell r="P2516">
            <v>0</v>
          </cell>
          <cell r="R2516">
            <v>2016</v>
          </cell>
        </row>
        <row r="2517">
          <cell r="M2517" t="str">
            <v>x</v>
          </cell>
          <cell r="P2517">
            <v>0</v>
          </cell>
          <cell r="R2517">
            <v>2016</v>
          </cell>
        </row>
        <row r="2518">
          <cell r="M2518" t="str">
            <v>x</v>
          </cell>
          <cell r="P2518">
            <v>0</v>
          </cell>
          <cell r="R2518">
            <v>2016</v>
          </cell>
        </row>
        <row r="2519">
          <cell r="M2519" t="str">
            <v>x</v>
          </cell>
          <cell r="P2519">
            <v>0</v>
          </cell>
          <cell r="R2519">
            <v>2016</v>
          </cell>
        </row>
        <row r="2520">
          <cell r="M2520" t="str">
            <v>x</v>
          </cell>
          <cell r="P2520">
            <v>0</v>
          </cell>
          <cell r="R2520">
            <v>2016</v>
          </cell>
        </row>
        <row r="2521">
          <cell r="M2521" t="str">
            <v>x</v>
          </cell>
          <cell r="P2521">
            <v>0</v>
          </cell>
          <cell r="R2521">
            <v>2016</v>
          </cell>
        </row>
        <row r="2522">
          <cell r="M2522" t="str">
            <v>x</v>
          </cell>
          <cell r="P2522">
            <v>0</v>
          </cell>
          <cell r="R2522">
            <v>2016</v>
          </cell>
        </row>
        <row r="2523">
          <cell r="M2523" t="str">
            <v>x</v>
          </cell>
          <cell r="P2523">
            <v>0</v>
          </cell>
          <cell r="R2523">
            <v>2016</v>
          </cell>
        </row>
        <row r="2524">
          <cell r="M2524" t="str">
            <v>x</v>
          </cell>
          <cell r="P2524">
            <v>0</v>
          </cell>
          <cell r="R2524">
            <v>2016</v>
          </cell>
        </row>
        <row r="2525">
          <cell r="M2525" t="str">
            <v>x</v>
          </cell>
          <cell r="P2525">
            <v>0</v>
          </cell>
          <cell r="R2525">
            <v>2016</v>
          </cell>
        </row>
        <row r="2526">
          <cell r="M2526" t="str">
            <v>x</v>
          </cell>
          <cell r="P2526">
            <v>0</v>
          </cell>
          <cell r="R2526">
            <v>2016</v>
          </cell>
        </row>
        <row r="2527">
          <cell r="M2527" t="str">
            <v>x</v>
          </cell>
          <cell r="P2527">
            <v>0</v>
          </cell>
          <cell r="R2527">
            <v>2016</v>
          </cell>
        </row>
        <row r="2528">
          <cell r="L2528">
            <v>19146</v>
          </cell>
          <cell r="P2528">
            <v>0</v>
          </cell>
          <cell r="R2528">
            <v>2016</v>
          </cell>
        </row>
        <row r="2529">
          <cell r="L2529">
            <v>120425</v>
          </cell>
          <cell r="P2529">
            <v>0</v>
          </cell>
          <cell r="R2529">
            <v>2016</v>
          </cell>
        </row>
        <row r="2530">
          <cell r="L2530">
            <v>176284</v>
          </cell>
          <cell r="P2530">
            <v>0</v>
          </cell>
          <cell r="R2530">
            <v>2016</v>
          </cell>
        </row>
        <row r="2531">
          <cell r="L2531">
            <v>1108791</v>
          </cell>
          <cell r="P2531">
            <v>0</v>
          </cell>
          <cell r="R2531">
            <v>2016</v>
          </cell>
        </row>
        <row r="2532">
          <cell r="L2532">
            <v>370873</v>
          </cell>
          <cell r="P2532">
            <v>0</v>
          </cell>
          <cell r="R2532">
            <v>2016</v>
          </cell>
        </row>
        <row r="2533">
          <cell r="L2533">
            <v>2332717</v>
          </cell>
          <cell r="P2533">
            <v>0</v>
          </cell>
          <cell r="R2533">
            <v>2016</v>
          </cell>
        </row>
        <row r="2534">
          <cell r="L2534">
            <v>-261283</v>
          </cell>
          <cell r="P2534">
            <v>0</v>
          </cell>
          <cell r="R2534">
            <v>2016</v>
          </cell>
        </row>
        <row r="2535">
          <cell r="L2535">
            <v>-1643418</v>
          </cell>
          <cell r="P2535">
            <v>0</v>
          </cell>
          <cell r="R2535">
            <v>2016</v>
          </cell>
        </row>
        <row r="2536">
          <cell r="L2536">
            <v>1901462</v>
          </cell>
          <cell r="P2536">
            <v>0</v>
          </cell>
          <cell r="R2536">
            <v>2016</v>
          </cell>
        </row>
        <row r="2537">
          <cell r="L2537">
            <v>11959816</v>
          </cell>
          <cell r="P2537">
            <v>0</v>
          </cell>
          <cell r="R2537">
            <v>2016</v>
          </cell>
        </row>
        <row r="2538">
          <cell r="L2538">
            <v>456839</v>
          </cell>
          <cell r="P2538">
            <v>0</v>
          </cell>
          <cell r="R2538">
            <v>2016</v>
          </cell>
        </row>
        <row r="2539">
          <cell r="L2539">
            <v>2873426</v>
          </cell>
          <cell r="P2539">
            <v>0</v>
          </cell>
          <cell r="R2539">
            <v>2016</v>
          </cell>
        </row>
        <row r="2540">
          <cell r="L2540">
            <v>1444623</v>
          </cell>
          <cell r="P2540">
            <v>0</v>
          </cell>
          <cell r="R2540">
            <v>2016</v>
          </cell>
        </row>
        <row r="2541">
          <cell r="L2541">
            <v>9086390</v>
          </cell>
          <cell r="P2541">
            <v>0</v>
          </cell>
          <cell r="R2541">
            <v>2016</v>
          </cell>
        </row>
        <row r="2542">
          <cell r="L2542">
            <v>1640179</v>
          </cell>
          <cell r="P2542">
            <v>0</v>
          </cell>
          <cell r="R2542">
            <v>2016</v>
          </cell>
        </row>
        <row r="2543">
          <cell r="L2543">
            <v>10316398</v>
          </cell>
          <cell r="P2543">
            <v>0</v>
          </cell>
          <cell r="R2543">
            <v>2016</v>
          </cell>
        </row>
        <row r="2544">
          <cell r="L2544">
            <v>462368</v>
          </cell>
          <cell r="P2544">
            <v>0</v>
          </cell>
          <cell r="R2544">
            <v>2016</v>
          </cell>
        </row>
        <row r="2545">
          <cell r="L2545">
            <v>2908202</v>
          </cell>
          <cell r="P2545">
            <v>0</v>
          </cell>
          <cell r="R2545">
            <v>2016</v>
          </cell>
        </row>
        <row r="2546">
          <cell r="L2546">
            <v>1177811</v>
          </cell>
          <cell r="P2546">
            <v>0</v>
          </cell>
          <cell r="R2546">
            <v>2016</v>
          </cell>
        </row>
        <row r="2547">
          <cell r="L2547">
            <v>7408196</v>
          </cell>
          <cell r="P2547">
            <v>0</v>
          </cell>
          <cell r="R2547">
            <v>2016</v>
          </cell>
        </row>
        <row r="2548">
          <cell r="L2548">
            <v>2980</v>
          </cell>
          <cell r="P2548">
            <v>0</v>
          </cell>
          <cell r="R2548">
            <v>2016</v>
          </cell>
        </row>
        <row r="2549">
          <cell r="L2549">
            <v>18744</v>
          </cell>
          <cell r="P2549">
            <v>0</v>
          </cell>
          <cell r="R2549">
            <v>2016</v>
          </cell>
        </row>
        <row r="2550">
          <cell r="L2550">
            <v>2980</v>
          </cell>
          <cell r="P2550">
            <v>0</v>
          </cell>
          <cell r="R2550">
            <v>2016</v>
          </cell>
        </row>
        <row r="2551">
          <cell r="L2551">
            <v>18744</v>
          </cell>
          <cell r="P2551">
            <v>0</v>
          </cell>
          <cell r="R2551">
            <v>2016</v>
          </cell>
        </row>
        <row r="2552">
          <cell r="L2552">
            <v>2980</v>
          </cell>
          <cell r="P2552">
            <v>0</v>
          </cell>
          <cell r="R2552">
            <v>2016</v>
          </cell>
        </row>
        <row r="2553">
          <cell r="L2553">
            <v>18744</v>
          </cell>
          <cell r="P2553">
            <v>0</v>
          </cell>
          <cell r="R2553">
            <v>2016</v>
          </cell>
        </row>
        <row r="2554">
          <cell r="M2554" t="str">
            <v>x</v>
          </cell>
          <cell r="P2554">
            <v>0</v>
          </cell>
          <cell r="R2554">
            <v>2016</v>
          </cell>
        </row>
        <row r="2555">
          <cell r="M2555" t="str">
            <v>x</v>
          </cell>
          <cell r="P2555">
            <v>0</v>
          </cell>
          <cell r="R2555">
            <v>2016</v>
          </cell>
        </row>
        <row r="2556">
          <cell r="M2556" t="str">
            <v>x</v>
          </cell>
          <cell r="P2556">
            <v>0</v>
          </cell>
          <cell r="R2556">
            <v>2016</v>
          </cell>
        </row>
        <row r="2557">
          <cell r="M2557" t="str">
            <v>x</v>
          </cell>
          <cell r="P2557">
            <v>0</v>
          </cell>
          <cell r="R2557">
            <v>2016</v>
          </cell>
        </row>
        <row r="2558">
          <cell r="L2558">
            <v>241271</v>
          </cell>
          <cell r="P2558">
            <v>0</v>
          </cell>
          <cell r="R2558">
            <v>2016</v>
          </cell>
        </row>
        <row r="2559">
          <cell r="L2559">
            <v>1517546</v>
          </cell>
          <cell r="P2559">
            <v>0</v>
          </cell>
          <cell r="R2559">
            <v>2016</v>
          </cell>
        </row>
        <row r="2560">
          <cell r="L2560">
            <v>241271</v>
          </cell>
          <cell r="P2560">
            <v>0</v>
          </cell>
          <cell r="R2560">
            <v>2016</v>
          </cell>
        </row>
        <row r="2561">
          <cell r="L2561">
            <v>1517546</v>
          </cell>
          <cell r="P2561">
            <v>0</v>
          </cell>
          <cell r="R2561">
            <v>2016</v>
          </cell>
        </row>
        <row r="2562">
          <cell r="M2562" t="str">
            <v>x</v>
          </cell>
          <cell r="P2562">
            <v>0</v>
          </cell>
          <cell r="R2562">
            <v>2016</v>
          </cell>
        </row>
        <row r="2563">
          <cell r="M2563" t="str">
            <v>x</v>
          </cell>
          <cell r="P2563">
            <v>0</v>
          </cell>
          <cell r="R2563">
            <v>2016</v>
          </cell>
        </row>
        <row r="2564">
          <cell r="L2564">
            <v>704683</v>
          </cell>
          <cell r="P2564">
            <v>0</v>
          </cell>
          <cell r="R2564">
            <v>2016</v>
          </cell>
        </row>
        <row r="2565">
          <cell r="L2565">
            <v>4432315</v>
          </cell>
          <cell r="P2565">
            <v>0</v>
          </cell>
          <cell r="R2565">
            <v>2016</v>
          </cell>
        </row>
        <row r="2566">
          <cell r="M2566" t="str">
            <v>x</v>
          </cell>
          <cell r="P2566">
            <v>0</v>
          </cell>
          <cell r="R2566">
            <v>2016</v>
          </cell>
        </row>
        <row r="2567">
          <cell r="M2567" t="str">
            <v>x</v>
          </cell>
          <cell r="P2567">
            <v>0</v>
          </cell>
          <cell r="R2567">
            <v>2016</v>
          </cell>
        </row>
        <row r="2568">
          <cell r="L2568">
            <v>130987</v>
          </cell>
          <cell r="P2568">
            <v>0</v>
          </cell>
          <cell r="R2568">
            <v>2016</v>
          </cell>
        </row>
        <row r="2569">
          <cell r="L2569">
            <v>823882</v>
          </cell>
          <cell r="P2569">
            <v>0</v>
          </cell>
          <cell r="R2569">
            <v>2016</v>
          </cell>
        </row>
        <row r="2570">
          <cell r="L2570">
            <v>197362</v>
          </cell>
          <cell r="P2570">
            <v>0</v>
          </cell>
          <cell r="R2570">
            <v>2016</v>
          </cell>
        </row>
        <row r="2571">
          <cell r="L2571">
            <v>1241368</v>
          </cell>
          <cell r="P2571">
            <v>0</v>
          </cell>
          <cell r="R2571">
            <v>2016</v>
          </cell>
        </row>
        <row r="2572">
          <cell r="M2572" t="str">
            <v>x</v>
          </cell>
          <cell r="P2572">
            <v>0</v>
          </cell>
          <cell r="R2572">
            <v>2016</v>
          </cell>
        </row>
        <row r="2573">
          <cell r="M2573" t="str">
            <v>x</v>
          </cell>
          <cell r="P2573">
            <v>0</v>
          </cell>
          <cell r="R2573">
            <v>2016</v>
          </cell>
        </row>
        <row r="2574">
          <cell r="M2574" t="str">
            <v>x</v>
          </cell>
          <cell r="P2574">
            <v>0</v>
          </cell>
          <cell r="R2574">
            <v>2016</v>
          </cell>
        </row>
        <row r="2575">
          <cell r="M2575" t="str">
            <v>x</v>
          </cell>
          <cell r="P2575">
            <v>0</v>
          </cell>
          <cell r="R2575">
            <v>2016</v>
          </cell>
        </row>
        <row r="2576">
          <cell r="L2576">
            <v>379939</v>
          </cell>
          <cell r="P2576">
            <v>0</v>
          </cell>
          <cell r="R2576">
            <v>2016</v>
          </cell>
        </row>
        <row r="2577">
          <cell r="L2577">
            <v>2389740</v>
          </cell>
          <cell r="P2577">
            <v>0</v>
          </cell>
          <cell r="R2577">
            <v>2016</v>
          </cell>
        </row>
        <row r="2578">
          <cell r="M2578" t="str">
            <v>x</v>
          </cell>
          <cell r="P2578">
            <v>0</v>
          </cell>
          <cell r="R2578">
            <v>2016</v>
          </cell>
        </row>
        <row r="2579">
          <cell r="M2579" t="str">
            <v>x</v>
          </cell>
          <cell r="P2579">
            <v>0</v>
          </cell>
          <cell r="R2579">
            <v>2016</v>
          </cell>
        </row>
        <row r="2580">
          <cell r="L2580">
            <v>756809</v>
          </cell>
          <cell r="P2580">
            <v>0</v>
          </cell>
          <cell r="R2580">
            <v>2016</v>
          </cell>
        </row>
        <row r="2581">
          <cell r="L2581">
            <v>4760177</v>
          </cell>
          <cell r="P2581">
            <v>0</v>
          </cell>
          <cell r="R2581">
            <v>2016</v>
          </cell>
        </row>
        <row r="2582">
          <cell r="L2582">
            <v>354248</v>
          </cell>
          <cell r="P2582">
            <v>0</v>
          </cell>
          <cell r="R2582">
            <v>2016</v>
          </cell>
        </row>
        <row r="2583">
          <cell r="L2583">
            <v>2228149</v>
          </cell>
          <cell r="P2583">
            <v>0</v>
          </cell>
          <cell r="R2583">
            <v>2016</v>
          </cell>
        </row>
        <row r="2584">
          <cell r="L2584">
            <v>402561</v>
          </cell>
          <cell r="P2584">
            <v>0</v>
          </cell>
          <cell r="R2584">
            <v>2016</v>
          </cell>
        </row>
        <row r="2585">
          <cell r="L2585">
            <v>2532028</v>
          </cell>
          <cell r="P2585">
            <v>0</v>
          </cell>
          <cell r="R2585">
            <v>2016</v>
          </cell>
        </row>
        <row r="2586">
          <cell r="L2586">
            <v>189004</v>
          </cell>
          <cell r="P2586">
            <v>0</v>
          </cell>
          <cell r="R2586">
            <v>2016</v>
          </cell>
        </row>
        <row r="2587">
          <cell r="L2587">
            <v>1188797</v>
          </cell>
          <cell r="P2587">
            <v>0</v>
          </cell>
          <cell r="R2587">
            <v>2016</v>
          </cell>
        </row>
        <row r="2588">
          <cell r="L2588">
            <v>189004</v>
          </cell>
          <cell r="P2588">
            <v>0</v>
          </cell>
          <cell r="R2588">
            <v>2016</v>
          </cell>
        </row>
        <row r="2589">
          <cell r="L2589">
            <v>1188797</v>
          </cell>
          <cell r="P2589">
            <v>0</v>
          </cell>
          <cell r="R2589">
            <v>2016</v>
          </cell>
        </row>
        <row r="2590">
          <cell r="L2590">
            <v>189004</v>
          </cell>
          <cell r="P2590">
            <v>0</v>
          </cell>
          <cell r="R2590">
            <v>2016</v>
          </cell>
        </row>
        <row r="2591">
          <cell r="L2591">
            <v>1188797</v>
          </cell>
          <cell r="P2591">
            <v>0</v>
          </cell>
          <cell r="R2591">
            <v>2016</v>
          </cell>
        </row>
        <row r="2592">
          <cell r="L2592">
            <v>690320</v>
          </cell>
          <cell r="P2592">
            <v>0</v>
          </cell>
          <cell r="R2592">
            <v>2016</v>
          </cell>
        </row>
        <row r="2593">
          <cell r="L2593">
            <v>4341975</v>
          </cell>
          <cell r="P2593">
            <v>0</v>
          </cell>
          <cell r="R2593">
            <v>2016</v>
          </cell>
        </row>
        <row r="2594">
          <cell r="L2594">
            <v>690320</v>
          </cell>
          <cell r="P2594">
            <v>0</v>
          </cell>
          <cell r="R2594">
            <v>2016</v>
          </cell>
        </row>
        <row r="2595">
          <cell r="L2595">
            <v>4341975</v>
          </cell>
          <cell r="P2595">
            <v>0</v>
          </cell>
          <cell r="R2595">
            <v>2016</v>
          </cell>
        </row>
        <row r="2596">
          <cell r="L2596">
            <v>9707399</v>
          </cell>
          <cell r="P2596">
            <v>0</v>
          </cell>
          <cell r="R2596">
            <v>2016</v>
          </cell>
        </row>
        <row r="2597">
          <cell r="L2597">
            <v>61057598</v>
          </cell>
          <cell r="P2597">
            <v>0</v>
          </cell>
          <cell r="R2597">
            <v>2016</v>
          </cell>
        </row>
        <row r="2598">
          <cell r="L2598">
            <v>9707399</v>
          </cell>
          <cell r="P2598">
            <v>0</v>
          </cell>
          <cell r="R2598">
            <v>2016</v>
          </cell>
        </row>
        <row r="2599">
          <cell r="L2599">
            <v>61057598</v>
          </cell>
          <cell r="P2599">
            <v>0</v>
          </cell>
          <cell r="R2599">
            <v>2016</v>
          </cell>
        </row>
        <row r="2600">
          <cell r="L2600">
            <v>9707399</v>
          </cell>
          <cell r="P2600">
            <v>0</v>
          </cell>
          <cell r="R2600">
            <v>2016</v>
          </cell>
        </row>
        <row r="2601">
          <cell r="L2601">
            <v>61057598</v>
          </cell>
          <cell r="P2601">
            <v>0</v>
          </cell>
          <cell r="R2601">
            <v>2016</v>
          </cell>
        </row>
        <row r="2602">
          <cell r="L2602">
            <v>29582</v>
          </cell>
          <cell r="P2602">
            <v>0</v>
          </cell>
          <cell r="R2602">
            <v>2016</v>
          </cell>
        </row>
        <row r="2603">
          <cell r="L2603">
            <v>186065</v>
          </cell>
          <cell r="P2603">
            <v>0</v>
          </cell>
          <cell r="R2603">
            <v>2016</v>
          </cell>
        </row>
        <row r="2604">
          <cell r="M2604" t="str">
            <v>x</v>
          </cell>
          <cell r="P2604">
            <v>0</v>
          </cell>
          <cell r="R2604">
            <v>2016</v>
          </cell>
        </row>
        <row r="2605">
          <cell r="M2605" t="str">
            <v>x</v>
          </cell>
          <cell r="P2605">
            <v>0</v>
          </cell>
          <cell r="R2605">
            <v>2016</v>
          </cell>
        </row>
        <row r="2606">
          <cell r="M2606" t="str">
            <v>x</v>
          </cell>
          <cell r="P2606">
            <v>0</v>
          </cell>
          <cell r="R2606">
            <v>2016</v>
          </cell>
        </row>
        <row r="2607">
          <cell r="M2607" t="str">
            <v>x</v>
          </cell>
          <cell r="P2607">
            <v>0</v>
          </cell>
          <cell r="R2607">
            <v>2016</v>
          </cell>
        </row>
        <row r="2608">
          <cell r="L2608">
            <v>1482569</v>
          </cell>
          <cell r="P2608">
            <v>0</v>
          </cell>
          <cell r="R2608">
            <v>2016</v>
          </cell>
        </row>
        <row r="2609">
          <cell r="L2609">
            <v>9325062</v>
          </cell>
          <cell r="P2609">
            <v>0</v>
          </cell>
          <cell r="R2609">
            <v>2016</v>
          </cell>
        </row>
        <row r="2610">
          <cell r="M2610" t="str">
            <v>x</v>
          </cell>
          <cell r="P2610">
            <v>0</v>
          </cell>
          <cell r="R2610">
            <v>2016</v>
          </cell>
        </row>
        <row r="2611">
          <cell r="M2611" t="str">
            <v>x</v>
          </cell>
          <cell r="P2611">
            <v>0</v>
          </cell>
          <cell r="R2611">
            <v>2016</v>
          </cell>
        </row>
        <row r="2612">
          <cell r="M2612" t="str">
            <v>x</v>
          </cell>
          <cell r="P2612">
            <v>0</v>
          </cell>
          <cell r="R2612">
            <v>2016</v>
          </cell>
        </row>
        <row r="2613">
          <cell r="M2613" t="str">
            <v>x</v>
          </cell>
          <cell r="P2613">
            <v>0</v>
          </cell>
          <cell r="R2613">
            <v>2016</v>
          </cell>
        </row>
        <row r="2614">
          <cell r="L2614">
            <v>1512732</v>
          </cell>
          <cell r="P2614">
            <v>0</v>
          </cell>
          <cell r="R2614">
            <v>2016</v>
          </cell>
        </row>
        <row r="2615">
          <cell r="L2615">
            <v>9514782</v>
          </cell>
          <cell r="P2615">
            <v>0</v>
          </cell>
          <cell r="R2615">
            <v>2016</v>
          </cell>
        </row>
        <row r="2616">
          <cell r="L2616">
            <v>2131489</v>
          </cell>
          <cell r="P2616">
            <v>0</v>
          </cell>
          <cell r="R2616">
            <v>2016</v>
          </cell>
        </row>
        <row r="2617">
          <cell r="L2617">
            <v>13406640</v>
          </cell>
          <cell r="P2617">
            <v>0</v>
          </cell>
          <cell r="R2617">
            <v>2016</v>
          </cell>
        </row>
        <row r="2618">
          <cell r="L2618">
            <v>2131489</v>
          </cell>
          <cell r="P2618">
            <v>0</v>
          </cell>
          <cell r="R2618">
            <v>2016</v>
          </cell>
        </row>
        <row r="2619">
          <cell r="L2619">
            <v>13406640</v>
          </cell>
          <cell r="P2619">
            <v>0</v>
          </cell>
          <cell r="R2619">
            <v>2016</v>
          </cell>
        </row>
        <row r="2620">
          <cell r="L2620">
            <v>1342513</v>
          </cell>
          <cell r="P2620">
            <v>0</v>
          </cell>
          <cell r="R2620">
            <v>2016</v>
          </cell>
        </row>
        <row r="2621">
          <cell r="L2621">
            <v>8444138</v>
          </cell>
          <cell r="P2621">
            <v>0</v>
          </cell>
          <cell r="R2621">
            <v>2016</v>
          </cell>
        </row>
        <row r="2622">
          <cell r="L2622">
            <v>788976</v>
          </cell>
          <cell r="P2622">
            <v>0</v>
          </cell>
          <cell r="R2622">
            <v>2016</v>
          </cell>
        </row>
        <row r="2623">
          <cell r="L2623">
            <v>4962501</v>
          </cell>
          <cell r="P2623">
            <v>0</v>
          </cell>
          <cell r="R2623">
            <v>2016</v>
          </cell>
        </row>
        <row r="2624">
          <cell r="L2624">
            <v>8634</v>
          </cell>
          <cell r="P2624">
            <v>0</v>
          </cell>
          <cell r="R2624">
            <v>2016</v>
          </cell>
        </row>
        <row r="2625">
          <cell r="L2625">
            <v>54306</v>
          </cell>
          <cell r="P2625">
            <v>0</v>
          </cell>
          <cell r="R2625">
            <v>2016</v>
          </cell>
        </row>
        <row r="2626">
          <cell r="M2626" t="str">
            <v>x</v>
          </cell>
          <cell r="P2626">
            <v>0</v>
          </cell>
          <cell r="R2626">
            <v>2016</v>
          </cell>
        </row>
        <row r="2627">
          <cell r="M2627" t="str">
            <v>x</v>
          </cell>
          <cell r="P2627">
            <v>0</v>
          </cell>
          <cell r="R2627">
            <v>2016</v>
          </cell>
        </row>
        <row r="2628">
          <cell r="M2628" t="str">
            <v>x</v>
          </cell>
          <cell r="P2628">
            <v>0</v>
          </cell>
          <cell r="R2628">
            <v>2016</v>
          </cell>
        </row>
        <row r="2629">
          <cell r="M2629" t="str">
            <v>x</v>
          </cell>
          <cell r="P2629">
            <v>0</v>
          </cell>
          <cell r="R2629">
            <v>2016</v>
          </cell>
        </row>
        <row r="2630">
          <cell r="L2630">
            <v>450537</v>
          </cell>
          <cell r="P2630">
            <v>0</v>
          </cell>
          <cell r="R2630">
            <v>2016</v>
          </cell>
        </row>
        <row r="2631">
          <cell r="L2631">
            <v>2833788</v>
          </cell>
          <cell r="P2631">
            <v>0</v>
          </cell>
          <cell r="R2631">
            <v>2016</v>
          </cell>
        </row>
        <row r="2632">
          <cell r="L2632">
            <v>9991</v>
          </cell>
          <cell r="P2632">
            <v>0</v>
          </cell>
          <cell r="R2632">
            <v>2016</v>
          </cell>
        </row>
        <row r="2633">
          <cell r="L2633">
            <v>62841</v>
          </cell>
          <cell r="P2633">
            <v>0</v>
          </cell>
          <cell r="R2633">
            <v>2016</v>
          </cell>
        </row>
        <row r="2634">
          <cell r="L2634">
            <v>440546</v>
          </cell>
          <cell r="P2634">
            <v>0</v>
          </cell>
          <cell r="R2634">
            <v>2016</v>
          </cell>
        </row>
        <row r="2635">
          <cell r="L2635">
            <v>2770946</v>
          </cell>
          <cell r="P2635">
            <v>0</v>
          </cell>
          <cell r="R2635">
            <v>2016</v>
          </cell>
        </row>
        <row r="2636">
          <cell r="M2636" t="str">
            <v>x</v>
          </cell>
          <cell r="P2636">
            <v>0</v>
          </cell>
          <cell r="R2636">
            <v>2016</v>
          </cell>
        </row>
        <row r="2637">
          <cell r="M2637" t="str">
            <v>x</v>
          </cell>
          <cell r="P2637">
            <v>0</v>
          </cell>
          <cell r="R2637">
            <v>2016</v>
          </cell>
        </row>
        <row r="2638">
          <cell r="M2638" t="str">
            <v>x</v>
          </cell>
          <cell r="P2638">
            <v>0</v>
          </cell>
          <cell r="R2638">
            <v>2016</v>
          </cell>
        </row>
        <row r="2639">
          <cell r="M2639" t="str">
            <v>x</v>
          </cell>
          <cell r="P2639">
            <v>0</v>
          </cell>
          <cell r="R2639">
            <v>2016</v>
          </cell>
        </row>
        <row r="2640">
          <cell r="L2640">
            <v>59295</v>
          </cell>
          <cell r="P2640">
            <v>0</v>
          </cell>
          <cell r="R2640">
            <v>2016</v>
          </cell>
        </row>
        <row r="2641">
          <cell r="L2641">
            <v>372954</v>
          </cell>
          <cell r="P2641">
            <v>0</v>
          </cell>
          <cell r="R2641">
            <v>2016</v>
          </cell>
        </row>
        <row r="2642">
          <cell r="L2642">
            <v>59295</v>
          </cell>
          <cell r="P2642">
            <v>0</v>
          </cell>
          <cell r="R2642">
            <v>2016</v>
          </cell>
        </row>
        <row r="2643">
          <cell r="L2643">
            <v>372954</v>
          </cell>
          <cell r="P2643">
            <v>0</v>
          </cell>
          <cell r="R2643">
            <v>2016</v>
          </cell>
        </row>
        <row r="2644">
          <cell r="L2644">
            <v>59295</v>
          </cell>
          <cell r="P2644">
            <v>0</v>
          </cell>
          <cell r="R2644">
            <v>2016</v>
          </cell>
        </row>
        <row r="2645">
          <cell r="L2645">
            <v>372954</v>
          </cell>
          <cell r="P2645">
            <v>0</v>
          </cell>
          <cell r="R2645">
            <v>2016</v>
          </cell>
        </row>
        <row r="2646">
          <cell r="L2646">
            <v>-87367</v>
          </cell>
          <cell r="P2646">
            <v>0</v>
          </cell>
          <cell r="R2646">
            <v>2016</v>
          </cell>
        </row>
        <row r="2647">
          <cell r="L2647">
            <v>-549521</v>
          </cell>
          <cell r="P2647">
            <v>0</v>
          </cell>
          <cell r="R2647">
            <v>2016</v>
          </cell>
        </row>
        <row r="2648">
          <cell r="M2648" t="str">
            <v>x</v>
          </cell>
          <cell r="P2648">
            <v>0</v>
          </cell>
          <cell r="R2648">
            <v>2016</v>
          </cell>
        </row>
        <row r="2649">
          <cell r="M2649" t="str">
            <v>x</v>
          </cell>
          <cell r="P2649">
            <v>0</v>
          </cell>
          <cell r="R2649">
            <v>2016</v>
          </cell>
        </row>
        <row r="2650">
          <cell r="L2650">
            <v>244560</v>
          </cell>
          <cell r="P2650">
            <v>0</v>
          </cell>
          <cell r="R2650">
            <v>2016</v>
          </cell>
        </row>
        <row r="2651">
          <cell r="L2651">
            <v>1538233</v>
          </cell>
          <cell r="P2651">
            <v>0</v>
          </cell>
          <cell r="R2651">
            <v>2016</v>
          </cell>
        </row>
        <row r="2652">
          <cell r="L2652">
            <v>2548477</v>
          </cell>
          <cell r="P2652">
            <v>0</v>
          </cell>
          <cell r="R2652">
            <v>2016</v>
          </cell>
        </row>
        <row r="2653">
          <cell r="L2653">
            <v>16029411</v>
          </cell>
          <cell r="P2653">
            <v>0</v>
          </cell>
          <cell r="R2653">
            <v>2016</v>
          </cell>
        </row>
        <row r="2654">
          <cell r="M2654" t="str">
            <v>x</v>
          </cell>
          <cell r="P2654">
            <v>0</v>
          </cell>
          <cell r="R2654">
            <v>2016</v>
          </cell>
        </row>
        <row r="2655">
          <cell r="M2655" t="str">
            <v>x</v>
          </cell>
          <cell r="P2655">
            <v>0</v>
          </cell>
          <cell r="R2655">
            <v>2016</v>
          </cell>
        </row>
        <row r="2656">
          <cell r="M2656" t="str">
            <v>x</v>
          </cell>
          <cell r="P2656">
            <v>0</v>
          </cell>
          <cell r="R2656">
            <v>2016</v>
          </cell>
        </row>
        <row r="2657">
          <cell r="M2657" t="str">
            <v>x</v>
          </cell>
          <cell r="P2657">
            <v>0</v>
          </cell>
          <cell r="R2657">
            <v>2016</v>
          </cell>
        </row>
        <row r="2658">
          <cell r="L2658">
            <v>244560</v>
          </cell>
          <cell r="P2658">
            <v>0</v>
          </cell>
          <cell r="R2658">
            <v>2016</v>
          </cell>
        </row>
        <row r="2659">
          <cell r="L2659">
            <v>1538233</v>
          </cell>
          <cell r="P2659">
            <v>0</v>
          </cell>
          <cell r="R2659">
            <v>2016</v>
          </cell>
        </row>
        <row r="2660">
          <cell r="L2660">
            <v>2455928</v>
          </cell>
          <cell r="P2660">
            <v>0</v>
          </cell>
          <cell r="R2660">
            <v>2016</v>
          </cell>
        </row>
        <row r="2661">
          <cell r="L2661">
            <v>15447296</v>
          </cell>
          <cell r="P2661">
            <v>0</v>
          </cell>
          <cell r="R2661">
            <v>2016</v>
          </cell>
        </row>
        <row r="2662">
          <cell r="M2662" t="str">
            <v>x</v>
          </cell>
          <cell r="P2662">
            <v>0</v>
          </cell>
          <cell r="R2662">
            <v>2016</v>
          </cell>
        </row>
        <row r="2663">
          <cell r="M2663" t="str">
            <v>x</v>
          </cell>
          <cell r="P2663">
            <v>0</v>
          </cell>
          <cell r="R2663">
            <v>2016</v>
          </cell>
        </row>
        <row r="2664">
          <cell r="L2664">
            <v>11264333</v>
          </cell>
          <cell r="P2664">
            <v>0</v>
          </cell>
          <cell r="R2664">
            <v>2016</v>
          </cell>
        </row>
        <row r="2665">
          <cell r="L2665">
            <v>70850402</v>
          </cell>
          <cell r="P2665">
            <v>0</v>
          </cell>
          <cell r="R2665">
            <v>2016</v>
          </cell>
        </row>
        <row r="2666">
          <cell r="L2666">
            <v>8464835</v>
          </cell>
          <cell r="P2666">
            <v>0</v>
          </cell>
          <cell r="R2666">
            <v>2016</v>
          </cell>
        </row>
        <row r="2667">
          <cell r="L2667">
            <v>53242119</v>
          </cell>
          <cell r="P2667">
            <v>0</v>
          </cell>
          <cell r="R2667">
            <v>2016</v>
          </cell>
        </row>
        <row r="2668">
          <cell r="L2668">
            <v>563411</v>
          </cell>
          <cell r="P2668">
            <v>0</v>
          </cell>
          <cell r="R2668">
            <v>2016</v>
          </cell>
        </row>
        <row r="2669">
          <cell r="L2669">
            <v>3543743</v>
          </cell>
          <cell r="P2669">
            <v>0</v>
          </cell>
          <cell r="R2669">
            <v>2016</v>
          </cell>
        </row>
        <row r="2670">
          <cell r="L2670">
            <v>1523035</v>
          </cell>
          <cell r="P2670">
            <v>0</v>
          </cell>
          <cell r="R2670">
            <v>2016</v>
          </cell>
        </row>
        <row r="2671">
          <cell r="L2671">
            <v>9579586</v>
          </cell>
          <cell r="P2671">
            <v>0</v>
          </cell>
          <cell r="R2671">
            <v>2016</v>
          </cell>
        </row>
        <row r="2672">
          <cell r="L2672">
            <v>6378390</v>
          </cell>
          <cell r="P2672">
            <v>0</v>
          </cell>
          <cell r="R2672">
            <v>2016</v>
          </cell>
        </row>
        <row r="2673">
          <cell r="L2673">
            <v>40118797</v>
          </cell>
          <cell r="P2673">
            <v>0</v>
          </cell>
          <cell r="R2673">
            <v>2016</v>
          </cell>
        </row>
        <row r="2674">
          <cell r="L2674">
            <v>5865524</v>
          </cell>
          <cell r="P2674">
            <v>0</v>
          </cell>
          <cell r="R2674">
            <v>2016</v>
          </cell>
        </row>
        <row r="2675">
          <cell r="L2675">
            <v>36892973</v>
          </cell>
          <cell r="P2675">
            <v>0</v>
          </cell>
          <cell r="R2675">
            <v>2016</v>
          </cell>
        </row>
        <row r="2676">
          <cell r="L2676">
            <v>3594020</v>
          </cell>
          <cell r="P2676">
            <v>0</v>
          </cell>
          <cell r="R2676">
            <v>2016</v>
          </cell>
        </row>
        <row r="2677">
          <cell r="L2677">
            <v>22605667</v>
          </cell>
          <cell r="P2677">
            <v>0</v>
          </cell>
          <cell r="R2677">
            <v>2016</v>
          </cell>
        </row>
        <row r="2678">
          <cell r="L2678">
            <v>3081154</v>
          </cell>
          <cell r="P2678">
            <v>0</v>
          </cell>
          <cell r="R2678">
            <v>2016</v>
          </cell>
        </row>
        <row r="2679">
          <cell r="L2679">
            <v>19379842</v>
          </cell>
          <cell r="P2679">
            <v>0</v>
          </cell>
          <cell r="R2679">
            <v>2016</v>
          </cell>
        </row>
        <row r="2680">
          <cell r="L2680">
            <v>2799498</v>
          </cell>
          <cell r="P2680">
            <v>0</v>
          </cell>
          <cell r="R2680">
            <v>2016</v>
          </cell>
        </row>
        <row r="2681">
          <cell r="L2681">
            <v>17608283</v>
          </cell>
          <cell r="P2681">
            <v>0</v>
          </cell>
          <cell r="R2681">
            <v>2016</v>
          </cell>
        </row>
        <row r="2682">
          <cell r="L2682">
            <v>1054313</v>
          </cell>
          <cell r="P2682">
            <v>0</v>
          </cell>
          <cell r="R2682">
            <v>2016</v>
          </cell>
        </row>
        <row r="2683">
          <cell r="L2683">
            <v>6631418</v>
          </cell>
          <cell r="P2683">
            <v>0</v>
          </cell>
          <cell r="R2683">
            <v>2016</v>
          </cell>
        </row>
        <row r="2684">
          <cell r="L2684">
            <v>271391</v>
          </cell>
          <cell r="P2684">
            <v>0</v>
          </cell>
          <cell r="R2684">
            <v>2016</v>
          </cell>
        </row>
        <row r="2685">
          <cell r="L2685">
            <v>1706995</v>
          </cell>
          <cell r="P2685">
            <v>0</v>
          </cell>
          <cell r="R2685">
            <v>2016</v>
          </cell>
        </row>
        <row r="2686">
          <cell r="L2686">
            <v>782923</v>
          </cell>
          <cell r="P2686">
            <v>0</v>
          </cell>
          <cell r="R2686">
            <v>2016</v>
          </cell>
        </row>
        <row r="2687">
          <cell r="L2687">
            <v>4924429</v>
          </cell>
          <cell r="P2687">
            <v>0</v>
          </cell>
          <cell r="R2687">
            <v>2016</v>
          </cell>
        </row>
        <row r="2688">
          <cell r="L2688">
            <v>43246</v>
          </cell>
          <cell r="P2688">
            <v>0</v>
          </cell>
          <cell r="R2688">
            <v>2016</v>
          </cell>
        </row>
        <row r="2689">
          <cell r="L2689">
            <v>272009</v>
          </cell>
          <cell r="P2689">
            <v>0</v>
          </cell>
          <cell r="R2689">
            <v>2016</v>
          </cell>
        </row>
        <row r="2690">
          <cell r="L2690">
            <v>0</v>
          </cell>
          <cell r="P2690">
            <v>0</v>
          </cell>
          <cell r="R2690">
            <v>2016</v>
          </cell>
        </row>
        <row r="2691">
          <cell r="L2691">
            <v>0</v>
          </cell>
          <cell r="P2691">
            <v>0</v>
          </cell>
          <cell r="R2691">
            <v>2016</v>
          </cell>
        </row>
        <row r="2692">
          <cell r="L2692">
            <v>43246</v>
          </cell>
          <cell r="P2692">
            <v>0</v>
          </cell>
          <cell r="R2692">
            <v>2016</v>
          </cell>
        </row>
        <row r="2693">
          <cell r="L2693">
            <v>272009</v>
          </cell>
          <cell r="P2693">
            <v>0</v>
          </cell>
          <cell r="R2693">
            <v>2016</v>
          </cell>
        </row>
        <row r="2694">
          <cell r="L2694">
            <v>1794931</v>
          </cell>
          <cell r="P2694">
            <v>0</v>
          </cell>
          <cell r="R2694">
            <v>2016</v>
          </cell>
        </row>
        <row r="2695">
          <cell r="L2695">
            <v>11289757</v>
          </cell>
          <cell r="P2695">
            <v>0</v>
          </cell>
          <cell r="R2695">
            <v>2016</v>
          </cell>
        </row>
        <row r="2696">
          <cell r="L2696">
            <v>350871</v>
          </cell>
          <cell r="P2696">
            <v>0</v>
          </cell>
          <cell r="R2696">
            <v>2016</v>
          </cell>
        </row>
        <row r="2697">
          <cell r="L2697">
            <v>2206908</v>
          </cell>
          <cell r="P2697">
            <v>0</v>
          </cell>
          <cell r="R2697">
            <v>2016</v>
          </cell>
        </row>
        <row r="2698">
          <cell r="L2698">
            <v>137988</v>
          </cell>
          <cell r="P2698">
            <v>0</v>
          </cell>
          <cell r="R2698">
            <v>2016</v>
          </cell>
        </row>
        <row r="2699">
          <cell r="L2699">
            <v>867917</v>
          </cell>
          <cell r="P2699">
            <v>0</v>
          </cell>
          <cell r="R2699">
            <v>2016</v>
          </cell>
        </row>
        <row r="2700">
          <cell r="L2700">
            <v>151191</v>
          </cell>
          <cell r="P2700">
            <v>0</v>
          </cell>
          <cell r="R2700">
            <v>2016</v>
          </cell>
        </row>
        <row r="2701">
          <cell r="L2701">
            <v>950961</v>
          </cell>
          <cell r="P2701">
            <v>0</v>
          </cell>
          <cell r="R2701">
            <v>2016</v>
          </cell>
        </row>
        <row r="2702">
          <cell r="L2702">
            <v>1154881</v>
          </cell>
          <cell r="P2702">
            <v>0</v>
          </cell>
          <cell r="R2702">
            <v>2016</v>
          </cell>
        </row>
        <row r="2703">
          <cell r="L2703">
            <v>7263971</v>
          </cell>
          <cell r="P2703">
            <v>0</v>
          </cell>
          <cell r="R2703">
            <v>2016</v>
          </cell>
        </row>
        <row r="2704">
          <cell r="L2704">
            <v>1644702</v>
          </cell>
          <cell r="P2704">
            <v>0</v>
          </cell>
          <cell r="R2704">
            <v>2016</v>
          </cell>
        </row>
        <row r="2705">
          <cell r="L2705">
            <v>10344847</v>
          </cell>
          <cell r="P2705">
            <v>0</v>
          </cell>
          <cell r="R2705">
            <v>2016</v>
          </cell>
        </row>
        <row r="2706">
          <cell r="L2706">
            <v>1644702</v>
          </cell>
          <cell r="P2706">
            <v>0</v>
          </cell>
          <cell r="R2706">
            <v>2016</v>
          </cell>
        </row>
        <row r="2707">
          <cell r="L2707">
            <v>10344847</v>
          </cell>
          <cell r="P2707">
            <v>0</v>
          </cell>
          <cell r="R2707">
            <v>2016</v>
          </cell>
        </row>
        <row r="2708">
          <cell r="L2708">
            <v>1460377</v>
          </cell>
          <cell r="P2708">
            <v>0</v>
          </cell>
          <cell r="R2708">
            <v>2016</v>
          </cell>
        </row>
        <row r="2709">
          <cell r="L2709">
            <v>9185479</v>
          </cell>
          <cell r="P2709">
            <v>0</v>
          </cell>
          <cell r="R2709">
            <v>2016</v>
          </cell>
        </row>
        <row r="2710">
          <cell r="L2710">
            <v>184325</v>
          </cell>
          <cell r="P2710">
            <v>0</v>
          </cell>
          <cell r="R2710">
            <v>2016</v>
          </cell>
        </row>
        <row r="2711">
          <cell r="L2711">
            <v>1159367</v>
          </cell>
          <cell r="P2711">
            <v>0</v>
          </cell>
          <cell r="R2711">
            <v>2016</v>
          </cell>
        </row>
        <row r="2712">
          <cell r="L2712">
            <v>0</v>
          </cell>
          <cell r="P2712">
            <v>0</v>
          </cell>
          <cell r="R2712">
            <v>2016</v>
          </cell>
        </row>
        <row r="2713">
          <cell r="L2713">
            <v>0</v>
          </cell>
          <cell r="P2713">
            <v>0</v>
          </cell>
          <cell r="R2713">
            <v>2016</v>
          </cell>
        </row>
        <row r="2714">
          <cell r="L2714">
            <v>496894</v>
          </cell>
          <cell r="P2714">
            <v>0</v>
          </cell>
          <cell r="R2714">
            <v>2016</v>
          </cell>
        </row>
        <row r="2715">
          <cell r="L2715">
            <v>3125364</v>
          </cell>
          <cell r="P2715">
            <v>0</v>
          </cell>
          <cell r="R2715">
            <v>2016</v>
          </cell>
        </row>
        <row r="2716">
          <cell r="L2716">
            <v>8049323</v>
          </cell>
          <cell r="P2716">
            <v>0</v>
          </cell>
          <cell r="R2716">
            <v>2016</v>
          </cell>
        </row>
        <row r="2717">
          <cell r="L2717">
            <v>50628632</v>
          </cell>
          <cell r="P2717">
            <v>0</v>
          </cell>
          <cell r="R2717">
            <v>2016</v>
          </cell>
        </row>
        <row r="2718">
          <cell r="L2718">
            <v>2120059</v>
          </cell>
          <cell r="P2718">
            <v>0</v>
          </cell>
          <cell r="R2718">
            <v>2016</v>
          </cell>
        </row>
        <row r="2719">
          <cell r="L2719">
            <v>13334747</v>
          </cell>
          <cell r="P2719">
            <v>0</v>
          </cell>
          <cell r="R2719">
            <v>2016</v>
          </cell>
        </row>
        <row r="2720">
          <cell r="L2720">
            <v>5862744</v>
          </cell>
          <cell r="P2720">
            <v>0</v>
          </cell>
          <cell r="R2720">
            <v>2016</v>
          </cell>
        </row>
        <row r="2721">
          <cell r="L2721">
            <v>36875487</v>
          </cell>
          <cell r="P2721">
            <v>0</v>
          </cell>
          <cell r="R2721">
            <v>2016</v>
          </cell>
        </row>
        <row r="2722">
          <cell r="L2722">
            <v>66520</v>
          </cell>
          <cell r="P2722">
            <v>0</v>
          </cell>
          <cell r="R2722">
            <v>2016</v>
          </cell>
        </row>
        <row r="2723">
          <cell r="L2723">
            <v>418397</v>
          </cell>
          <cell r="P2723">
            <v>0</v>
          </cell>
          <cell r="R2723">
            <v>2016</v>
          </cell>
        </row>
        <row r="2724">
          <cell r="L2724">
            <v>8546216</v>
          </cell>
          <cell r="P2724">
            <v>0</v>
          </cell>
          <cell r="R2724">
            <v>2016</v>
          </cell>
        </row>
        <row r="2725">
          <cell r="L2725">
            <v>53753989</v>
          </cell>
          <cell r="P2725">
            <v>0</v>
          </cell>
          <cell r="R2725">
            <v>2016</v>
          </cell>
        </row>
        <row r="2726">
          <cell r="L2726">
            <v>2289418</v>
          </cell>
          <cell r="P2726">
            <v>0</v>
          </cell>
          <cell r="R2726">
            <v>2016</v>
          </cell>
        </row>
        <row r="2727">
          <cell r="L2727">
            <v>14399981</v>
          </cell>
          <cell r="P2727">
            <v>0</v>
          </cell>
          <cell r="R2727">
            <v>2016</v>
          </cell>
        </row>
        <row r="2728">
          <cell r="L2728">
            <v>6164296</v>
          </cell>
          <cell r="P2728">
            <v>0</v>
          </cell>
          <cell r="R2728">
            <v>2016</v>
          </cell>
        </row>
        <row r="2729">
          <cell r="L2729">
            <v>38772189</v>
          </cell>
          <cell r="P2729">
            <v>0</v>
          </cell>
          <cell r="R2729">
            <v>2016</v>
          </cell>
        </row>
        <row r="2730">
          <cell r="L2730">
            <v>92502</v>
          </cell>
          <cell r="P2730">
            <v>0</v>
          </cell>
          <cell r="R2730">
            <v>2016</v>
          </cell>
        </row>
        <row r="2731">
          <cell r="L2731">
            <v>581819</v>
          </cell>
          <cell r="P2731">
            <v>0</v>
          </cell>
          <cell r="R2731">
            <v>2016</v>
          </cell>
        </row>
        <row r="2732">
          <cell r="L2732">
            <v>103583</v>
          </cell>
          <cell r="P2732">
            <v>0</v>
          </cell>
          <cell r="R2732">
            <v>2016</v>
          </cell>
        </row>
        <row r="2733">
          <cell r="L2733">
            <v>651516</v>
          </cell>
          <cell r="P2733">
            <v>0</v>
          </cell>
          <cell r="R2733">
            <v>2016</v>
          </cell>
        </row>
        <row r="2734">
          <cell r="L2734">
            <v>103583</v>
          </cell>
          <cell r="P2734">
            <v>0</v>
          </cell>
          <cell r="R2734">
            <v>2016</v>
          </cell>
        </row>
        <row r="2735">
          <cell r="L2735">
            <v>651516</v>
          </cell>
          <cell r="P2735">
            <v>0</v>
          </cell>
          <cell r="R2735">
            <v>2016</v>
          </cell>
        </row>
        <row r="2736">
          <cell r="L2736">
            <v>103583</v>
          </cell>
          <cell r="P2736">
            <v>0</v>
          </cell>
          <cell r="R2736">
            <v>2016</v>
          </cell>
        </row>
        <row r="2737">
          <cell r="L2737">
            <v>651516</v>
          </cell>
          <cell r="P2737">
            <v>0</v>
          </cell>
          <cell r="R2737">
            <v>2016</v>
          </cell>
        </row>
        <row r="2738">
          <cell r="L2738">
            <v>166371</v>
          </cell>
          <cell r="P2738">
            <v>0</v>
          </cell>
          <cell r="R2738">
            <v>2016</v>
          </cell>
        </row>
        <row r="2739">
          <cell r="L2739">
            <v>1046440</v>
          </cell>
          <cell r="P2739">
            <v>0</v>
          </cell>
          <cell r="R2739">
            <v>2016</v>
          </cell>
        </row>
        <row r="2740">
          <cell r="L2740">
            <v>90736</v>
          </cell>
          <cell r="P2740">
            <v>0</v>
          </cell>
          <cell r="R2740">
            <v>2016</v>
          </cell>
        </row>
        <row r="2741">
          <cell r="L2741">
            <v>570711</v>
          </cell>
          <cell r="P2741">
            <v>0</v>
          </cell>
          <cell r="R2741">
            <v>2016</v>
          </cell>
        </row>
        <row r="2742">
          <cell r="L2742">
            <v>75635</v>
          </cell>
          <cell r="P2742">
            <v>0</v>
          </cell>
          <cell r="R2742">
            <v>2016</v>
          </cell>
        </row>
        <row r="2743">
          <cell r="L2743">
            <v>475729</v>
          </cell>
          <cell r="P2743">
            <v>0</v>
          </cell>
          <cell r="R2743">
            <v>2016</v>
          </cell>
        </row>
        <row r="2744">
          <cell r="L2744">
            <v>0</v>
          </cell>
          <cell r="P2744">
            <v>0</v>
          </cell>
          <cell r="R2744">
            <v>2016</v>
          </cell>
        </row>
        <row r="2745">
          <cell r="L2745">
            <v>0</v>
          </cell>
          <cell r="P2745">
            <v>0</v>
          </cell>
          <cell r="R2745">
            <v>2016</v>
          </cell>
        </row>
        <row r="2746">
          <cell r="L2746">
            <v>0</v>
          </cell>
          <cell r="P2746">
            <v>0</v>
          </cell>
          <cell r="R2746">
            <v>2016</v>
          </cell>
        </row>
        <row r="2747">
          <cell r="L2747">
            <v>0</v>
          </cell>
          <cell r="P2747">
            <v>0</v>
          </cell>
          <cell r="R2747">
            <v>2016</v>
          </cell>
        </row>
        <row r="2748">
          <cell r="L2748">
            <v>186849</v>
          </cell>
          <cell r="P2748">
            <v>0</v>
          </cell>
          <cell r="R2748">
            <v>2016</v>
          </cell>
        </row>
        <row r="2749">
          <cell r="L2749">
            <v>1175243</v>
          </cell>
          <cell r="P2749">
            <v>0</v>
          </cell>
          <cell r="R2749">
            <v>2016</v>
          </cell>
        </row>
        <row r="2750">
          <cell r="L2750">
            <v>75459</v>
          </cell>
          <cell r="P2750">
            <v>0</v>
          </cell>
          <cell r="R2750">
            <v>2016</v>
          </cell>
        </row>
        <row r="2751">
          <cell r="L2751">
            <v>474622</v>
          </cell>
          <cell r="P2751">
            <v>0</v>
          </cell>
          <cell r="R2751">
            <v>2016</v>
          </cell>
        </row>
        <row r="2752">
          <cell r="L2752">
            <v>23332</v>
          </cell>
          <cell r="P2752">
            <v>0</v>
          </cell>
          <cell r="R2752">
            <v>2016</v>
          </cell>
        </row>
        <row r="2753">
          <cell r="L2753">
            <v>146754</v>
          </cell>
          <cell r="P2753">
            <v>0</v>
          </cell>
          <cell r="R2753">
            <v>2016</v>
          </cell>
        </row>
        <row r="2754">
          <cell r="L2754">
            <v>88058</v>
          </cell>
          <cell r="P2754">
            <v>0</v>
          </cell>
          <cell r="R2754">
            <v>2016</v>
          </cell>
        </row>
        <row r="2755">
          <cell r="L2755">
            <v>553867</v>
          </cell>
          <cell r="P2755">
            <v>0</v>
          </cell>
          <cell r="R2755">
            <v>2016</v>
          </cell>
        </row>
        <row r="2756">
          <cell r="L2756">
            <v>1090987</v>
          </cell>
          <cell r="P2756">
            <v>0</v>
          </cell>
          <cell r="R2756">
            <v>2016</v>
          </cell>
        </row>
        <row r="2757">
          <cell r="L2757">
            <v>6862090</v>
          </cell>
          <cell r="P2757">
            <v>0</v>
          </cell>
          <cell r="R2757">
            <v>2016</v>
          </cell>
        </row>
        <row r="2758">
          <cell r="L2758">
            <v>1090987</v>
          </cell>
          <cell r="P2758">
            <v>0</v>
          </cell>
          <cell r="R2758">
            <v>2016</v>
          </cell>
        </row>
        <row r="2759">
          <cell r="L2759">
            <v>6862090</v>
          </cell>
          <cell r="P2759">
            <v>0</v>
          </cell>
          <cell r="R2759">
            <v>2016</v>
          </cell>
        </row>
        <row r="2760">
          <cell r="L2760">
            <v>1090987</v>
          </cell>
          <cell r="P2760">
            <v>0</v>
          </cell>
          <cell r="R2760">
            <v>2016</v>
          </cell>
        </row>
        <row r="2761">
          <cell r="L2761">
            <v>6862090</v>
          </cell>
          <cell r="P2761">
            <v>0</v>
          </cell>
          <cell r="R2761">
            <v>2016</v>
          </cell>
        </row>
        <row r="2762">
          <cell r="M2762" t="str">
            <v>..</v>
          </cell>
          <cell r="P2762">
            <v>0</v>
          </cell>
          <cell r="R2762">
            <v>2016</v>
          </cell>
        </row>
        <row r="2763">
          <cell r="M2763" t="str">
            <v>..</v>
          </cell>
          <cell r="P2763">
            <v>0</v>
          </cell>
          <cell r="R2763">
            <v>2016</v>
          </cell>
        </row>
        <row r="2764">
          <cell r="M2764" t="str">
            <v>x</v>
          </cell>
          <cell r="P2764">
            <v>0</v>
          </cell>
          <cell r="R2764">
            <v>2016</v>
          </cell>
        </row>
        <row r="2765">
          <cell r="M2765" t="str">
            <v>x</v>
          </cell>
          <cell r="P2765">
            <v>0</v>
          </cell>
          <cell r="R2765">
            <v>2016</v>
          </cell>
        </row>
        <row r="2766">
          <cell r="L2766">
            <v>545630</v>
          </cell>
          <cell r="P2766">
            <v>0</v>
          </cell>
          <cell r="R2766">
            <v>2016</v>
          </cell>
        </row>
        <row r="2767">
          <cell r="L2767">
            <v>3431904</v>
          </cell>
          <cell r="P2767">
            <v>0</v>
          </cell>
          <cell r="R2767">
            <v>2016</v>
          </cell>
        </row>
        <row r="2768">
          <cell r="L2768">
            <v>13</v>
          </cell>
          <cell r="P2768">
            <v>0</v>
          </cell>
          <cell r="R2768">
            <v>2016</v>
          </cell>
        </row>
        <row r="2769">
          <cell r="L2769">
            <v>82</v>
          </cell>
          <cell r="P2769">
            <v>0</v>
          </cell>
          <cell r="R2769">
            <v>2016</v>
          </cell>
        </row>
        <row r="2770">
          <cell r="L2770">
            <v>380824</v>
          </cell>
          <cell r="P2770">
            <v>0</v>
          </cell>
          <cell r="R2770">
            <v>2016</v>
          </cell>
        </row>
        <row r="2771">
          <cell r="L2771">
            <v>2395307</v>
          </cell>
          <cell r="P2771">
            <v>0</v>
          </cell>
          <cell r="R2771">
            <v>2016</v>
          </cell>
        </row>
        <row r="2772">
          <cell r="L2772">
            <v>164793</v>
          </cell>
          <cell r="P2772">
            <v>0</v>
          </cell>
          <cell r="R2772">
            <v>2016</v>
          </cell>
        </row>
        <row r="2773">
          <cell r="L2773">
            <v>1036515</v>
          </cell>
          <cell r="P2773">
            <v>0</v>
          </cell>
          <cell r="R2773">
            <v>2016</v>
          </cell>
        </row>
        <row r="2774">
          <cell r="L2774">
            <v>676770</v>
          </cell>
          <cell r="P2774">
            <v>0</v>
          </cell>
          <cell r="R2774">
            <v>2016</v>
          </cell>
        </row>
        <row r="2775">
          <cell r="L2775">
            <v>4256748</v>
          </cell>
          <cell r="P2775">
            <v>0</v>
          </cell>
          <cell r="R2775">
            <v>2016</v>
          </cell>
        </row>
        <row r="2776">
          <cell r="L2776">
            <v>13</v>
          </cell>
          <cell r="P2776">
            <v>0</v>
          </cell>
          <cell r="R2776">
            <v>2016</v>
          </cell>
        </row>
        <row r="2777">
          <cell r="L2777">
            <v>82</v>
          </cell>
          <cell r="P2777">
            <v>0</v>
          </cell>
          <cell r="R2777">
            <v>2016</v>
          </cell>
        </row>
        <row r="2778">
          <cell r="L2778">
            <v>461631</v>
          </cell>
          <cell r="P2778">
            <v>0</v>
          </cell>
          <cell r="R2778">
            <v>2016</v>
          </cell>
        </row>
        <row r="2779">
          <cell r="L2779">
            <v>2903567</v>
          </cell>
          <cell r="P2779">
            <v>0</v>
          </cell>
          <cell r="R2779">
            <v>2016</v>
          </cell>
        </row>
        <row r="2780">
          <cell r="L2780">
            <v>215126</v>
          </cell>
          <cell r="P2780">
            <v>0</v>
          </cell>
          <cell r="R2780">
            <v>2016</v>
          </cell>
        </row>
        <row r="2781">
          <cell r="L2781">
            <v>1353100</v>
          </cell>
          <cell r="P2781">
            <v>0</v>
          </cell>
          <cell r="R2781">
            <v>2016</v>
          </cell>
        </row>
        <row r="2782">
          <cell r="L2782">
            <v>45885</v>
          </cell>
          <cell r="P2782">
            <v>0</v>
          </cell>
          <cell r="R2782">
            <v>2016</v>
          </cell>
        </row>
        <row r="2783">
          <cell r="L2783">
            <v>288607</v>
          </cell>
          <cell r="P2783">
            <v>0</v>
          </cell>
          <cell r="R2783">
            <v>2016</v>
          </cell>
        </row>
        <row r="2784">
          <cell r="L2784">
            <v>45885</v>
          </cell>
          <cell r="P2784">
            <v>0</v>
          </cell>
          <cell r="R2784">
            <v>2016</v>
          </cell>
        </row>
        <row r="2785">
          <cell r="L2785">
            <v>288607</v>
          </cell>
          <cell r="P2785">
            <v>0</v>
          </cell>
          <cell r="R2785">
            <v>2016</v>
          </cell>
        </row>
        <row r="2786">
          <cell r="L2786">
            <v>45885</v>
          </cell>
          <cell r="P2786">
            <v>0</v>
          </cell>
          <cell r="R2786">
            <v>2016</v>
          </cell>
        </row>
        <row r="2787">
          <cell r="L2787">
            <v>288607</v>
          </cell>
          <cell r="P2787">
            <v>0</v>
          </cell>
          <cell r="R2787">
            <v>2016</v>
          </cell>
        </row>
        <row r="2788">
          <cell r="M2788" t="str">
            <v>x</v>
          </cell>
          <cell r="P2788">
            <v>0</v>
          </cell>
          <cell r="R2788">
            <v>2016</v>
          </cell>
        </row>
        <row r="2789">
          <cell r="M2789" t="str">
            <v>x</v>
          </cell>
          <cell r="P2789">
            <v>0</v>
          </cell>
          <cell r="R2789">
            <v>2016</v>
          </cell>
        </row>
        <row r="2790">
          <cell r="M2790" t="str">
            <v>x</v>
          </cell>
          <cell r="P2790">
            <v>0</v>
          </cell>
          <cell r="R2790">
            <v>2016</v>
          </cell>
        </row>
        <row r="2791">
          <cell r="M2791" t="str">
            <v>x</v>
          </cell>
          <cell r="P2791">
            <v>0</v>
          </cell>
          <cell r="R2791">
            <v>2016</v>
          </cell>
        </row>
        <row r="2792">
          <cell r="L2792">
            <v>4616</v>
          </cell>
          <cell r="P2792">
            <v>0</v>
          </cell>
          <cell r="R2792">
            <v>2016</v>
          </cell>
        </row>
        <row r="2793">
          <cell r="L2793">
            <v>29034</v>
          </cell>
          <cell r="P2793">
            <v>0</v>
          </cell>
          <cell r="R2793">
            <v>2016</v>
          </cell>
        </row>
        <row r="2794">
          <cell r="L2794">
            <v>5610</v>
          </cell>
          <cell r="P2794">
            <v>0</v>
          </cell>
          <cell r="R2794">
            <v>2016</v>
          </cell>
        </row>
        <row r="2795">
          <cell r="L2795">
            <v>35286</v>
          </cell>
          <cell r="P2795">
            <v>0</v>
          </cell>
          <cell r="R2795">
            <v>2016</v>
          </cell>
        </row>
        <row r="2796">
          <cell r="L2796">
            <v>5610</v>
          </cell>
          <cell r="P2796">
            <v>0</v>
          </cell>
          <cell r="R2796">
            <v>2016</v>
          </cell>
        </row>
        <row r="2797">
          <cell r="L2797">
            <v>35286</v>
          </cell>
          <cell r="P2797">
            <v>0</v>
          </cell>
          <cell r="R2797">
            <v>2016</v>
          </cell>
        </row>
        <row r="2798">
          <cell r="L2798">
            <v>10226</v>
          </cell>
          <cell r="P2798">
            <v>0</v>
          </cell>
          <cell r="R2798">
            <v>2016</v>
          </cell>
        </row>
        <row r="2799">
          <cell r="L2799">
            <v>64319</v>
          </cell>
          <cell r="P2799">
            <v>0</v>
          </cell>
          <cell r="R2799">
            <v>2016</v>
          </cell>
        </row>
        <row r="2800">
          <cell r="L2800">
            <v>10226</v>
          </cell>
          <cell r="P2800">
            <v>0</v>
          </cell>
          <cell r="R2800">
            <v>2016</v>
          </cell>
        </row>
        <row r="2801">
          <cell r="L2801">
            <v>64319</v>
          </cell>
          <cell r="P2801">
            <v>0</v>
          </cell>
          <cell r="R2801">
            <v>2016</v>
          </cell>
        </row>
        <row r="2802">
          <cell r="L2802">
            <v>17587983</v>
          </cell>
          <cell r="P2802">
            <v>0</v>
          </cell>
          <cell r="R2802">
            <v>2016</v>
          </cell>
        </row>
        <row r="2803">
          <cell r="L2803">
            <v>110624895</v>
          </cell>
          <cell r="P2803">
            <v>0</v>
          </cell>
          <cell r="R2803">
            <v>2016</v>
          </cell>
        </row>
        <row r="2804">
          <cell r="L2804">
            <v>13134863</v>
          </cell>
          <cell r="P2804">
            <v>0</v>
          </cell>
          <cell r="R2804">
            <v>2016</v>
          </cell>
        </row>
        <row r="2805">
          <cell r="L2805">
            <v>82615661</v>
          </cell>
          <cell r="P2805">
            <v>0</v>
          </cell>
          <cell r="R2805">
            <v>2016</v>
          </cell>
        </row>
        <row r="2806">
          <cell r="L2806">
            <v>1969281</v>
          </cell>
          <cell r="P2806">
            <v>0</v>
          </cell>
          <cell r="R2806">
            <v>2016</v>
          </cell>
        </row>
        <row r="2807">
          <cell r="L2807">
            <v>12386384</v>
          </cell>
          <cell r="P2807">
            <v>0</v>
          </cell>
          <cell r="R2807">
            <v>2016</v>
          </cell>
        </row>
        <row r="2808">
          <cell r="L2808">
            <v>3479682</v>
          </cell>
          <cell r="P2808">
            <v>0</v>
          </cell>
          <cell r="R2808">
            <v>2016</v>
          </cell>
        </row>
        <row r="2809">
          <cell r="L2809">
            <v>21886504</v>
          </cell>
          <cell r="P2809">
            <v>0</v>
          </cell>
          <cell r="R2809">
            <v>2016</v>
          </cell>
        </row>
        <row r="2810">
          <cell r="L2810">
            <v>7685900</v>
          </cell>
          <cell r="P2810">
            <v>0</v>
          </cell>
          <cell r="R2810">
            <v>2016</v>
          </cell>
        </row>
        <row r="2811">
          <cell r="L2811">
            <v>48342774</v>
          </cell>
          <cell r="P2811">
            <v>0</v>
          </cell>
          <cell r="R2811">
            <v>2016</v>
          </cell>
        </row>
        <row r="2812">
          <cell r="L2812">
            <v>6935943</v>
          </cell>
          <cell r="P2812">
            <v>0</v>
          </cell>
          <cell r="R2812">
            <v>2016</v>
          </cell>
        </row>
        <row r="2813">
          <cell r="L2813">
            <v>43625694</v>
          </cell>
          <cell r="P2813">
            <v>0</v>
          </cell>
          <cell r="R2813">
            <v>2016</v>
          </cell>
        </row>
        <row r="2814">
          <cell r="L2814">
            <v>5752471</v>
          </cell>
          <cell r="P2814">
            <v>0</v>
          </cell>
          <cell r="R2814">
            <v>2016</v>
          </cell>
        </row>
        <row r="2815">
          <cell r="L2815">
            <v>36181892</v>
          </cell>
          <cell r="P2815">
            <v>0</v>
          </cell>
          <cell r="R2815">
            <v>2016</v>
          </cell>
        </row>
        <row r="2816">
          <cell r="L2816">
            <v>5002515</v>
          </cell>
          <cell r="P2816">
            <v>0</v>
          </cell>
          <cell r="R2816">
            <v>2016</v>
          </cell>
        </row>
        <row r="2817">
          <cell r="L2817">
            <v>31464819</v>
          </cell>
          <cell r="P2817">
            <v>0</v>
          </cell>
          <cell r="R2817">
            <v>2016</v>
          </cell>
        </row>
        <row r="2818">
          <cell r="L2818">
            <v>4453120</v>
          </cell>
          <cell r="P2818">
            <v>0</v>
          </cell>
          <cell r="R2818">
            <v>2016</v>
          </cell>
        </row>
        <row r="2819">
          <cell r="L2819">
            <v>28009234</v>
          </cell>
          <cell r="P2819">
            <v>0</v>
          </cell>
          <cell r="R2819">
            <v>2016</v>
          </cell>
        </row>
        <row r="2820">
          <cell r="L2820">
            <v>1382651</v>
          </cell>
          <cell r="P2820">
            <v>0</v>
          </cell>
          <cell r="R2820">
            <v>2016</v>
          </cell>
        </row>
        <row r="2821">
          <cell r="L2821">
            <v>8696598</v>
          </cell>
          <cell r="P2821">
            <v>0</v>
          </cell>
          <cell r="R2821">
            <v>2016</v>
          </cell>
        </row>
        <row r="2822">
          <cell r="L2822">
            <v>424032</v>
          </cell>
          <cell r="P2822">
            <v>0</v>
          </cell>
          <cell r="R2822">
            <v>2016</v>
          </cell>
        </row>
        <row r="2823">
          <cell r="L2823">
            <v>2667076</v>
          </cell>
          <cell r="P2823">
            <v>0</v>
          </cell>
          <cell r="R2823">
            <v>2016</v>
          </cell>
        </row>
        <row r="2824">
          <cell r="L2824">
            <v>958619</v>
          </cell>
          <cell r="P2824">
            <v>0</v>
          </cell>
          <cell r="R2824">
            <v>2016</v>
          </cell>
        </row>
        <row r="2825">
          <cell r="L2825">
            <v>6029522</v>
          </cell>
          <cell r="P2825">
            <v>0</v>
          </cell>
          <cell r="R2825">
            <v>2016</v>
          </cell>
        </row>
        <row r="2826">
          <cell r="L2826">
            <v>4671124</v>
          </cell>
          <cell r="P2826">
            <v>0</v>
          </cell>
          <cell r="R2826">
            <v>2016</v>
          </cell>
        </row>
        <row r="2827">
          <cell r="L2827">
            <v>29380436</v>
          </cell>
          <cell r="P2827">
            <v>0</v>
          </cell>
          <cell r="R2827">
            <v>2016</v>
          </cell>
        </row>
        <row r="2828">
          <cell r="L2828">
            <v>3519399</v>
          </cell>
          <cell r="P2828">
            <v>0</v>
          </cell>
          <cell r="R2828">
            <v>2016</v>
          </cell>
        </row>
        <row r="2829">
          <cell r="L2829">
            <v>22136316</v>
          </cell>
          <cell r="P2829">
            <v>0</v>
          </cell>
          <cell r="R2829">
            <v>2016</v>
          </cell>
        </row>
        <row r="2830">
          <cell r="L2830">
            <v>1151725</v>
          </cell>
          <cell r="P2830">
            <v>0</v>
          </cell>
          <cell r="R2830">
            <v>2016</v>
          </cell>
        </row>
        <row r="2831">
          <cell r="L2831">
            <v>7244120</v>
          </cell>
          <cell r="P2831">
            <v>0</v>
          </cell>
          <cell r="R2831">
            <v>2016</v>
          </cell>
        </row>
        <row r="2832">
          <cell r="L2832">
            <v>8666860</v>
          </cell>
          <cell r="P2832">
            <v>0</v>
          </cell>
          <cell r="R2832">
            <v>2016</v>
          </cell>
        </row>
        <row r="2833">
          <cell r="L2833">
            <v>54512816</v>
          </cell>
          <cell r="P2833">
            <v>0</v>
          </cell>
          <cell r="R2833">
            <v>2016</v>
          </cell>
        </row>
        <row r="2834">
          <cell r="L2834">
            <v>4981384</v>
          </cell>
          <cell r="P2834">
            <v>0</v>
          </cell>
          <cell r="R2834">
            <v>2016</v>
          </cell>
        </row>
        <row r="2835">
          <cell r="L2835">
            <v>31331909</v>
          </cell>
          <cell r="P2835">
            <v>0</v>
          </cell>
          <cell r="R2835">
            <v>2016</v>
          </cell>
        </row>
        <row r="2836">
          <cell r="L2836">
            <v>1118945</v>
          </cell>
          <cell r="P2836">
            <v>0</v>
          </cell>
          <cell r="R2836">
            <v>2016</v>
          </cell>
        </row>
        <row r="2837">
          <cell r="L2837">
            <v>7037940</v>
          </cell>
          <cell r="P2837">
            <v>0</v>
          </cell>
          <cell r="R2837">
            <v>2016</v>
          </cell>
        </row>
        <row r="2838">
          <cell r="L2838">
            <v>517875</v>
          </cell>
          <cell r="P2838">
            <v>0</v>
          </cell>
          <cell r="R2838">
            <v>2016</v>
          </cell>
        </row>
        <row r="2839">
          <cell r="L2839">
            <v>3257330</v>
          </cell>
          <cell r="P2839">
            <v>0</v>
          </cell>
          <cell r="R2839">
            <v>2016</v>
          </cell>
        </row>
        <row r="2840">
          <cell r="L2840">
            <v>2048656</v>
          </cell>
          <cell r="P2840">
            <v>0</v>
          </cell>
          <cell r="R2840">
            <v>2016</v>
          </cell>
        </row>
        <row r="2841">
          <cell r="L2841">
            <v>12885637</v>
          </cell>
          <cell r="P2841">
            <v>0</v>
          </cell>
          <cell r="R2841">
            <v>2016</v>
          </cell>
        </row>
        <row r="2842">
          <cell r="L2842">
            <v>13747030</v>
          </cell>
          <cell r="P2842">
            <v>0</v>
          </cell>
          <cell r="R2842">
            <v>2016</v>
          </cell>
        </row>
        <row r="2843">
          <cell r="L2843">
            <v>86466069</v>
          </cell>
          <cell r="P2843">
            <v>0</v>
          </cell>
          <cell r="R2843">
            <v>2016</v>
          </cell>
        </row>
        <row r="2844">
          <cell r="L2844">
            <v>13747030</v>
          </cell>
          <cell r="P2844">
            <v>0</v>
          </cell>
          <cell r="R2844">
            <v>2016</v>
          </cell>
        </row>
        <row r="2845">
          <cell r="L2845">
            <v>86466069</v>
          </cell>
          <cell r="P2845">
            <v>0</v>
          </cell>
          <cell r="R2845">
            <v>2016</v>
          </cell>
        </row>
        <row r="2846">
          <cell r="L2846">
            <v>13022157</v>
          </cell>
          <cell r="P2846">
            <v>0</v>
          </cell>
          <cell r="R2846">
            <v>2016</v>
          </cell>
        </row>
        <row r="2847">
          <cell r="L2847">
            <v>81906763</v>
          </cell>
          <cell r="P2847">
            <v>0</v>
          </cell>
          <cell r="R2847">
            <v>2016</v>
          </cell>
        </row>
        <row r="2848">
          <cell r="L2848">
            <v>724873</v>
          </cell>
          <cell r="P2848">
            <v>0</v>
          </cell>
          <cell r="R2848">
            <v>2016</v>
          </cell>
        </row>
        <row r="2849">
          <cell r="L2849">
            <v>4559306</v>
          </cell>
          <cell r="P2849">
            <v>0</v>
          </cell>
          <cell r="R2849">
            <v>2016</v>
          </cell>
        </row>
        <row r="2850">
          <cell r="L2850">
            <v>0</v>
          </cell>
          <cell r="P2850">
            <v>0</v>
          </cell>
          <cell r="R2850">
            <v>2016</v>
          </cell>
        </row>
        <row r="2851">
          <cell r="L2851">
            <v>0</v>
          </cell>
          <cell r="P2851">
            <v>0</v>
          </cell>
          <cell r="R2851">
            <v>2016</v>
          </cell>
        </row>
        <row r="2852">
          <cell r="L2852">
            <v>769143</v>
          </cell>
          <cell r="P2852">
            <v>0</v>
          </cell>
          <cell r="R2852">
            <v>2016</v>
          </cell>
        </row>
        <row r="2853">
          <cell r="L2853">
            <v>4837756</v>
          </cell>
          <cell r="P2853">
            <v>0</v>
          </cell>
          <cell r="R2853">
            <v>2016</v>
          </cell>
        </row>
        <row r="2854">
          <cell r="L2854">
            <v>17077433</v>
          </cell>
          <cell r="P2854">
            <v>0</v>
          </cell>
          <cell r="R2854">
            <v>2016</v>
          </cell>
        </row>
        <row r="2855">
          <cell r="L2855">
            <v>107413638</v>
          </cell>
          <cell r="P2855">
            <v>0</v>
          </cell>
          <cell r="R2855">
            <v>2016</v>
          </cell>
        </row>
        <row r="2856">
          <cell r="L2856">
            <v>2754516</v>
          </cell>
          <cell r="P2856">
            <v>0</v>
          </cell>
          <cell r="R2856">
            <v>2016</v>
          </cell>
        </row>
        <row r="2857">
          <cell r="L2857">
            <v>17325355</v>
          </cell>
          <cell r="P2857">
            <v>0</v>
          </cell>
          <cell r="R2857">
            <v>2016</v>
          </cell>
        </row>
        <row r="2858">
          <cell r="L2858">
            <v>11411203</v>
          </cell>
          <cell r="P2858">
            <v>0</v>
          </cell>
          <cell r="R2858">
            <v>2016</v>
          </cell>
        </row>
        <row r="2859">
          <cell r="L2859">
            <v>71774185</v>
          </cell>
          <cell r="P2859">
            <v>0</v>
          </cell>
          <cell r="R2859">
            <v>2016</v>
          </cell>
        </row>
        <row r="2860">
          <cell r="L2860">
            <v>2911714</v>
          </cell>
          <cell r="P2860">
            <v>0</v>
          </cell>
          <cell r="R2860">
            <v>2016</v>
          </cell>
        </row>
        <row r="2861">
          <cell r="L2861">
            <v>18314099</v>
          </cell>
          <cell r="P2861">
            <v>0</v>
          </cell>
          <cell r="R2861">
            <v>2016</v>
          </cell>
        </row>
        <row r="2862">
          <cell r="L2862">
            <v>17846576</v>
          </cell>
          <cell r="P2862">
            <v>0</v>
          </cell>
          <cell r="R2862">
            <v>2016</v>
          </cell>
        </row>
        <row r="2863">
          <cell r="L2863">
            <v>112251394</v>
          </cell>
          <cell r="P2863">
            <v>0</v>
          </cell>
          <cell r="R2863">
            <v>2016</v>
          </cell>
        </row>
        <row r="2864">
          <cell r="L2864">
            <v>2848936</v>
          </cell>
          <cell r="P2864">
            <v>0</v>
          </cell>
          <cell r="R2864">
            <v>2016</v>
          </cell>
        </row>
        <row r="2865">
          <cell r="L2865">
            <v>17919238</v>
          </cell>
          <cell r="P2865">
            <v>0</v>
          </cell>
          <cell r="R2865">
            <v>2016</v>
          </cell>
        </row>
        <row r="2866">
          <cell r="L2866">
            <v>12024092</v>
          </cell>
          <cell r="P2866">
            <v>0</v>
          </cell>
          <cell r="R2866">
            <v>2016</v>
          </cell>
        </row>
        <row r="2867">
          <cell r="L2867">
            <v>75629134</v>
          </cell>
          <cell r="P2867">
            <v>0</v>
          </cell>
          <cell r="R2867">
            <v>2016</v>
          </cell>
        </row>
        <row r="2868">
          <cell r="L2868">
            <v>2973548</v>
          </cell>
          <cell r="P2868">
            <v>0</v>
          </cell>
          <cell r="R2868">
            <v>2016</v>
          </cell>
        </row>
        <row r="2869">
          <cell r="L2869">
            <v>18703022</v>
          </cell>
          <cell r="P2869">
            <v>0</v>
          </cell>
          <cell r="R2869">
            <v>2016</v>
          </cell>
        </row>
        <row r="2870">
          <cell r="L2870">
            <v>769089</v>
          </cell>
          <cell r="P2870">
            <v>0</v>
          </cell>
          <cell r="R2870">
            <v>2016</v>
          </cell>
        </row>
        <row r="2871">
          <cell r="L2871">
            <v>4837416</v>
          </cell>
          <cell r="P2871">
            <v>0</v>
          </cell>
          <cell r="R2871">
            <v>2016</v>
          </cell>
        </row>
        <row r="2872">
          <cell r="L2872">
            <v>769089</v>
          </cell>
          <cell r="P2872">
            <v>0</v>
          </cell>
          <cell r="R2872">
            <v>2016</v>
          </cell>
        </row>
        <row r="2873">
          <cell r="L2873">
            <v>4837416</v>
          </cell>
          <cell r="P2873">
            <v>0</v>
          </cell>
          <cell r="R2873">
            <v>2016</v>
          </cell>
        </row>
        <row r="2874">
          <cell r="L2874">
            <v>769089</v>
          </cell>
          <cell r="P2874">
            <v>0</v>
          </cell>
          <cell r="R2874">
            <v>2016</v>
          </cell>
        </row>
        <row r="2875">
          <cell r="L2875">
            <v>4837416</v>
          </cell>
          <cell r="P2875">
            <v>0</v>
          </cell>
          <cell r="R2875">
            <v>2016</v>
          </cell>
        </row>
        <row r="2876">
          <cell r="M2876" t="str">
            <v>x</v>
          </cell>
          <cell r="P2876">
            <v>0</v>
          </cell>
          <cell r="R2876">
            <v>2016</v>
          </cell>
        </row>
        <row r="2877">
          <cell r="M2877" t="str">
            <v>x</v>
          </cell>
          <cell r="P2877">
            <v>0</v>
          </cell>
          <cell r="R2877">
            <v>2016</v>
          </cell>
        </row>
        <row r="2878">
          <cell r="M2878" t="str">
            <v>x</v>
          </cell>
          <cell r="P2878">
            <v>0</v>
          </cell>
          <cell r="R2878">
            <v>2016</v>
          </cell>
        </row>
        <row r="2879">
          <cell r="M2879" t="str">
            <v>x</v>
          </cell>
          <cell r="P2879">
            <v>0</v>
          </cell>
          <cell r="R2879">
            <v>2016</v>
          </cell>
        </row>
        <row r="2880">
          <cell r="M2880" t="str">
            <v>x</v>
          </cell>
          <cell r="P2880">
            <v>0</v>
          </cell>
          <cell r="R2880">
            <v>2016</v>
          </cell>
        </row>
        <row r="2881">
          <cell r="M2881" t="str">
            <v>x</v>
          </cell>
          <cell r="P2881">
            <v>0</v>
          </cell>
          <cell r="R2881">
            <v>2016</v>
          </cell>
        </row>
        <row r="2882">
          <cell r="M2882" t="str">
            <v>x</v>
          </cell>
          <cell r="P2882">
            <v>0</v>
          </cell>
          <cell r="R2882">
            <v>2016</v>
          </cell>
        </row>
        <row r="2883">
          <cell r="M2883" t="str">
            <v>x</v>
          </cell>
          <cell r="P2883">
            <v>0</v>
          </cell>
          <cell r="R2883">
            <v>2016</v>
          </cell>
        </row>
        <row r="2884">
          <cell r="M2884" t="str">
            <v>x</v>
          </cell>
          <cell r="P2884">
            <v>0</v>
          </cell>
          <cell r="R2884">
            <v>2016</v>
          </cell>
        </row>
        <row r="2885">
          <cell r="M2885" t="str">
            <v>x</v>
          </cell>
          <cell r="P2885">
            <v>0</v>
          </cell>
          <cell r="R2885">
            <v>2016</v>
          </cell>
        </row>
        <row r="2886">
          <cell r="M2886" t="str">
            <v>x</v>
          </cell>
          <cell r="P2886">
            <v>0</v>
          </cell>
          <cell r="R2886">
            <v>2016</v>
          </cell>
        </row>
        <row r="2887">
          <cell r="M2887" t="str">
            <v>x</v>
          </cell>
          <cell r="P2887">
            <v>0</v>
          </cell>
          <cell r="R2887">
            <v>2016</v>
          </cell>
        </row>
        <row r="2888">
          <cell r="M2888" t="str">
            <v>x</v>
          </cell>
          <cell r="P2888">
            <v>0</v>
          </cell>
          <cell r="R2888">
            <v>2016</v>
          </cell>
        </row>
        <row r="2889">
          <cell r="M2889" t="str">
            <v>x</v>
          </cell>
          <cell r="P2889">
            <v>0</v>
          </cell>
          <cell r="R2889">
            <v>2016</v>
          </cell>
        </row>
        <row r="2890">
          <cell r="M2890" t="str">
            <v>x</v>
          </cell>
          <cell r="P2890">
            <v>0</v>
          </cell>
          <cell r="R2890">
            <v>2016</v>
          </cell>
        </row>
        <row r="2891">
          <cell r="M2891" t="str">
            <v>x</v>
          </cell>
          <cell r="P2891">
            <v>0</v>
          </cell>
          <cell r="R2891">
            <v>2016</v>
          </cell>
        </row>
        <row r="2892">
          <cell r="M2892" t="str">
            <v>x</v>
          </cell>
          <cell r="P2892">
            <v>0</v>
          </cell>
          <cell r="R2892">
            <v>2016</v>
          </cell>
        </row>
        <row r="2893">
          <cell r="M2893" t="str">
            <v>x</v>
          </cell>
          <cell r="P2893">
            <v>0</v>
          </cell>
          <cell r="R2893">
            <v>2016</v>
          </cell>
        </row>
        <row r="2894">
          <cell r="L2894">
            <v>0</v>
          </cell>
          <cell r="P2894">
            <v>0</v>
          </cell>
          <cell r="R2894">
            <v>2016</v>
          </cell>
        </row>
        <row r="2895">
          <cell r="L2895">
            <v>0</v>
          </cell>
          <cell r="P2895">
            <v>0</v>
          </cell>
          <cell r="R2895">
            <v>2016</v>
          </cell>
        </row>
        <row r="2896">
          <cell r="M2896" t="str">
            <v>x</v>
          </cell>
          <cell r="P2896">
            <v>0</v>
          </cell>
          <cell r="R2896">
            <v>2016</v>
          </cell>
        </row>
        <row r="2897">
          <cell r="M2897" t="str">
            <v>x</v>
          </cell>
          <cell r="P2897">
            <v>0</v>
          </cell>
          <cell r="R2897">
            <v>2016</v>
          </cell>
        </row>
        <row r="2898">
          <cell r="M2898" t="str">
            <v>x</v>
          </cell>
          <cell r="P2898">
            <v>0</v>
          </cell>
          <cell r="R2898">
            <v>2016</v>
          </cell>
        </row>
        <row r="2899">
          <cell r="M2899" t="str">
            <v>x</v>
          </cell>
          <cell r="P2899">
            <v>0</v>
          </cell>
          <cell r="R2899">
            <v>2016</v>
          </cell>
        </row>
        <row r="2900">
          <cell r="L2900">
            <v>199591</v>
          </cell>
          <cell r="P2900">
            <v>0</v>
          </cell>
          <cell r="R2900">
            <v>2016</v>
          </cell>
        </row>
        <row r="2901">
          <cell r="L2901">
            <v>1255387</v>
          </cell>
          <cell r="P2901">
            <v>0</v>
          </cell>
          <cell r="R2901">
            <v>2016</v>
          </cell>
        </row>
        <row r="2902">
          <cell r="M2902" t="str">
            <v>x</v>
          </cell>
          <cell r="P2902">
            <v>0</v>
          </cell>
          <cell r="R2902">
            <v>2016</v>
          </cell>
        </row>
        <row r="2903">
          <cell r="M2903" t="str">
            <v>x</v>
          </cell>
          <cell r="P2903">
            <v>0</v>
          </cell>
          <cell r="R2903">
            <v>2016</v>
          </cell>
        </row>
        <row r="2904">
          <cell r="M2904" t="str">
            <v>x</v>
          </cell>
          <cell r="P2904">
            <v>0</v>
          </cell>
          <cell r="R2904">
            <v>2016</v>
          </cell>
        </row>
        <row r="2905">
          <cell r="M2905" t="str">
            <v>x</v>
          </cell>
          <cell r="P2905">
            <v>0</v>
          </cell>
          <cell r="R2905">
            <v>2016</v>
          </cell>
        </row>
        <row r="2906">
          <cell r="L2906">
            <v>186886</v>
          </cell>
          <cell r="P2906">
            <v>0</v>
          </cell>
          <cell r="R2906">
            <v>2016</v>
          </cell>
        </row>
        <row r="2907">
          <cell r="L2907">
            <v>1175476</v>
          </cell>
          <cell r="P2907">
            <v>0</v>
          </cell>
          <cell r="R2907">
            <v>2016</v>
          </cell>
        </row>
        <row r="2908">
          <cell r="M2908" t="str">
            <v>x</v>
          </cell>
          <cell r="P2908">
            <v>0</v>
          </cell>
          <cell r="R2908">
            <v>2016</v>
          </cell>
        </row>
        <row r="2909">
          <cell r="M2909" t="str">
            <v>x</v>
          </cell>
          <cell r="P2909">
            <v>0</v>
          </cell>
          <cell r="R2909">
            <v>2016</v>
          </cell>
        </row>
        <row r="2910">
          <cell r="L2910">
            <v>769089</v>
          </cell>
          <cell r="P2910">
            <v>0</v>
          </cell>
          <cell r="R2910">
            <v>2016</v>
          </cell>
        </row>
        <row r="2911">
          <cell r="L2911">
            <v>4837416</v>
          </cell>
          <cell r="P2911">
            <v>0</v>
          </cell>
          <cell r="R2911">
            <v>2016</v>
          </cell>
        </row>
        <row r="2912">
          <cell r="L2912">
            <v>769089</v>
          </cell>
          <cell r="P2912">
            <v>0</v>
          </cell>
          <cell r="R2912">
            <v>2016</v>
          </cell>
        </row>
        <row r="2913">
          <cell r="L2913">
            <v>4837416</v>
          </cell>
          <cell r="P2913">
            <v>0</v>
          </cell>
          <cell r="R2913">
            <v>2016</v>
          </cell>
        </row>
        <row r="2914">
          <cell r="L2914">
            <v>769089</v>
          </cell>
          <cell r="P2914">
            <v>0</v>
          </cell>
          <cell r="R2914">
            <v>2016</v>
          </cell>
        </row>
        <row r="2915">
          <cell r="L2915">
            <v>4837416</v>
          </cell>
          <cell r="P2915">
            <v>0</v>
          </cell>
          <cell r="R2915">
            <v>2016</v>
          </cell>
        </row>
        <row r="2916">
          <cell r="M2916" t="str">
            <v>x</v>
          </cell>
          <cell r="P2916">
            <v>0</v>
          </cell>
          <cell r="R2916">
            <v>2016</v>
          </cell>
        </row>
        <row r="2917">
          <cell r="M2917" t="str">
            <v>x</v>
          </cell>
          <cell r="P2917">
            <v>0</v>
          </cell>
          <cell r="R2917">
            <v>2016</v>
          </cell>
        </row>
        <row r="2918">
          <cell r="M2918" t="str">
            <v>x</v>
          </cell>
          <cell r="P2918">
            <v>0</v>
          </cell>
          <cell r="R2918">
            <v>2016</v>
          </cell>
        </row>
        <row r="2919">
          <cell r="M2919" t="str">
            <v>x</v>
          </cell>
          <cell r="P2919">
            <v>0</v>
          </cell>
          <cell r="R2919">
            <v>2016</v>
          </cell>
        </row>
        <row r="2920">
          <cell r="M2920" t="str">
            <v>x</v>
          </cell>
          <cell r="P2920">
            <v>0</v>
          </cell>
          <cell r="R2920">
            <v>2016</v>
          </cell>
        </row>
        <row r="2921">
          <cell r="M2921" t="str">
            <v>x</v>
          </cell>
          <cell r="P2921">
            <v>0</v>
          </cell>
          <cell r="R2921">
            <v>2016</v>
          </cell>
        </row>
        <row r="2922">
          <cell r="M2922" t="str">
            <v>x</v>
          </cell>
          <cell r="P2922">
            <v>0</v>
          </cell>
          <cell r="R2922">
            <v>2016</v>
          </cell>
        </row>
        <row r="2923">
          <cell r="M2923" t="str">
            <v>x</v>
          </cell>
          <cell r="P2923">
            <v>0</v>
          </cell>
          <cell r="R2923">
            <v>2016</v>
          </cell>
        </row>
        <row r="2924">
          <cell r="L2924">
            <v>424784</v>
          </cell>
          <cell r="P2924">
            <v>0</v>
          </cell>
          <cell r="R2924">
            <v>2016</v>
          </cell>
        </row>
        <row r="2925">
          <cell r="L2925">
            <v>2671806</v>
          </cell>
          <cell r="P2925">
            <v>0</v>
          </cell>
          <cell r="R2925">
            <v>2016</v>
          </cell>
        </row>
        <row r="2926">
          <cell r="L2926">
            <v>424784</v>
          </cell>
          <cell r="P2926">
            <v>0</v>
          </cell>
          <cell r="R2926">
            <v>2016</v>
          </cell>
        </row>
        <row r="2927">
          <cell r="L2927">
            <v>2671806</v>
          </cell>
          <cell r="P2927">
            <v>0</v>
          </cell>
          <cell r="R2927">
            <v>2016</v>
          </cell>
        </row>
        <row r="2928">
          <cell r="L2928">
            <v>424784</v>
          </cell>
          <cell r="P2928">
            <v>0</v>
          </cell>
          <cell r="R2928">
            <v>2016</v>
          </cell>
        </row>
        <row r="2929">
          <cell r="L2929">
            <v>2671806</v>
          </cell>
          <cell r="P2929">
            <v>0</v>
          </cell>
          <cell r="R2929">
            <v>2016</v>
          </cell>
        </row>
        <row r="2930">
          <cell r="L2930">
            <v>0</v>
          </cell>
          <cell r="P2930">
            <v>0</v>
          </cell>
          <cell r="R2930">
            <v>2016</v>
          </cell>
        </row>
        <row r="2931">
          <cell r="L2931">
            <v>0</v>
          </cell>
          <cell r="P2931">
            <v>0</v>
          </cell>
          <cell r="R2931">
            <v>2016</v>
          </cell>
        </row>
        <row r="2932">
          <cell r="L2932">
            <v>-81079</v>
          </cell>
          <cell r="P2932">
            <v>0</v>
          </cell>
          <cell r="R2932">
            <v>2016</v>
          </cell>
        </row>
        <row r="2933">
          <cell r="L2933">
            <v>-509971</v>
          </cell>
          <cell r="P2933">
            <v>0</v>
          </cell>
          <cell r="R2933">
            <v>2016</v>
          </cell>
        </row>
        <row r="2934">
          <cell r="L2934">
            <v>474860</v>
          </cell>
          <cell r="P2934">
            <v>0</v>
          </cell>
          <cell r="R2934">
            <v>2016</v>
          </cell>
        </row>
        <row r="2935">
          <cell r="L2935">
            <v>2986774</v>
          </cell>
          <cell r="P2935">
            <v>0</v>
          </cell>
          <cell r="R2935">
            <v>2016</v>
          </cell>
        </row>
        <row r="2936">
          <cell r="L2936">
            <v>199543</v>
          </cell>
          <cell r="P2936">
            <v>0</v>
          </cell>
          <cell r="R2936">
            <v>2016</v>
          </cell>
        </row>
        <row r="2937">
          <cell r="L2937">
            <v>1255086</v>
          </cell>
          <cell r="P2937">
            <v>0</v>
          </cell>
          <cell r="R2937">
            <v>2016</v>
          </cell>
        </row>
        <row r="2938">
          <cell r="L2938">
            <v>275317</v>
          </cell>
          <cell r="P2938">
            <v>0</v>
          </cell>
          <cell r="R2938">
            <v>2016</v>
          </cell>
        </row>
        <row r="2939">
          <cell r="L2939">
            <v>1731689</v>
          </cell>
          <cell r="P2939">
            <v>0</v>
          </cell>
          <cell r="R2939">
            <v>2016</v>
          </cell>
        </row>
        <row r="2940">
          <cell r="L2940">
            <v>393781</v>
          </cell>
          <cell r="P2940">
            <v>0</v>
          </cell>
          <cell r="R2940">
            <v>2016</v>
          </cell>
        </row>
        <row r="2941">
          <cell r="L2941">
            <v>2476804</v>
          </cell>
          <cell r="P2941">
            <v>0</v>
          </cell>
          <cell r="R2941">
            <v>2016</v>
          </cell>
        </row>
        <row r="2942">
          <cell r="L2942">
            <v>186838</v>
          </cell>
          <cell r="P2942">
            <v>0</v>
          </cell>
          <cell r="R2942">
            <v>2016</v>
          </cell>
        </row>
        <row r="2943">
          <cell r="L2943">
            <v>1175174</v>
          </cell>
          <cell r="P2943">
            <v>0</v>
          </cell>
          <cell r="R2943">
            <v>2016</v>
          </cell>
        </row>
        <row r="2944">
          <cell r="L2944">
            <v>206943</v>
          </cell>
          <cell r="P2944">
            <v>0</v>
          </cell>
          <cell r="R2944">
            <v>2016</v>
          </cell>
        </row>
        <row r="2945">
          <cell r="L2945">
            <v>1301630</v>
          </cell>
          <cell r="P2945">
            <v>0</v>
          </cell>
          <cell r="R2945">
            <v>2016</v>
          </cell>
        </row>
        <row r="2946">
          <cell r="M2946" t="str">
            <v>x</v>
          </cell>
          <cell r="P2946">
            <v>0</v>
          </cell>
          <cell r="R2946">
            <v>2016</v>
          </cell>
        </row>
        <row r="2947">
          <cell r="M2947" t="str">
            <v>x</v>
          </cell>
          <cell r="P2947">
            <v>0</v>
          </cell>
          <cell r="R2947">
            <v>2016</v>
          </cell>
        </row>
        <row r="2948">
          <cell r="M2948" t="str">
            <v>x</v>
          </cell>
          <cell r="P2948">
            <v>0</v>
          </cell>
          <cell r="R2948">
            <v>2016</v>
          </cell>
        </row>
        <row r="2949">
          <cell r="M2949" t="str">
            <v>x</v>
          </cell>
          <cell r="P2949">
            <v>0</v>
          </cell>
          <cell r="R2949">
            <v>2016</v>
          </cell>
        </row>
        <row r="2950">
          <cell r="M2950" t="str">
            <v>x</v>
          </cell>
          <cell r="P2950">
            <v>0</v>
          </cell>
          <cell r="R2950">
            <v>2016</v>
          </cell>
        </row>
        <row r="2951">
          <cell r="M2951" t="str">
            <v>x</v>
          </cell>
          <cell r="P2951">
            <v>0</v>
          </cell>
          <cell r="R2951">
            <v>2016</v>
          </cell>
        </row>
        <row r="2952">
          <cell r="M2952" t="str">
            <v>x</v>
          </cell>
          <cell r="P2952">
            <v>0</v>
          </cell>
          <cell r="R2952">
            <v>2016</v>
          </cell>
        </row>
        <row r="2953">
          <cell r="M2953" t="str">
            <v>x</v>
          </cell>
          <cell r="P2953">
            <v>0</v>
          </cell>
          <cell r="R2953">
            <v>2016</v>
          </cell>
        </row>
        <row r="2954">
          <cell r="M2954" t="str">
            <v>x</v>
          </cell>
          <cell r="P2954">
            <v>0</v>
          </cell>
          <cell r="R2954">
            <v>2016</v>
          </cell>
        </row>
        <row r="2955">
          <cell r="M2955" t="str">
            <v>x</v>
          </cell>
          <cell r="P2955">
            <v>0</v>
          </cell>
          <cell r="R2955">
            <v>2016</v>
          </cell>
        </row>
        <row r="2956">
          <cell r="L2956">
            <v>0</v>
          </cell>
          <cell r="P2956">
            <v>0</v>
          </cell>
          <cell r="R2956">
            <v>2016</v>
          </cell>
        </row>
        <row r="2957">
          <cell r="L2957">
            <v>0</v>
          </cell>
          <cell r="P2957">
            <v>0</v>
          </cell>
          <cell r="R2957">
            <v>2016</v>
          </cell>
        </row>
        <row r="2958">
          <cell r="L2958">
            <v>0</v>
          </cell>
          <cell r="P2958">
            <v>0</v>
          </cell>
          <cell r="R2958">
            <v>2016</v>
          </cell>
        </row>
        <row r="2959">
          <cell r="L2959">
            <v>0</v>
          </cell>
          <cell r="P2959">
            <v>0</v>
          </cell>
          <cell r="R2959">
            <v>2016</v>
          </cell>
        </row>
        <row r="2960">
          <cell r="L2960">
            <v>48</v>
          </cell>
          <cell r="P2960">
            <v>0</v>
          </cell>
          <cell r="R2960">
            <v>2016</v>
          </cell>
        </row>
        <row r="2961">
          <cell r="L2961">
            <v>302</v>
          </cell>
          <cell r="P2961">
            <v>0</v>
          </cell>
          <cell r="R2961">
            <v>2016</v>
          </cell>
        </row>
        <row r="2962">
          <cell r="L2962">
            <v>48</v>
          </cell>
          <cell r="P2962">
            <v>0</v>
          </cell>
          <cell r="R2962">
            <v>2016</v>
          </cell>
        </row>
        <row r="2963">
          <cell r="L2963">
            <v>302</v>
          </cell>
          <cell r="P2963">
            <v>0</v>
          </cell>
          <cell r="R2963">
            <v>2016</v>
          </cell>
        </row>
        <row r="2964">
          <cell r="L2964">
            <v>48</v>
          </cell>
          <cell r="P2964">
            <v>0</v>
          </cell>
          <cell r="R2964">
            <v>2016</v>
          </cell>
        </row>
        <row r="2965">
          <cell r="L2965">
            <v>302</v>
          </cell>
          <cell r="P2965">
            <v>0</v>
          </cell>
          <cell r="R2965">
            <v>2016</v>
          </cell>
        </row>
        <row r="2966">
          <cell r="L2966">
            <v>48</v>
          </cell>
          <cell r="P2966">
            <v>0</v>
          </cell>
          <cell r="R2966">
            <v>2016</v>
          </cell>
        </row>
        <row r="2967">
          <cell r="L2967">
            <v>302</v>
          </cell>
          <cell r="P2967">
            <v>0</v>
          </cell>
          <cell r="R2967">
            <v>2016</v>
          </cell>
        </row>
        <row r="2968">
          <cell r="M2968" t="str">
            <v>x</v>
          </cell>
          <cell r="P2968">
            <v>0</v>
          </cell>
          <cell r="R2968">
            <v>2016</v>
          </cell>
        </row>
        <row r="2969">
          <cell r="M2969" t="str">
            <v>x</v>
          </cell>
          <cell r="P2969">
            <v>0</v>
          </cell>
          <cell r="R2969">
            <v>2016</v>
          </cell>
        </row>
        <row r="2970">
          <cell r="M2970" t="str">
            <v>x</v>
          </cell>
          <cell r="P2970">
            <v>0</v>
          </cell>
          <cell r="R2970">
            <v>2016</v>
          </cell>
        </row>
        <row r="2971">
          <cell r="M2971" t="str">
            <v>x</v>
          </cell>
          <cell r="P2971">
            <v>0</v>
          </cell>
          <cell r="R2971">
            <v>2016</v>
          </cell>
        </row>
        <row r="2972">
          <cell r="M2972" t="str">
            <v>x</v>
          </cell>
          <cell r="P2972">
            <v>0</v>
          </cell>
          <cell r="R2972">
            <v>2016</v>
          </cell>
        </row>
        <row r="2973">
          <cell r="M2973" t="str">
            <v>x</v>
          </cell>
          <cell r="P2973">
            <v>0</v>
          </cell>
          <cell r="R2973">
            <v>2016</v>
          </cell>
        </row>
        <row r="2974">
          <cell r="M2974" t="str">
            <v>x</v>
          </cell>
          <cell r="P2974">
            <v>0</v>
          </cell>
          <cell r="R2974">
            <v>2016</v>
          </cell>
        </row>
        <row r="2975">
          <cell r="M2975" t="str">
            <v>x</v>
          </cell>
          <cell r="P2975">
            <v>0</v>
          </cell>
          <cell r="R2975">
            <v>2016</v>
          </cell>
        </row>
        <row r="2976">
          <cell r="M2976" t="str">
            <v>x</v>
          </cell>
          <cell r="P2976">
            <v>0</v>
          </cell>
          <cell r="R2976">
            <v>2016</v>
          </cell>
        </row>
        <row r="2977">
          <cell r="M2977" t="str">
            <v>x</v>
          </cell>
          <cell r="P2977">
            <v>0</v>
          </cell>
          <cell r="R2977">
            <v>2016</v>
          </cell>
        </row>
        <row r="2978">
          <cell r="M2978" t="str">
            <v>x</v>
          </cell>
          <cell r="P2978">
            <v>0</v>
          </cell>
          <cell r="R2978">
            <v>2016</v>
          </cell>
        </row>
        <row r="2979">
          <cell r="M2979" t="str">
            <v>x</v>
          </cell>
          <cell r="P2979">
            <v>0</v>
          </cell>
          <cell r="R2979">
            <v>2016</v>
          </cell>
        </row>
        <row r="2980">
          <cell r="M2980" t="str">
            <v>x</v>
          </cell>
          <cell r="P2980">
            <v>0</v>
          </cell>
          <cell r="R2980">
            <v>2016</v>
          </cell>
        </row>
        <row r="2981">
          <cell r="M2981" t="str">
            <v>x</v>
          </cell>
          <cell r="P2981">
            <v>0</v>
          </cell>
          <cell r="R2981">
            <v>2016</v>
          </cell>
        </row>
        <row r="2982">
          <cell r="M2982" t="str">
            <v>x</v>
          </cell>
          <cell r="P2982">
            <v>0</v>
          </cell>
          <cell r="R2982">
            <v>2016</v>
          </cell>
        </row>
        <row r="2983">
          <cell r="M2983" t="str">
            <v>x</v>
          </cell>
          <cell r="P2983">
            <v>0</v>
          </cell>
          <cell r="R2983">
            <v>2016</v>
          </cell>
        </row>
        <row r="2984">
          <cell r="M2984" t="str">
            <v>x</v>
          </cell>
          <cell r="P2984">
            <v>0</v>
          </cell>
          <cell r="R2984">
            <v>2016</v>
          </cell>
        </row>
        <row r="2985">
          <cell r="M2985" t="str">
            <v>x</v>
          </cell>
          <cell r="P2985">
            <v>0</v>
          </cell>
          <cell r="R2985">
            <v>2016</v>
          </cell>
        </row>
        <row r="2986">
          <cell r="M2986" t="str">
            <v>x</v>
          </cell>
          <cell r="P2986">
            <v>0</v>
          </cell>
          <cell r="R2986">
            <v>2016</v>
          </cell>
        </row>
        <row r="2987">
          <cell r="M2987" t="str">
            <v>x</v>
          </cell>
          <cell r="P2987">
            <v>0</v>
          </cell>
          <cell r="R2987">
            <v>2016</v>
          </cell>
        </row>
        <row r="2988">
          <cell r="M2988" t="str">
            <v>x</v>
          </cell>
          <cell r="P2988">
            <v>0</v>
          </cell>
          <cell r="R2988">
            <v>2016</v>
          </cell>
        </row>
        <row r="2989">
          <cell r="M2989" t="str">
            <v>x</v>
          </cell>
          <cell r="P2989">
            <v>0</v>
          </cell>
          <cell r="R2989">
            <v>2016</v>
          </cell>
        </row>
        <row r="2990">
          <cell r="L2990">
            <v>1795333</v>
          </cell>
          <cell r="P2990">
            <v>0</v>
          </cell>
          <cell r="R2990">
            <v>2016</v>
          </cell>
        </row>
        <row r="2991">
          <cell r="L2991">
            <v>11292286</v>
          </cell>
          <cell r="P2991">
            <v>0</v>
          </cell>
          <cell r="R2991">
            <v>2016</v>
          </cell>
        </row>
        <row r="2992">
          <cell r="L2992">
            <v>1264873</v>
          </cell>
          <cell r="P2992">
            <v>0</v>
          </cell>
          <cell r="R2992">
            <v>2016</v>
          </cell>
        </row>
        <row r="2993">
          <cell r="L2993">
            <v>7955798</v>
          </cell>
          <cell r="P2993">
            <v>0</v>
          </cell>
          <cell r="R2993">
            <v>2016</v>
          </cell>
        </row>
        <row r="2994">
          <cell r="L2994">
            <v>12446</v>
          </cell>
          <cell r="P2994">
            <v>0</v>
          </cell>
          <cell r="R2994">
            <v>2016</v>
          </cell>
        </row>
        <row r="2995">
          <cell r="L2995">
            <v>78283</v>
          </cell>
          <cell r="P2995">
            <v>0</v>
          </cell>
          <cell r="R2995">
            <v>2016</v>
          </cell>
        </row>
        <row r="2996">
          <cell r="L2996">
            <v>161150</v>
          </cell>
          <cell r="P2996">
            <v>0</v>
          </cell>
          <cell r="R2996">
            <v>2016</v>
          </cell>
        </row>
        <row r="2997">
          <cell r="L2997">
            <v>1013601</v>
          </cell>
          <cell r="P2997">
            <v>0</v>
          </cell>
          <cell r="R2997">
            <v>2016</v>
          </cell>
        </row>
        <row r="2998">
          <cell r="L2998">
            <v>356864</v>
          </cell>
          <cell r="P2998">
            <v>0</v>
          </cell>
          <cell r="R2998">
            <v>2016</v>
          </cell>
        </row>
        <row r="2999">
          <cell r="L2999">
            <v>2244603</v>
          </cell>
          <cell r="P2999">
            <v>0</v>
          </cell>
          <cell r="R2999">
            <v>2016</v>
          </cell>
        </row>
        <row r="3000">
          <cell r="M3000" t="str">
            <v>x</v>
          </cell>
          <cell r="P3000">
            <v>0</v>
          </cell>
          <cell r="R3000">
            <v>2016</v>
          </cell>
        </row>
        <row r="3001">
          <cell r="M3001" t="str">
            <v>x</v>
          </cell>
          <cell r="P3001">
            <v>0</v>
          </cell>
          <cell r="R3001">
            <v>2016</v>
          </cell>
        </row>
        <row r="3002">
          <cell r="L3002">
            <v>1640179</v>
          </cell>
          <cell r="P3002">
            <v>0</v>
          </cell>
          <cell r="R3002">
            <v>2016</v>
          </cell>
        </row>
        <row r="3003">
          <cell r="L3003">
            <v>10316398</v>
          </cell>
          <cell r="P3003">
            <v>0</v>
          </cell>
          <cell r="R3003">
            <v>2016</v>
          </cell>
        </row>
        <row r="3004">
          <cell r="L3004">
            <v>462368</v>
          </cell>
          <cell r="P3004">
            <v>0</v>
          </cell>
          <cell r="R3004">
            <v>2016</v>
          </cell>
        </row>
        <row r="3005">
          <cell r="L3005">
            <v>2908202</v>
          </cell>
          <cell r="P3005">
            <v>0</v>
          </cell>
          <cell r="R3005">
            <v>2016</v>
          </cell>
        </row>
        <row r="3006">
          <cell r="L3006">
            <v>1177811</v>
          </cell>
          <cell r="P3006">
            <v>0</v>
          </cell>
          <cell r="R3006">
            <v>2016</v>
          </cell>
        </row>
        <row r="3007">
          <cell r="L3007">
            <v>7408196</v>
          </cell>
          <cell r="P3007">
            <v>0</v>
          </cell>
          <cell r="R3007">
            <v>2016</v>
          </cell>
        </row>
        <row r="3008">
          <cell r="M3008" t="str">
            <v>x</v>
          </cell>
          <cell r="P3008">
            <v>0</v>
          </cell>
          <cell r="R3008">
            <v>2016</v>
          </cell>
        </row>
        <row r="3009">
          <cell r="M3009" t="str">
            <v>x</v>
          </cell>
          <cell r="P3009">
            <v>0</v>
          </cell>
          <cell r="R3009">
            <v>2016</v>
          </cell>
        </row>
        <row r="3010">
          <cell r="L3010">
            <v>508416</v>
          </cell>
          <cell r="P3010">
            <v>0</v>
          </cell>
          <cell r="R3010">
            <v>2016</v>
          </cell>
        </row>
        <row r="3011">
          <cell r="L3011">
            <v>3197835</v>
          </cell>
          <cell r="P3011">
            <v>0</v>
          </cell>
          <cell r="R3011">
            <v>2016</v>
          </cell>
        </row>
        <row r="3012">
          <cell r="M3012" t="str">
            <v>x</v>
          </cell>
          <cell r="P3012">
            <v>0</v>
          </cell>
          <cell r="R3012">
            <v>2016</v>
          </cell>
        </row>
        <row r="3013">
          <cell r="M3013" t="str">
            <v>x</v>
          </cell>
          <cell r="P3013">
            <v>0</v>
          </cell>
          <cell r="R3013">
            <v>2016</v>
          </cell>
        </row>
        <row r="3014">
          <cell r="L3014">
            <v>2817</v>
          </cell>
          <cell r="P3014">
            <v>0</v>
          </cell>
          <cell r="R3014">
            <v>2016</v>
          </cell>
        </row>
        <row r="3015">
          <cell r="L3015">
            <v>17718</v>
          </cell>
          <cell r="P3015">
            <v>0</v>
          </cell>
          <cell r="R3015">
            <v>2016</v>
          </cell>
        </row>
        <row r="3016">
          <cell r="L3016">
            <v>2817</v>
          </cell>
          <cell r="P3016">
            <v>0</v>
          </cell>
          <cell r="R3016">
            <v>2016</v>
          </cell>
        </row>
        <row r="3017">
          <cell r="L3017">
            <v>17718</v>
          </cell>
          <cell r="P3017">
            <v>0</v>
          </cell>
          <cell r="R3017">
            <v>2016</v>
          </cell>
        </row>
        <row r="3018">
          <cell r="L3018">
            <v>2817</v>
          </cell>
          <cell r="P3018">
            <v>0</v>
          </cell>
          <cell r="R3018">
            <v>2016</v>
          </cell>
        </row>
        <row r="3019">
          <cell r="L3019">
            <v>17718</v>
          </cell>
          <cell r="P3019">
            <v>0</v>
          </cell>
          <cell r="R3019">
            <v>2016</v>
          </cell>
        </row>
        <row r="3020">
          <cell r="M3020" t="str">
            <v>x</v>
          </cell>
          <cell r="P3020">
            <v>0</v>
          </cell>
          <cell r="R3020">
            <v>2016</v>
          </cell>
        </row>
        <row r="3021">
          <cell r="M3021" t="str">
            <v>x</v>
          </cell>
          <cell r="P3021">
            <v>0</v>
          </cell>
          <cell r="R3021">
            <v>2016</v>
          </cell>
        </row>
        <row r="3022">
          <cell r="M3022" t="str">
            <v>x</v>
          </cell>
          <cell r="P3022">
            <v>0</v>
          </cell>
          <cell r="R3022">
            <v>2016</v>
          </cell>
        </row>
        <row r="3023">
          <cell r="M3023" t="str">
            <v>x</v>
          </cell>
          <cell r="P3023">
            <v>0</v>
          </cell>
          <cell r="R3023">
            <v>2016</v>
          </cell>
        </row>
        <row r="3024">
          <cell r="L3024">
            <v>367359</v>
          </cell>
          <cell r="P3024">
            <v>0</v>
          </cell>
          <cell r="R3024">
            <v>2016</v>
          </cell>
        </row>
        <row r="3025">
          <cell r="L3025">
            <v>2310615</v>
          </cell>
          <cell r="P3025">
            <v>0</v>
          </cell>
          <cell r="R3025">
            <v>2016</v>
          </cell>
        </row>
        <row r="3026">
          <cell r="L3026">
            <v>367359</v>
          </cell>
          <cell r="P3026">
            <v>0</v>
          </cell>
          <cell r="R3026">
            <v>2016</v>
          </cell>
        </row>
        <row r="3027">
          <cell r="L3027">
            <v>2310615</v>
          </cell>
          <cell r="P3027">
            <v>0</v>
          </cell>
          <cell r="R3027">
            <v>2016</v>
          </cell>
        </row>
        <row r="3028">
          <cell r="M3028" t="str">
            <v>x</v>
          </cell>
          <cell r="P3028">
            <v>0</v>
          </cell>
          <cell r="R3028">
            <v>2016</v>
          </cell>
        </row>
        <row r="3029">
          <cell r="M3029" t="str">
            <v>x</v>
          </cell>
          <cell r="P3029">
            <v>0</v>
          </cell>
          <cell r="R3029">
            <v>2016</v>
          </cell>
        </row>
        <row r="3030">
          <cell r="M3030" t="str">
            <v>x</v>
          </cell>
          <cell r="P3030">
            <v>0</v>
          </cell>
          <cell r="R3030">
            <v>2016</v>
          </cell>
        </row>
        <row r="3031">
          <cell r="M3031" t="str">
            <v>x</v>
          </cell>
          <cell r="P3031">
            <v>0</v>
          </cell>
          <cell r="R3031">
            <v>2016</v>
          </cell>
        </row>
        <row r="3032">
          <cell r="M3032" t="str">
            <v>x</v>
          </cell>
          <cell r="P3032">
            <v>0</v>
          </cell>
          <cell r="R3032">
            <v>2016</v>
          </cell>
        </row>
        <row r="3033">
          <cell r="M3033" t="str">
            <v>x</v>
          </cell>
          <cell r="P3033">
            <v>0</v>
          </cell>
          <cell r="R3033">
            <v>2016</v>
          </cell>
        </row>
        <row r="3034">
          <cell r="L3034">
            <v>178451</v>
          </cell>
          <cell r="P3034">
            <v>0</v>
          </cell>
          <cell r="R3034">
            <v>2016</v>
          </cell>
        </row>
        <row r="3035">
          <cell r="L3035">
            <v>1122421</v>
          </cell>
          <cell r="P3035">
            <v>0</v>
          </cell>
          <cell r="R3035">
            <v>2016</v>
          </cell>
        </row>
        <row r="3036">
          <cell r="L3036">
            <v>220771</v>
          </cell>
          <cell r="P3036">
            <v>0</v>
          </cell>
          <cell r="R3036">
            <v>2016</v>
          </cell>
        </row>
        <row r="3037">
          <cell r="L3037">
            <v>1388605</v>
          </cell>
          <cell r="P3037">
            <v>0</v>
          </cell>
          <cell r="R3037">
            <v>2016</v>
          </cell>
        </row>
        <row r="3038">
          <cell r="L3038">
            <v>171297</v>
          </cell>
          <cell r="P3038">
            <v>0</v>
          </cell>
          <cell r="R3038">
            <v>2016</v>
          </cell>
        </row>
        <row r="3039">
          <cell r="L3039">
            <v>1077424</v>
          </cell>
          <cell r="P3039">
            <v>0</v>
          </cell>
          <cell r="R3039">
            <v>2016</v>
          </cell>
        </row>
        <row r="3040">
          <cell r="L3040">
            <v>756809</v>
          </cell>
          <cell r="P3040">
            <v>0</v>
          </cell>
          <cell r="R3040">
            <v>2016</v>
          </cell>
        </row>
        <row r="3041">
          <cell r="L3041">
            <v>4760177</v>
          </cell>
          <cell r="P3041">
            <v>0</v>
          </cell>
          <cell r="R3041">
            <v>2016</v>
          </cell>
        </row>
        <row r="3042">
          <cell r="L3042">
            <v>354248</v>
          </cell>
          <cell r="P3042">
            <v>0</v>
          </cell>
          <cell r="R3042">
            <v>2016</v>
          </cell>
        </row>
        <row r="3043">
          <cell r="L3043">
            <v>2228149</v>
          </cell>
          <cell r="P3043">
            <v>0</v>
          </cell>
          <cell r="R3043">
            <v>2016</v>
          </cell>
        </row>
        <row r="3044">
          <cell r="L3044">
            <v>402561</v>
          </cell>
          <cell r="P3044">
            <v>0</v>
          </cell>
          <cell r="R3044">
            <v>2016</v>
          </cell>
        </row>
        <row r="3045">
          <cell r="L3045">
            <v>2532028</v>
          </cell>
          <cell r="P3045">
            <v>0</v>
          </cell>
          <cell r="R3045">
            <v>2016</v>
          </cell>
        </row>
        <row r="3046">
          <cell r="L3046">
            <v>928106</v>
          </cell>
          <cell r="P3046">
            <v>0</v>
          </cell>
          <cell r="R3046">
            <v>2016</v>
          </cell>
        </row>
        <row r="3047">
          <cell r="L3047">
            <v>5837601</v>
          </cell>
          <cell r="P3047">
            <v>0</v>
          </cell>
          <cell r="R3047">
            <v>2016</v>
          </cell>
        </row>
        <row r="3048">
          <cell r="L3048">
            <v>509500</v>
          </cell>
          <cell r="P3048">
            <v>0</v>
          </cell>
          <cell r="R3048">
            <v>2016</v>
          </cell>
        </row>
        <row r="3049">
          <cell r="L3049">
            <v>3204653</v>
          </cell>
          <cell r="P3049">
            <v>0</v>
          </cell>
          <cell r="R3049">
            <v>2016</v>
          </cell>
        </row>
        <row r="3050">
          <cell r="L3050">
            <v>418606</v>
          </cell>
          <cell r="P3050">
            <v>0</v>
          </cell>
          <cell r="R3050">
            <v>2016</v>
          </cell>
        </row>
        <row r="3051">
          <cell r="L3051">
            <v>2632948</v>
          </cell>
          <cell r="P3051">
            <v>0</v>
          </cell>
          <cell r="R3051">
            <v>2016</v>
          </cell>
        </row>
        <row r="3052">
          <cell r="L3052">
            <v>191446</v>
          </cell>
          <cell r="P3052">
            <v>0</v>
          </cell>
          <cell r="R3052">
            <v>2016</v>
          </cell>
        </row>
        <row r="3053">
          <cell r="L3053">
            <v>1204157</v>
          </cell>
          <cell r="P3053">
            <v>0</v>
          </cell>
          <cell r="R3053">
            <v>2016</v>
          </cell>
        </row>
        <row r="3054">
          <cell r="L3054">
            <v>191446</v>
          </cell>
          <cell r="P3054">
            <v>0</v>
          </cell>
          <cell r="R3054">
            <v>2016</v>
          </cell>
        </row>
        <row r="3055">
          <cell r="L3055">
            <v>1204157</v>
          </cell>
          <cell r="P3055">
            <v>0</v>
          </cell>
          <cell r="R3055">
            <v>2016</v>
          </cell>
        </row>
        <row r="3056">
          <cell r="L3056">
            <v>191446</v>
          </cell>
          <cell r="P3056">
            <v>0</v>
          </cell>
          <cell r="R3056">
            <v>2016</v>
          </cell>
        </row>
        <row r="3057">
          <cell r="L3057">
            <v>1204157</v>
          </cell>
          <cell r="P3057">
            <v>0</v>
          </cell>
          <cell r="R3057">
            <v>2016</v>
          </cell>
        </row>
        <row r="3058">
          <cell r="L3058">
            <v>692911</v>
          </cell>
          <cell r="P3058">
            <v>0</v>
          </cell>
          <cell r="R3058">
            <v>2016</v>
          </cell>
        </row>
        <row r="3059">
          <cell r="L3059">
            <v>4358272</v>
          </cell>
          <cell r="P3059">
            <v>0</v>
          </cell>
          <cell r="R3059">
            <v>2016</v>
          </cell>
        </row>
        <row r="3060">
          <cell r="L3060">
            <v>692911</v>
          </cell>
          <cell r="P3060">
            <v>0</v>
          </cell>
          <cell r="R3060">
            <v>2016</v>
          </cell>
        </row>
        <row r="3061">
          <cell r="L3061">
            <v>4358272</v>
          </cell>
          <cell r="P3061">
            <v>0</v>
          </cell>
          <cell r="R3061">
            <v>2016</v>
          </cell>
        </row>
        <row r="3062">
          <cell r="L3062">
            <v>10454687</v>
          </cell>
          <cell r="P3062">
            <v>0</v>
          </cell>
          <cell r="R3062">
            <v>2016</v>
          </cell>
        </row>
        <row r="3063">
          <cell r="L3063">
            <v>65757890</v>
          </cell>
          <cell r="P3063">
            <v>0</v>
          </cell>
          <cell r="R3063">
            <v>2016</v>
          </cell>
        </row>
        <row r="3064">
          <cell r="L3064">
            <v>10454687</v>
          </cell>
          <cell r="P3064">
            <v>0</v>
          </cell>
          <cell r="R3064">
            <v>2016</v>
          </cell>
        </row>
        <row r="3065">
          <cell r="L3065">
            <v>65757890</v>
          </cell>
          <cell r="P3065">
            <v>0</v>
          </cell>
          <cell r="R3065">
            <v>2016</v>
          </cell>
        </row>
        <row r="3066">
          <cell r="L3066">
            <v>10454687</v>
          </cell>
          <cell r="P3066">
            <v>0</v>
          </cell>
          <cell r="R3066">
            <v>2016</v>
          </cell>
        </row>
        <row r="3067">
          <cell r="L3067">
            <v>65757890</v>
          </cell>
          <cell r="P3067">
            <v>0</v>
          </cell>
          <cell r="R3067">
            <v>2016</v>
          </cell>
        </row>
        <row r="3068">
          <cell r="L3068">
            <v>22496</v>
          </cell>
          <cell r="P3068">
            <v>0</v>
          </cell>
          <cell r="R3068">
            <v>2016</v>
          </cell>
        </row>
        <row r="3069">
          <cell r="L3069">
            <v>141495</v>
          </cell>
          <cell r="P3069">
            <v>0</v>
          </cell>
          <cell r="R3069">
            <v>2016</v>
          </cell>
        </row>
        <row r="3070">
          <cell r="M3070" t="str">
            <v>x</v>
          </cell>
          <cell r="P3070">
            <v>0</v>
          </cell>
          <cell r="R3070">
            <v>2016</v>
          </cell>
        </row>
        <row r="3071">
          <cell r="M3071" t="str">
            <v>x</v>
          </cell>
          <cell r="P3071">
            <v>0</v>
          </cell>
          <cell r="R3071">
            <v>2016</v>
          </cell>
        </row>
        <row r="3072">
          <cell r="M3072" t="str">
            <v>x</v>
          </cell>
          <cell r="P3072">
            <v>0</v>
          </cell>
          <cell r="R3072">
            <v>2016</v>
          </cell>
        </row>
        <row r="3073">
          <cell r="M3073" t="str">
            <v>x</v>
          </cell>
          <cell r="P3073">
            <v>0</v>
          </cell>
          <cell r="R3073">
            <v>2016</v>
          </cell>
        </row>
        <row r="3074">
          <cell r="L3074">
            <v>1512732</v>
          </cell>
          <cell r="P3074">
            <v>0</v>
          </cell>
          <cell r="R3074">
            <v>2016</v>
          </cell>
        </row>
        <row r="3075">
          <cell r="L3075">
            <v>9514782</v>
          </cell>
          <cell r="P3075">
            <v>0</v>
          </cell>
          <cell r="R3075">
            <v>2016</v>
          </cell>
        </row>
        <row r="3076">
          <cell r="M3076" t="str">
            <v>x</v>
          </cell>
          <cell r="P3076">
            <v>0</v>
          </cell>
          <cell r="R3076">
            <v>2016</v>
          </cell>
        </row>
        <row r="3077">
          <cell r="M3077" t="str">
            <v>x</v>
          </cell>
          <cell r="P3077">
            <v>0</v>
          </cell>
          <cell r="R3077">
            <v>2016</v>
          </cell>
        </row>
        <row r="3078">
          <cell r="M3078" t="str">
            <v>x</v>
          </cell>
          <cell r="P3078">
            <v>0</v>
          </cell>
          <cell r="R3078">
            <v>2016</v>
          </cell>
        </row>
        <row r="3079">
          <cell r="M3079" t="str">
            <v>x</v>
          </cell>
          <cell r="P3079">
            <v>0</v>
          </cell>
          <cell r="R3079">
            <v>2016</v>
          </cell>
        </row>
        <row r="3080">
          <cell r="L3080">
            <v>1535698</v>
          </cell>
          <cell r="P3080">
            <v>0</v>
          </cell>
          <cell r="R3080">
            <v>2016</v>
          </cell>
        </row>
        <row r="3081">
          <cell r="L3081">
            <v>9659233</v>
          </cell>
          <cell r="P3081">
            <v>0</v>
          </cell>
          <cell r="R3081">
            <v>2016</v>
          </cell>
        </row>
        <row r="3082">
          <cell r="L3082">
            <v>2192603</v>
          </cell>
          <cell r="P3082">
            <v>0</v>
          </cell>
          <cell r="R3082">
            <v>2016</v>
          </cell>
        </row>
        <row r="3083">
          <cell r="L3083">
            <v>13791034</v>
          </cell>
          <cell r="P3083">
            <v>0</v>
          </cell>
          <cell r="R3083">
            <v>2016</v>
          </cell>
        </row>
        <row r="3084">
          <cell r="L3084">
            <v>2192603</v>
          </cell>
          <cell r="P3084">
            <v>0</v>
          </cell>
          <cell r="R3084">
            <v>2016</v>
          </cell>
        </row>
        <row r="3085">
          <cell r="L3085">
            <v>13791034</v>
          </cell>
          <cell r="P3085">
            <v>0</v>
          </cell>
          <cell r="R3085">
            <v>2016</v>
          </cell>
        </row>
        <row r="3086">
          <cell r="L3086">
            <v>1397545</v>
          </cell>
          <cell r="P3086">
            <v>0</v>
          </cell>
          <cell r="R3086">
            <v>2016</v>
          </cell>
        </row>
        <row r="3087">
          <cell r="L3087">
            <v>8790279</v>
          </cell>
          <cell r="P3087">
            <v>0</v>
          </cell>
          <cell r="R3087">
            <v>2016</v>
          </cell>
        </row>
        <row r="3088">
          <cell r="L3088">
            <v>795058</v>
          </cell>
          <cell r="P3088">
            <v>0</v>
          </cell>
          <cell r="R3088">
            <v>2016</v>
          </cell>
        </row>
        <row r="3089">
          <cell r="L3089">
            <v>5000756</v>
          </cell>
          <cell r="P3089">
            <v>0</v>
          </cell>
          <cell r="R3089">
            <v>2016</v>
          </cell>
        </row>
        <row r="3090">
          <cell r="L3090">
            <v>10231</v>
          </cell>
          <cell r="P3090">
            <v>0</v>
          </cell>
          <cell r="R3090">
            <v>2016</v>
          </cell>
        </row>
        <row r="3091">
          <cell r="L3091">
            <v>64351</v>
          </cell>
          <cell r="P3091">
            <v>0</v>
          </cell>
          <cell r="R3091">
            <v>2016</v>
          </cell>
        </row>
        <row r="3092">
          <cell r="M3092" t="str">
            <v>x</v>
          </cell>
          <cell r="P3092">
            <v>0</v>
          </cell>
          <cell r="R3092">
            <v>2016</v>
          </cell>
        </row>
        <row r="3093">
          <cell r="M3093" t="str">
            <v>x</v>
          </cell>
          <cell r="P3093">
            <v>0</v>
          </cell>
          <cell r="R3093">
            <v>2016</v>
          </cell>
        </row>
        <row r="3094">
          <cell r="M3094" t="str">
            <v>x</v>
          </cell>
          <cell r="P3094">
            <v>0</v>
          </cell>
          <cell r="R3094">
            <v>2016</v>
          </cell>
        </row>
        <row r="3095">
          <cell r="M3095" t="str">
            <v>x</v>
          </cell>
          <cell r="P3095">
            <v>0</v>
          </cell>
          <cell r="R3095">
            <v>2016</v>
          </cell>
        </row>
        <row r="3096">
          <cell r="L3096">
            <v>421639</v>
          </cell>
          <cell r="P3096">
            <v>0</v>
          </cell>
          <cell r="R3096">
            <v>2016</v>
          </cell>
        </row>
        <row r="3097">
          <cell r="L3097">
            <v>2652025</v>
          </cell>
          <cell r="P3097">
            <v>0</v>
          </cell>
          <cell r="R3097">
            <v>2016</v>
          </cell>
        </row>
        <row r="3098">
          <cell r="L3098">
            <v>0</v>
          </cell>
          <cell r="P3098">
            <v>0</v>
          </cell>
          <cell r="R3098">
            <v>2016</v>
          </cell>
        </row>
        <row r="3099">
          <cell r="L3099">
            <v>0</v>
          </cell>
          <cell r="P3099">
            <v>0</v>
          </cell>
          <cell r="R3099">
            <v>2016</v>
          </cell>
        </row>
        <row r="3100">
          <cell r="L3100">
            <v>421639</v>
          </cell>
          <cell r="P3100">
            <v>0</v>
          </cell>
          <cell r="R3100">
            <v>2016</v>
          </cell>
        </row>
        <row r="3101">
          <cell r="L3101">
            <v>2652025</v>
          </cell>
          <cell r="P3101">
            <v>0</v>
          </cell>
          <cell r="R3101">
            <v>2016</v>
          </cell>
        </row>
        <row r="3102">
          <cell r="M3102" t="str">
            <v>x</v>
          </cell>
          <cell r="P3102">
            <v>0</v>
          </cell>
          <cell r="R3102">
            <v>2016</v>
          </cell>
        </row>
        <row r="3103">
          <cell r="M3103" t="str">
            <v>x</v>
          </cell>
          <cell r="P3103">
            <v>0</v>
          </cell>
          <cell r="R3103">
            <v>2016</v>
          </cell>
        </row>
        <row r="3104">
          <cell r="M3104" t="str">
            <v>x</v>
          </cell>
          <cell r="P3104">
            <v>0</v>
          </cell>
          <cell r="R3104">
            <v>2016</v>
          </cell>
        </row>
        <row r="3105">
          <cell r="M3105" t="str">
            <v>x</v>
          </cell>
          <cell r="P3105">
            <v>0</v>
          </cell>
          <cell r="R3105">
            <v>2016</v>
          </cell>
        </row>
        <row r="3106">
          <cell r="L3106">
            <v>65374</v>
          </cell>
          <cell r="P3106">
            <v>0</v>
          </cell>
          <cell r="R3106">
            <v>2016</v>
          </cell>
        </row>
        <row r="3107">
          <cell r="L3107">
            <v>411189</v>
          </cell>
          <cell r="P3107">
            <v>0</v>
          </cell>
          <cell r="R3107">
            <v>2016</v>
          </cell>
        </row>
        <row r="3108">
          <cell r="L3108">
            <v>65374</v>
          </cell>
          <cell r="P3108">
            <v>0</v>
          </cell>
          <cell r="R3108">
            <v>2016</v>
          </cell>
        </row>
        <row r="3109">
          <cell r="L3109">
            <v>411189</v>
          </cell>
          <cell r="P3109">
            <v>0</v>
          </cell>
          <cell r="R3109">
            <v>2016</v>
          </cell>
        </row>
        <row r="3110">
          <cell r="L3110">
            <v>65374</v>
          </cell>
          <cell r="P3110">
            <v>0</v>
          </cell>
          <cell r="R3110">
            <v>2016</v>
          </cell>
        </row>
        <row r="3111">
          <cell r="L3111">
            <v>411189</v>
          </cell>
          <cell r="P3111">
            <v>0</v>
          </cell>
          <cell r="R3111">
            <v>2016</v>
          </cell>
        </row>
        <row r="3112">
          <cell r="L3112">
            <v>14441</v>
          </cell>
          <cell r="P3112">
            <v>0</v>
          </cell>
          <cell r="R3112">
            <v>2016</v>
          </cell>
        </row>
        <row r="3113">
          <cell r="L3113">
            <v>90831</v>
          </cell>
          <cell r="P3113">
            <v>0</v>
          </cell>
          <cell r="R3113">
            <v>2016</v>
          </cell>
        </row>
        <row r="3114">
          <cell r="M3114" t="str">
            <v>x</v>
          </cell>
          <cell r="P3114">
            <v>0</v>
          </cell>
          <cell r="R3114">
            <v>2016</v>
          </cell>
        </row>
        <row r="3115">
          <cell r="M3115" t="str">
            <v>x</v>
          </cell>
          <cell r="P3115">
            <v>0</v>
          </cell>
          <cell r="R3115">
            <v>2016</v>
          </cell>
        </row>
        <row r="3116">
          <cell r="L3116">
            <v>244560</v>
          </cell>
          <cell r="P3116">
            <v>0</v>
          </cell>
          <cell r="R3116">
            <v>2016</v>
          </cell>
        </row>
        <row r="3117">
          <cell r="L3117">
            <v>1538233</v>
          </cell>
          <cell r="P3117">
            <v>0</v>
          </cell>
          <cell r="R3117">
            <v>2016</v>
          </cell>
        </row>
        <row r="3118">
          <cell r="L3118">
            <v>2455928</v>
          </cell>
          <cell r="P3118">
            <v>0</v>
          </cell>
          <cell r="R3118">
            <v>2016</v>
          </cell>
        </row>
        <row r="3119">
          <cell r="L3119">
            <v>15447296</v>
          </cell>
          <cell r="P3119">
            <v>0</v>
          </cell>
          <cell r="R3119">
            <v>2016</v>
          </cell>
        </row>
        <row r="3120">
          <cell r="M3120" t="str">
            <v>x</v>
          </cell>
          <cell r="P3120">
            <v>0</v>
          </cell>
          <cell r="R3120">
            <v>2016</v>
          </cell>
        </row>
        <row r="3121">
          <cell r="M3121" t="str">
            <v>x</v>
          </cell>
          <cell r="P3121">
            <v>0</v>
          </cell>
          <cell r="R3121">
            <v>2016</v>
          </cell>
        </row>
        <row r="3122">
          <cell r="M3122" t="str">
            <v>x</v>
          </cell>
          <cell r="P3122">
            <v>0</v>
          </cell>
          <cell r="R3122">
            <v>2016</v>
          </cell>
        </row>
        <row r="3123">
          <cell r="M3123" t="str">
            <v>x</v>
          </cell>
          <cell r="P3123">
            <v>0</v>
          </cell>
          <cell r="R3123">
            <v>2016</v>
          </cell>
        </row>
        <row r="3124">
          <cell r="L3124">
            <v>244560</v>
          </cell>
          <cell r="P3124">
            <v>0</v>
          </cell>
          <cell r="R3124">
            <v>2016</v>
          </cell>
        </row>
        <row r="3125">
          <cell r="L3125">
            <v>1538233</v>
          </cell>
          <cell r="P3125">
            <v>0</v>
          </cell>
          <cell r="R3125">
            <v>2016</v>
          </cell>
        </row>
        <row r="3126">
          <cell r="L3126">
            <v>2478611</v>
          </cell>
          <cell r="P3126">
            <v>0</v>
          </cell>
          <cell r="R3126">
            <v>2016</v>
          </cell>
        </row>
        <row r="3127">
          <cell r="L3127">
            <v>15589967</v>
          </cell>
          <cell r="P3127">
            <v>0</v>
          </cell>
          <cell r="R3127">
            <v>2016</v>
          </cell>
        </row>
        <row r="3128">
          <cell r="M3128" t="str">
            <v>x</v>
          </cell>
          <cell r="P3128">
            <v>0</v>
          </cell>
          <cell r="R3128">
            <v>2016</v>
          </cell>
        </row>
        <row r="3129">
          <cell r="M3129" t="str">
            <v>x</v>
          </cell>
          <cell r="P3129">
            <v>0</v>
          </cell>
          <cell r="R3129">
            <v>2016</v>
          </cell>
        </row>
        <row r="3130">
          <cell r="L3130">
            <v>14277504</v>
          </cell>
          <cell r="P3130">
            <v>0</v>
          </cell>
          <cell r="R3130">
            <v>2016</v>
          </cell>
        </row>
        <row r="3131">
          <cell r="L3131">
            <v>89802645</v>
          </cell>
          <cell r="P3131">
            <v>0</v>
          </cell>
          <cell r="R3131">
            <v>2016</v>
          </cell>
        </row>
        <row r="3132">
          <cell r="L3132">
            <v>9824384</v>
          </cell>
          <cell r="P3132">
            <v>0</v>
          </cell>
          <cell r="R3132">
            <v>2016</v>
          </cell>
        </row>
        <row r="3133">
          <cell r="L3133">
            <v>61793410</v>
          </cell>
          <cell r="P3133">
            <v>0</v>
          </cell>
          <cell r="R3133">
            <v>2016</v>
          </cell>
        </row>
        <row r="3134">
          <cell r="L3134">
            <v>571736</v>
          </cell>
          <cell r="P3134">
            <v>0</v>
          </cell>
          <cell r="R3134">
            <v>2016</v>
          </cell>
        </row>
        <row r="3135">
          <cell r="L3135">
            <v>3596105</v>
          </cell>
          <cell r="P3135">
            <v>0</v>
          </cell>
          <cell r="R3135">
            <v>2016</v>
          </cell>
        </row>
        <row r="3136">
          <cell r="L3136">
            <v>1566748</v>
          </cell>
          <cell r="P3136">
            <v>0</v>
          </cell>
          <cell r="R3136">
            <v>2016</v>
          </cell>
        </row>
        <row r="3137">
          <cell r="L3137">
            <v>9854532</v>
          </cell>
          <cell r="P3137">
            <v>0</v>
          </cell>
          <cell r="R3137">
            <v>2016</v>
          </cell>
        </row>
        <row r="3138">
          <cell r="L3138">
            <v>7685900</v>
          </cell>
          <cell r="P3138">
            <v>0</v>
          </cell>
          <cell r="R3138">
            <v>2016</v>
          </cell>
        </row>
        <row r="3139">
          <cell r="L3139">
            <v>48342774</v>
          </cell>
          <cell r="P3139">
            <v>0</v>
          </cell>
          <cell r="R3139">
            <v>2016</v>
          </cell>
        </row>
        <row r="3140">
          <cell r="L3140">
            <v>6935943</v>
          </cell>
          <cell r="P3140">
            <v>0</v>
          </cell>
          <cell r="R3140">
            <v>2016</v>
          </cell>
        </row>
        <row r="3141">
          <cell r="L3141">
            <v>43625694</v>
          </cell>
          <cell r="P3141">
            <v>0</v>
          </cell>
          <cell r="R3141">
            <v>2016</v>
          </cell>
        </row>
        <row r="3142">
          <cell r="L3142">
            <v>5752471</v>
          </cell>
          <cell r="P3142">
            <v>0</v>
          </cell>
          <cell r="R3142">
            <v>2016</v>
          </cell>
        </row>
        <row r="3143">
          <cell r="L3143">
            <v>36181892</v>
          </cell>
          <cell r="P3143">
            <v>0</v>
          </cell>
          <cell r="R3143">
            <v>2016</v>
          </cell>
        </row>
        <row r="3144">
          <cell r="L3144">
            <v>5002515</v>
          </cell>
          <cell r="P3144">
            <v>0</v>
          </cell>
          <cell r="R3144">
            <v>2016</v>
          </cell>
        </row>
        <row r="3145">
          <cell r="L3145">
            <v>31464819</v>
          </cell>
          <cell r="P3145">
            <v>0</v>
          </cell>
          <cell r="R3145">
            <v>2016</v>
          </cell>
        </row>
        <row r="3146">
          <cell r="L3146">
            <v>4453120</v>
          </cell>
          <cell r="P3146">
            <v>0</v>
          </cell>
          <cell r="R3146">
            <v>2016</v>
          </cell>
        </row>
        <row r="3147">
          <cell r="L3147">
            <v>28009234</v>
          </cell>
          <cell r="P3147">
            <v>0</v>
          </cell>
          <cell r="R3147">
            <v>2016</v>
          </cell>
        </row>
        <row r="3148">
          <cell r="L3148">
            <v>1152044</v>
          </cell>
          <cell r="P3148">
            <v>0</v>
          </cell>
          <cell r="R3148">
            <v>2016</v>
          </cell>
        </row>
        <row r="3149">
          <cell r="L3149">
            <v>7246126</v>
          </cell>
          <cell r="P3149">
            <v>0</v>
          </cell>
          <cell r="R3149">
            <v>2016</v>
          </cell>
        </row>
        <row r="3150">
          <cell r="L3150">
            <v>285035</v>
          </cell>
          <cell r="P3150">
            <v>0</v>
          </cell>
          <cell r="R3150">
            <v>2016</v>
          </cell>
        </row>
        <row r="3151">
          <cell r="L3151">
            <v>1792813</v>
          </cell>
          <cell r="P3151">
            <v>0</v>
          </cell>
          <cell r="R3151">
            <v>2016</v>
          </cell>
        </row>
        <row r="3152">
          <cell r="L3152">
            <v>867009</v>
          </cell>
          <cell r="P3152">
            <v>0</v>
          </cell>
          <cell r="R3152">
            <v>2016</v>
          </cell>
        </row>
        <row r="3153">
          <cell r="L3153">
            <v>5453313</v>
          </cell>
          <cell r="P3153">
            <v>0</v>
          </cell>
          <cell r="R3153">
            <v>2016</v>
          </cell>
        </row>
        <row r="3154">
          <cell r="L3154">
            <v>37175</v>
          </cell>
          <cell r="P3154">
            <v>0</v>
          </cell>
          <cell r="R3154">
            <v>2016</v>
          </cell>
        </row>
        <row r="3155">
          <cell r="L3155">
            <v>233823</v>
          </cell>
          <cell r="P3155">
            <v>0</v>
          </cell>
          <cell r="R3155">
            <v>2016</v>
          </cell>
        </row>
        <row r="3156">
          <cell r="L3156">
            <v>0</v>
          </cell>
          <cell r="P3156">
            <v>0</v>
          </cell>
          <cell r="R3156">
            <v>2016</v>
          </cell>
        </row>
        <row r="3157">
          <cell r="L3157">
            <v>0</v>
          </cell>
          <cell r="P3157">
            <v>0</v>
          </cell>
          <cell r="R3157">
            <v>2016</v>
          </cell>
        </row>
        <row r="3158">
          <cell r="L3158">
            <v>37175</v>
          </cell>
          <cell r="P3158">
            <v>0</v>
          </cell>
          <cell r="R3158">
            <v>2016</v>
          </cell>
        </row>
        <row r="3159">
          <cell r="L3159">
            <v>233823</v>
          </cell>
          <cell r="P3159">
            <v>0</v>
          </cell>
          <cell r="R3159">
            <v>2016</v>
          </cell>
        </row>
        <row r="3160">
          <cell r="L3160">
            <v>2093427</v>
          </cell>
          <cell r="P3160">
            <v>0</v>
          </cell>
          <cell r="R3160">
            <v>2016</v>
          </cell>
        </row>
        <row r="3161">
          <cell r="L3161">
            <v>13167237</v>
          </cell>
          <cell r="P3161">
            <v>0</v>
          </cell>
          <cell r="R3161">
            <v>2016</v>
          </cell>
        </row>
        <row r="3162">
          <cell r="L3162">
            <v>519904</v>
          </cell>
          <cell r="P3162">
            <v>0</v>
          </cell>
          <cell r="R3162">
            <v>2016</v>
          </cell>
        </row>
        <row r="3163">
          <cell r="L3163">
            <v>3270092</v>
          </cell>
          <cell r="P3163">
            <v>0</v>
          </cell>
          <cell r="R3163">
            <v>2016</v>
          </cell>
        </row>
        <row r="3164">
          <cell r="L3164">
            <v>104757</v>
          </cell>
          <cell r="P3164">
            <v>0</v>
          </cell>
          <cell r="R3164">
            <v>2016</v>
          </cell>
        </row>
        <row r="3165">
          <cell r="L3165">
            <v>658901</v>
          </cell>
          <cell r="P3165">
            <v>0</v>
          </cell>
          <cell r="R3165">
            <v>2016</v>
          </cell>
        </row>
        <row r="3166">
          <cell r="L3166">
            <v>178274</v>
          </cell>
          <cell r="P3166">
            <v>0</v>
          </cell>
          <cell r="R3166">
            <v>2016</v>
          </cell>
        </row>
        <row r="3167">
          <cell r="L3167">
            <v>1121308</v>
          </cell>
          <cell r="P3167">
            <v>0</v>
          </cell>
          <cell r="R3167">
            <v>2016</v>
          </cell>
        </row>
        <row r="3168">
          <cell r="L3168">
            <v>1290492</v>
          </cell>
          <cell r="P3168">
            <v>0</v>
          </cell>
          <cell r="R3168">
            <v>2016</v>
          </cell>
        </row>
        <row r="3169">
          <cell r="L3169">
            <v>8116937</v>
          </cell>
          <cell r="P3169">
            <v>0</v>
          </cell>
          <cell r="R3169">
            <v>2016</v>
          </cell>
        </row>
        <row r="3170">
          <cell r="L3170">
            <v>1788374</v>
          </cell>
          <cell r="P3170">
            <v>0</v>
          </cell>
          <cell r="R3170">
            <v>2016</v>
          </cell>
        </row>
        <row r="3171">
          <cell r="L3171">
            <v>11248515</v>
          </cell>
          <cell r="P3171">
            <v>0</v>
          </cell>
          <cell r="R3171">
            <v>2016</v>
          </cell>
        </row>
        <row r="3172">
          <cell r="L3172">
            <v>1788374</v>
          </cell>
          <cell r="P3172">
            <v>0</v>
          </cell>
          <cell r="R3172">
            <v>2016</v>
          </cell>
        </row>
        <row r="3173">
          <cell r="L3173">
            <v>11248515</v>
          </cell>
          <cell r="P3173">
            <v>0</v>
          </cell>
          <cell r="R3173">
            <v>2016</v>
          </cell>
        </row>
        <row r="3174">
          <cell r="L3174">
            <v>1553660</v>
          </cell>
          <cell r="P3174">
            <v>0</v>
          </cell>
          <cell r="R3174">
            <v>2016</v>
          </cell>
        </row>
        <row r="3175">
          <cell r="L3175">
            <v>9772211</v>
          </cell>
          <cell r="P3175">
            <v>0</v>
          </cell>
          <cell r="R3175">
            <v>2016</v>
          </cell>
        </row>
        <row r="3176">
          <cell r="L3176">
            <v>234714</v>
          </cell>
          <cell r="P3176">
            <v>0</v>
          </cell>
          <cell r="R3176">
            <v>2016</v>
          </cell>
        </row>
        <row r="3177">
          <cell r="L3177">
            <v>1476304</v>
          </cell>
          <cell r="P3177">
            <v>0</v>
          </cell>
          <cell r="R3177">
            <v>2016</v>
          </cell>
        </row>
        <row r="3178">
          <cell r="L3178">
            <v>0</v>
          </cell>
          <cell r="P3178">
            <v>0</v>
          </cell>
          <cell r="R3178">
            <v>2016</v>
          </cell>
        </row>
        <row r="3179">
          <cell r="L3179">
            <v>0</v>
          </cell>
          <cell r="P3179">
            <v>0</v>
          </cell>
          <cell r="R3179">
            <v>2016</v>
          </cell>
        </row>
        <row r="3180">
          <cell r="L3180">
            <v>559810</v>
          </cell>
          <cell r="P3180">
            <v>0</v>
          </cell>
          <cell r="R3180">
            <v>2016</v>
          </cell>
        </row>
        <row r="3181">
          <cell r="L3181">
            <v>3521093</v>
          </cell>
          <cell r="P3181">
            <v>0</v>
          </cell>
          <cell r="R3181">
            <v>2016</v>
          </cell>
        </row>
        <row r="3182">
          <cell r="L3182">
            <v>8546216</v>
          </cell>
          <cell r="P3182">
            <v>0</v>
          </cell>
          <cell r="R3182">
            <v>2016</v>
          </cell>
        </row>
        <row r="3183">
          <cell r="L3183">
            <v>53753989</v>
          </cell>
          <cell r="P3183">
            <v>0</v>
          </cell>
          <cell r="R3183">
            <v>2016</v>
          </cell>
        </row>
        <row r="3184">
          <cell r="L3184">
            <v>2289418</v>
          </cell>
          <cell r="P3184">
            <v>0</v>
          </cell>
          <cell r="R3184">
            <v>2016</v>
          </cell>
        </row>
        <row r="3185">
          <cell r="L3185">
            <v>14399981</v>
          </cell>
          <cell r="P3185">
            <v>0</v>
          </cell>
          <cell r="R3185">
            <v>2016</v>
          </cell>
        </row>
        <row r="3186">
          <cell r="L3186">
            <v>6164296</v>
          </cell>
          <cell r="P3186">
            <v>0</v>
          </cell>
          <cell r="R3186">
            <v>2016</v>
          </cell>
        </row>
        <row r="3187">
          <cell r="L3187">
            <v>38772189</v>
          </cell>
          <cell r="P3187">
            <v>0</v>
          </cell>
          <cell r="R3187">
            <v>2016</v>
          </cell>
        </row>
        <row r="3188">
          <cell r="L3188">
            <v>92502</v>
          </cell>
          <cell r="P3188">
            <v>0</v>
          </cell>
          <cell r="R3188">
            <v>2016</v>
          </cell>
        </row>
        <row r="3189">
          <cell r="L3189">
            <v>581819</v>
          </cell>
          <cell r="P3189">
            <v>0</v>
          </cell>
          <cell r="R3189">
            <v>2016</v>
          </cell>
        </row>
        <row r="3190">
          <cell r="L3190">
            <v>9106027</v>
          </cell>
          <cell r="P3190">
            <v>0</v>
          </cell>
          <cell r="R3190">
            <v>2016</v>
          </cell>
        </row>
        <row r="3191">
          <cell r="L3191">
            <v>57275089</v>
          </cell>
          <cell r="P3191">
            <v>0</v>
          </cell>
          <cell r="R3191">
            <v>2016</v>
          </cell>
        </row>
        <row r="3192">
          <cell r="L3192">
            <v>2404952</v>
          </cell>
          <cell r="P3192">
            <v>0</v>
          </cell>
          <cell r="R3192">
            <v>2016</v>
          </cell>
        </row>
        <row r="3193">
          <cell r="L3193">
            <v>15126667</v>
          </cell>
          <cell r="P3193">
            <v>0</v>
          </cell>
          <cell r="R3193">
            <v>2016</v>
          </cell>
        </row>
        <row r="3194">
          <cell r="L3194">
            <v>6599172</v>
          </cell>
          <cell r="P3194">
            <v>0</v>
          </cell>
          <cell r="R3194">
            <v>2016</v>
          </cell>
        </row>
        <row r="3195">
          <cell r="L3195">
            <v>41507472</v>
          </cell>
          <cell r="P3195">
            <v>0</v>
          </cell>
          <cell r="R3195">
            <v>2016</v>
          </cell>
        </row>
        <row r="3196">
          <cell r="L3196">
            <v>101903</v>
          </cell>
          <cell r="P3196">
            <v>0</v>
          </cell>
          <cell r="R3196">
            <v>2016</v>
          </cell>
        </row>
        <row r="3197">
          <cell r="L3197">
            <v>640949</v>
          </cell>
          <cell r="P3197">
            <v>0</v>
          </cell>
          <cell r="R3197">
            <v>2016</v>
          </cell>
        </row>
        <row r="3198">
          <cell r="L3198">
            <v>104585</v>
          </cell>
          <cell r="P3198">
            <v>0</v>
          </cell>
          <cell r="R3198">
            <v>2016</v>
          </cell>
        </row>
        <row r="3199">
          <cell r="L3199">
            <v>657819</v>
          </cell>
          <cell r="P3199">
            <v>0</v>
          </cell>
          <cell r="R3199">
            <v>2016</v>
          </cell>
        </row>
        <row r="3200">
          <cell r="L3200">
            <v>104585</v>
          </cell>
          <cell r="P3200">
            <v>0</v>
          </cell>
          <cell r="R3200">
            <v>2016</v>
          </cell>
        </row>
        <row r="3201">
          <cell r="L3201">
            <v>657819</v>
          </cell>
          <cell r="P3201">
            <v>0</v>
          </cell>
          <cell r="R3201">
            <v>2016</v>
          </cell>
        </row>
        <row r="3202">
          <cell r="L3202">
            <v>104585</v>
          </cell>
          <cell r="P3202">
            <v>0</v>
          </cell>
          <cell r="R3202">
            <v>2016</v>
          </cell>
        </row>
        <row r="3203">
          <cell r="L3203">
            <v>657819</v>
          </cell>
          <cell r="P3203">
            <v>0</v>
          </cell>
          <cell r="R3203">
            <v>2016</v>
          </cell>
        </row>
        <row r="3204">
          <cell r="L3204">
            <v>182452</v>
          </cell>
          <cell r="P3204">
            <v>0</v>
          </cell>
          <cell r="R3204">
            <v>2016</v>
          </cell>
        </row>
        <row r="3205">
          <cell r="L3205">
            <v>1147587</v>
          </cell>
          <cell r="P3205">
            <v>0</v>
          </cell>
          <cell r="R3205">
            <v>2016</v>
          </cell>
        </row>
        <row r="3206">
          <cell r="L3206">
            <v>103738</v>
          </cell>
          <cell r="P3206">
            <v>0</v>
          </cell>
          <cell r="R3206">
            <v>2016</v>
          </cell>
        </row>
        <row r="3207">
          <cell r="L3207">
            <v>652491</v>
          </cell>
          <cell r="P3207">
            <v>0</v>
          </cell>
          <cell r="R3207">
            <v>2016</v>
          </cell>
        </row>
        <row r="3208">
          <cell r="L3208">
            <v>78715</v>
          </cell>
          <cell r="P3208">
            <v>0</v>
          </cell>
          <cell r="R3208">
            <v>2016</v>
          </cell>
        </row>
        <row r="3209">
          <cell r="L3209">
            <v>495102</v>
          </cell>
          <cell r="P3209">
            <v>0</v>
          </cell>
          <cell r="R3209">
            <v>2016</v>
          </cell>
        </row>
        <row r="3210">
          <cell r="L3210">
            <v>0</v>
          </cell>
          <cell r="P3210">
            <v>0</v>
          </cell>
          <cell r="R3210">
            <v>2016</v>
          </cell>
        </row>
        <row r="3211">
          <cell r="L3211">
            <v>0</v>
          </cell>
          <cell r="P3211">
            <v>0</v>
          </cell>
          <cell r="R3211">
            <v>2016</v>
          </cell>
        </row>
        <row r="3212">
          <cell r="L3212">
            <v>0</v>
          </cell>
          <cell r="P3212">
            <v>0</v>
          </cell>
          <cell r="R3212">
            <v>2016</v>
          </cell>
        </row>
        <row r="3213">
          <cell r="L3213">
            <v>0</v>
          </cell>
          <cell r="P3213">
            <v>0</v>
          </cell>
          <cell r="R3213">
            <v>2016</v>
          </cell>
        </row>
        <row r="3214">
          <cell r="L3214">
            <v>289746</v>
          </cell>
          <cell r="P3214">
            <v>0</v>
          </cell>
          <cell r="R3214">
            <v>2016</v>
          </cell>
        </row>
        <row r="3215">
          <cell r="L3215">
            <v>1822444</v>
          </cell>
          <cell r="P3215">
            <v>0</v>
          </cell>
          <cell r="R3215">
            <v>2016</v>
          </cell>
        </row>
        <row r="3216">
          <cell r="L3216">
            <v>89589</v>
          </cell>
          <cell r="P3216">
            <v>0</v>
          </cell>
          <cell r="R3216">
            <v>2016</v>
          </cell>
        </row>
        <row r="3217">
          <cell r="L3217">
            <v>563497</v>
          </cell>
          <cell r="P3217">
            <v>0</v>
          </cell>
          <cell r="R3217">
            <v>2016</v>
          </cell>
        </row>
        <row r="3218">
          <cell r="L3218">
            <v>19628</v>
          </cell>
          <cell r="P3218">
            <v>0</v>
          </cell>
          <cell r="R3218">
            <v>2016</v>
          </cell>
        </row>
        <row r="3219">
          <cell r="L3219">
            <v>123456</v>
          </cell>
          <cell r="P3219">
            <v>0</v>
          </cell>
          <cell r="R3219">
            <v>2016</v>
          </cell>
        </row>
        <row r="3220">
          <cell r="L3220">
            <v>180529</v>
          </cell>
          <cell r="P3220">
            <v>0</v>
          </cell>
          <cell r="R3220">
            <v>2016</v>
          </cell>
        </row>
        <row r="3221">
          <cell r="L3221">
            <v>1135491</v>
          </cell>
          <cell r="P3221">
            <v>0</v>
          </cell>
          <cell r="R3221">
            <v>2016</v>
          </cell>
        </row>
        <row r="3222">
          <cell r="L3222">
            <v>1013810</v>
          </cell>
          <cell r="P3222">
            <v>0</v>
          </cell>
          <cell r="R3222">
            <v>2016</v>
          </cell>
        </row>
        <row r="3223">
          <cell r="L3223">
            <v>6376662</v>
          </cell>
          <cell r="P3223">
            <v>0</v>
          </cell>
          <cell r="R3223">
            <v>2016</v>
          </cell>
        </row>
        <row r="3224">
          <cell r="L3224">
            <v>1013810</v>
          </cell>
          <cell r="P3224">
            <v>0</v>
          </cell>
          <cell r="R3224">
            <v>2016</v>
          </cell>
        </row>
        <row r="3225">
          <cell r="L3225">
            <v>6376662</v>
          </cell>
          <cell r="P3225">
            <v>0</v>
          </cell>
          <cell r="R3225">
            <v>2016</v>
          </cell>
        </row>
        <row r="3226">
          <cell r="L3226">
            <v>1013810</v>
          </cell>
          <cell r="P3226">
            <v>0</v>
          </cell>
          <cell r="R3226">
            <v>2016</v>
          </cell>
        </row>
        <row r="3227">
          <cell r="L3227">
            <v>6376662</v>
          </cell>
          <cell r="P3227">
            <v>0</v>
          </cell>
          <cell r="R3227">
            <v>2016</v>
          </cell>
        </row>
        <row r="3228">
          <cell r="M3228" t="str">
            <v>..</v>
          </cell>
          <cell r="P3228">
            <v>0</v>
          </cell>
          <cell r="R3228">
            <v>2016</v>
          </cell>
        </row>
        <row r="3229">
          <cell r="M3229" t="str">
            <v>..</v>
          </cell>
          <cell r="P3229">
            <v>0</v>
          </cell>
          <cell r="R3229">
            <v>2016</v>
          </cell>
        </row>
        <row r="3230">
          <cell r="M3230" t="str">
            <v>x</v>
          </cell>
          <cell r="P3230">
            <v>0</v>
          </cell>
          <cell r="R3230">
            <v>2016</v>
          </cell>
        </row>
        <row r="3231">
          <cell r="M3231" t="str">
            <v>x</v>
          </cell>
          <cell r="P3231">
            <v>0</v>
          </cell>
          <cell r="R3231">
            <v>2016</v>
          </cell>
        </row>
        <row r="3232">
          <cell r="L3232">
            <v>676770</v>
          </cell>
          <cell r="P3232">
            <v>0</v>
          </cell>
          <cell r="R3232">
            <v>2016</v>
          </cell>
        </row>
        <row r="3233">
          <cell r="L3233">
            <v>4256748</v>
          </cell>
          <cell r="P3233">
            <v>0</v>
          </cell>
          <cell r="R3233">
            <v>2016</v>
          </cell>
        </row>
        <row r="3234">
          <cell r="L3234">
            <v>13</v>
          </cell>
          <cell r="P3234">
            <v>0</v>
          </cell>
          <cell r="R3234">
            <v>2016</v>
          </cell>
        </row>
        <row r="3235">
          <cell r="L3235">
            <v>82</v>
          </cell>
          <cell r="P3235">
            <v>0</v>
          </cell>
          <cell r="R3235">
            <v>2016</v>
          </cell>
        </row>
        <row r="3236">
          <cell r="L3236">
            <v>461631</v>
          </cell>
          <cell r="P3236">
            <v>0</v>
          </cell>
          <cell r="R3236">
            <v>2016</v>
          </cell>
        </row>
        <row r="3237">
          <cell r="L3237">
            <v>2903567</v>
          </cell>
          <cell r="P3237">
            <v>0</v>
          </cell>
          <cell r="R3237">
            <v>2016</v>
          </cell>
        </row>
        <row r="3238">
          <cell r="L3238">
            <v>215126</v>
          </cell>
          <cell r="P3238">
            <v>0</v>
          </cell>
          <cell r="R3238">
            <v>2016</v>
          </cell>
        </row>
        <row r="3239">
          <cell r="L3239">
            <v>1353100</v>
          </cell>
          <cell r="P3239">
            <v>0</v>
          </cell>
          <cell r="R3239">
            <v>2016</v>
          </cell>
        </row>
        <row r="3240">
          <cell r="M3240" t="str">
            <v>x</v>
          </cell>
          <cell r="P3240">
            <v>0</v>
          </cell>
          <cell r="R3240">
            <v>2016</v>
          </cell>
        </row>
        <row r="3241">
          <cell r="M3241" t="str">
            <v>x</v>
          </cell>
          <cell r="P3241">
            <v>0</v>
          </cell>
          <cell r="R3241">
            <v>2016</v>
          </cell>
        </row>
        <row r="3242">
          <cell r="L3242">
            <v>13</v>
          </cell>
          <cell r="P3242">
            <v>0</v>
          </cell>
          <cell r="R3242">
            <v>2016</v>
          </cell>
        </row>
        <row r="3243">
          <cell r="L3243">
            <v>82</v>
          </cell>
          <cell r="P3243">
            <v>0</v>
          </cell>
          <cell r="R3243">
            <v>2016</v>
          </cell>
        </row>
        <row r="3244">
          <cell r="L3244">
            <v>392695</v>
          </cell>
          <cell r="P3244">
            <v>0</v>
          </cell>
          <cell r="R3244">
            <v>2016</v>
          </cell>
        </row>
        <row r="3245">
          <cell r="L3245">
            <v>2469973</v>
          </cell>
          <cell r="P3245">
            <v>0</v>
          </cell>
          <cell r="R3245">
            <v>2016</v>
          </cell>
        </row>
        <row r="3246">
          <cell r="M3246" t="str">
            <v>x</v>
          </cell>
          <cell r="P3246">
            <v>0</v>
          </cell>
          <cell r="R3246">
            <v>2016</v>
          </cell>
        </row>
        <row r="3247">
          <cell r="M3247" t="str">
            <v>x</v>
          </cell>
          <cell r="P3247">
            <v>0</v>
          </cell>
          <cell r="R3247">
            <v>2016</v>
          </cell>
        </row>
        <row r="3248">
          <cell r="L3248">
            <v>49939</v>
          </cell>
          <cell r="P3248">
            <v>0</v>
          </cell>
          <cell r="R3248">
            <v>2016</v>
          </cell>
        </row>
        <row r="3249">
          <cell r="L3249">
            <v>314106</v>
          </cell>
          <cell r="P3249">
            <v>0</v>
          </cell>
          <cell r="R3249">
            <v>2016</v>
          </cell>
        </row>
        <row r="3250">
          <cell r="L3250">
            <v>49939</v>
          </cell>
          <cell r="P3250">
            <v>0</v>
          </cell>
          <cell r="R3250">
            <v>2016</v>
          </cell>
        </row>
        <row r="3251">
          <cell r="L3251">
            <v>314106</v>
          </cell>
          <cell r="P3251">
            <v>0</v>
          </cell>
          <cell r="R3251">
            <v>2016</v>
          </cell>
        </row>
        <row r="3252">
          <cell r="L3252">
            <v>49939</v>
          </cell>
          <cell r="P3252">
            <v>0</v>
          </cell>
          <cell r="R3252">
            <v>2016</v>
          </cell>
        </row>
        <row r="3253">
          <cell r="L3253">
            <v>314106</v>
          </cell>
          <cell r="P3253">
            <v>0</v>
          </cell>
          <cell r="R3253">
            <v>2016</v>
          </cell>
        </row>
        <row r="3254">
          <cell r="M3254" t="str">
            <v>x</v>
          </cell>
          <cell r="P3254">
            <v>0</v>
          </cell>
          <cell r="R3254">
            <v>2016</v>
          </cell>
        </row>
        <row r="3255">
          <cell r="M3255" t="str">
            <v>x</v>
          </cell>
          <cell r="P3255">
            <v>0</v>
          </cell>
          <cell r="R3255">
            <v>2016</v>
          </cell>
        </row>
        <row r="3256">
          <cell r="M3256" t="str">
            <v>x</v>
          </cell>
          <cell r="P3256">
            <v>0</v>
          </cell>
          <cell r="R3256">
            <v>2016</v>
          </cell>
        </row>
        <row r="3257">
          <cell r="M3257" t="str">
            <v>x</v>
          </cell>
          <cell r="P3257">
            <v>0</v>
          </cell>
          <cell r="R3257">
            <v>2016</v>
          </cell>
        </row>
        <row r="3258">
          <cell r="L3258">
            <v>-7938</v>
          </cell>
          <cell r="P3258">
            <v>0</v>
          </cell>
          <cell r="R3258">
            <v>2016</v>
          </cell>
        </row>
        <row r="3259">
          <cell r="L3259">
            <v>-49928</v>
          </cell>
          <cell r="P3259">
            <v>0</v>
          </cell>
          <cell r="R3259">
            <v>2016</v>
          </cell>
        </row>
        <row r="3260">
          <cell r="L3260">
            <v>10226</v>
          </cell>
          <cell r="P3260">
            <v>0</v>
          </cell>
          <cell r="R3260">
            <v>2016</v>
          </cell>
        </row>
        <row r="3261">
          <cell r="L3261">
            <v>64319</v>
          </cell>
          <cell r="P3261">
            <v>0</v>
          </cell>
          <cell r="R3261">
            <v>2016</v>
          </cell>
        </row>
        <row r="3262">
          <cell r="L3262">
            <v>10226</v>
          </cell>
          <cell r="P3262">
            <v>0</v>
          </cell>
          <cell r="R3262">
            <v>2016</v>
          </cell>
        </row>
        <row r="3263">
          <cell r="L3263">
            <v>64319</v>
          </cell>
          <cell r="P3263">
            <v>0</v>
          </cell>
          <cell r="R3263">
            <v>2016</v>
          </cell>
        </row>
        <row r="3264">
          <cell r="L3264">
            <v>2288</v>
          </cell>
          <cell r="P3264">
            <v>0</v>
          </cell>
          <cell r="R3264">
            <v>2016</v>
          </cell>
        </row>
        <row r="3265">
          <cell r="L3265">
            <v>14391</v>
          </cell>
          <cell r="P3265">
            <v>0</v>
          </cell>
          <cell r="R3265">
            <v>2016</v>
          </cell>
        </row>
        <row r="3266">
          <cell r="L3266">
            <v>2288</v>
          </cell>
          <cell r="P3266">
            <v>0</v>
          </cell>
          <cell r="R3266">
            <v>2016</v>
          </cell>
        </row>
        <row r="3267">
          <cell r="L3267">
            <v>14391</v>
          </cell>
          <cell r="P3267">
            <v>0</v>
          </cell>
          <cell r="R3267">
            <v>2016</v>
          </cell>
        </row>
        <row r="3268">
          <cell r="L3268">
            <v>18598656</v>
          </cell>
          <cell r="P3268">
            <v>0</v>
          </cell>
          <cell r="R3268">
            <v>2016</v>
          </cell>
        </row>
        <row r="3269">
          <cell r="L3269">
            <v>116981827</v>
          </cell>
          <cell r="P3269">
            <v>0</v>
          </cell>
          <cell r="R3269">
            <v>2016</v>
          </cell>
        </row>
        <row r="3270">
          <cell r="L3270">
            <v>13376659</v>
          </cell>
          <cell r="P3270">
            <v>0</v>
          </cell>
          <cell r="R3270">
            <v>2016</v>
          </cell>
        </row>
        <row r="3271">
          <cell r="L3271">
            <v>84136510</v>
          </cell>
          <cell r="P3271">
            <v>0</v>
          </cell>
          <cell r="R3271">
            <v>2016</v>
          </cell>
        </row>
        <row r="3272">
          <cell r="L3272">
            <v>1972856</v>
          </cell>
          <cell r="P3272">
            <v>0</v>
          </cell>
          <cell r="R3272">
            <v>2016</v>
          </cell>
        </row>
        <row r="3273">
          <cell r="L3273">
            <v>12408870</v>
          </cell>
          <cell r="P3273">
            <v>0</v>
          </cell>
          <cell r="R3273">
            <v>2016</v>
          </cell>
        </row>
        <row r="3274">
          <cell r="L3274">
            <v>3858381</v>
          </cell>
          <cell r="P3274">
            <v>0</v>
          </cell>
          <cell r="R3274">
            <v>2016</v>
          </cell>
        </row>
        <row r="3275">
          <cell r="L3275">
            <v>24268445</v>
          </cell>
          <cell r="P3275">
            <v>0</v>
          </cell>
          <cell r="R3275">
            <v>2016</v>
          </cell>
        </row>
        <row r="3276">
          <cell r="L3276">
            <v>7545422</v>
          </cell>
          <cell r="P3276">
            <v>0</v>
          </cell>
          <cell r="R3276">
            <v>2016</v>
          </cell>
        </row>
        <row r="3277">
          <cell r="L3277">
            <v>47459195</v>
          </cell>
          <cell r="P3277">
            <v>0</v>
          </cell>
          <cell r="R3277">
            <v>2016</v>
          </cell>
        </row>
        <row r="3278">
          <cell r="L3278">
            <v>7160262</v>
          </cell>
          <cell r="P3278">
            <v>0</v>
          </cell>
          <cell r="R3278">
            <v>2016</v>
          </cell>
        </row>
        <row r="3279">
          <cell r="L3279">
            <v>45036616</v>
          </cell>
          <cell r="P3279">
            <v>0</v>
          </cell>
          <cell r="R3279">
            <v>2016</v>
          </cell>
        </row>
        <row r="3280">
          <cell r="L3280">
            <v>6304705</v>
          </cell>
          <cell r="P3280">
            <v>0</v>
          </cell>
          <cell r="R3280">
            <v>2016</v>
          </cell>
        </row>
        <row r="3281">
          <cell r="L3281">
            <v>39655334</v>
          </cell>
          <cell r="P3281">
            <v>0</v>
          </cell>
          <cell r="R3281">
            <v>2016</v>
          </cell>
        </row>
        <row r="3282">
          <cell r="L3282">
            <v>5919545</v>
          </cell>
          <cell r="P3282">
            <v>0</v>
          </cell>
          <cell r="R3282">
            <v>2016</v>
          </cell>
        </row>
        <row r="3283">
          <cell r="L3283">
            <v>37232754</v>
          </cell>
          <cell r="P3283">
            <v>0</v>
          </cell>
          <cell r="R3283">
            <v>2016</v>
          </cell>
        </row>
        <row r="3284">
          <cell r="L3284">
            <v>5221997</v>
          </cell>
          <cell r="P3284">
            <v>0</v>
          </cell>
          <cell r="R3284">
            <v>2016</v>
          </cell>
        </row>
        <row r="3285">
          <cell r="L3285">
            <v>32845317</v>
          </cell>
          <cell r="P3285">
            <v>0</v>
          </cell>
          <cell r="R3285">
            <v>2016</v>
          </cell>
        </row>
        <row r="3286">
          <cell r="L3286">
            <v>1314750</v>
          </cell>
          <cell r="P3286">
            <v>0</v>
          </cell>
          <cell r="R3286">
            <v>2016</v>
          </cell>
        </row>
        <row r="3287">
          <cell r="L3287">
            <v>8269515</v>
          </cell>
          <cell r="P3287">
            <v>0</v>
          </cell>
          <cell r="R3287">
            <v>2016</v>
          </cell>
        </row>
        <row r="3288">
          <cell r="L3288">
            <v>397680</v>
          </cell>
          <cell r="P3288">
            <v>0</v>
          </cell>
          <cell r="R3288">
            <v>2016</v>
          </cell>
        </row>
        <row r="3289">
          <cell r="L3289">
            <v>2501328</v>
          </cell>
          <cell r="P3289">
            <v>0</v>
          </cell>
          <cell r="R3289">
            <v>2016</v>
          </cell>
        </row>
        <row r="3290">
          <cell r="L3290">
            <v>917071</v>
          </cell>
          <cell r="P3290">
            <v>0</v>
          </cell>
          <cell r="R3290">
            <v>2016</v>
          </cell>
        </row>
        <row r="3291">
          <cell r="L3291">
            <v>5768193</v>
          </cell>
          <cell r="P3291">
            <v>0</v>
          </cell>
          <cell r="R3291">
            <v>2016</v>
          </cell>
        </row>
        <row r="3292">
          <cell r="L3292">
            <v>4307957</v>
          </cell>
          <cell r="P3292">
            <v>0</v>
          </cell>
          <cell r="R3292">
            <v>2016</v>
          </cell>
        </row>
        <row r="3293">
          <cell r="L3293">
            <v>27096188</v>
          </cell>
          <cell r="P3293">
            <v>0</v>
          </cell>
          <cell r="R3293">
            <v>2016</v>
          </cell>
        </row>
        <row r="3294">
          <cell r="L3294">
            <v>3230297</v>
          </cell>
          <cell r="P3294">
            <v>0</v>
          </cell>
          <cell r="R3294">
            <v>2016</v>
          </cell>
        </row>
        <row r="3295">
          <cell r="L3295">
            <v>20317922</v>
          </cell>
          <cell r="P3295">
            <v>0</v>
          </cell>
          <cell r="R3295">
            <v>2016</v>
          </cell>
        </row>
        <row r="3296">
          <cell r="L3296">
            <v>1077660</v>
          </cell>
          <cell r="P3296">
            <v>0</v>
          </cell>
          <cell r="R3296">
            <v>2016</v>
          </cell>
        </row>
        <row r="3297">
          <cell r="L3297">
            <v>6778266</v>
          </cell>
          <cell r="P3297">
            <v>0</v>
          </cell>
          <cell r="R3297">
            <v>2016</v>
          </cell>
        </row>
        <row r="3298">
          <cell r="L3298">
            <v>8551383</v>
          </cell>
          <cell r="P3298">
            <v>0</v>
          </cell>
          <cell r="R3298">
            <v>2016</v>
          </cell>
        </row>
        <row r="3299">
          <cell r="L3299">
            <v>53786489</v>
          </cell>
          <cell r="P3299">
            <v>0</v>
          </cell>
          <cell r="R3299">
            <v>2016</v>
          </cell>
        </row>
        <row r="3300">
          <cell r="L3300">
            <v>4810468</v>
          </cell>
          <cell r="P3300">
            <v>0</v>
          </cell>
          <cell r="R3300">
            <v>2016</v>
          </cell>
        </row>
        <row r="3301">
          <cell r="L3301">
            <v>30256882</v>
          </cell>
          <cell r="P3301">
            <v>0</v>
          </cell>
          <cell r="R3301">
            <v>2016</v>
          </cell>
        </row>
        <row r="3302">
          <cell r="L3302">
            <v>1108130</v>
          </cell>
          <cell r="P3302">
            <v>0</v>
          </cell>
          <cell r="R3302">
            <v>2016</v>
          </cell>
        </row>
        <row r="3303">
          <cell r="L3303">
            <v>6969916</v>
          </cell>
          <cell r="P3303">
            <v>0</v>
          </cell>
          <cell r="R3303">
            <v>2016</v>
          </cell>
        </row>
        <row r="3304">
          <cell r="L3304">
            <v>605067</v>
          </cell>
          <cell r="P3304">
            <v>0</v>
          </cell>
          <cell r="R3304">
            <v>2016</v>
          </cell>
        </row>
        <row r="3305">
          <cell r="L3305">
            <v>3805750</v>
          </cell>
          <cell r="P3305">
            <v>0</v>
          </cell>
          <cell r="R3305">
            <v>2016</v>
          </cell>
        </row>
        <row r="3306">
          <cell r="L3306">
            <v>2027718</v>
          </cell>
          <cell r="P3306">
            <v>0</v>
          </cell>
          <cell r="R3306">
            <v>2016</v>
          </cell>
        </row>
        <row r="3307">
          <cell r="L3307">
            <v>12753941</v>
          </cell>
          <cell r="P3307">
            <v>0</v>
          </cell>
          <cell r="R3307">
            <v>2016</v>
          </cell>
        </row>
        <row r="3308">
          <cell r="L3308">
            <v>15578325</v>
          </cell>
          <cell r="P3308">
            <v>0</v>
          </cell>
          <cell r="R3308">
            <v>2016</v>
          </cell>
        </row>
        <row r="3309">
          <cell r="L3309">
            <v>97984549</v>
          </cell>
          <cell r="P3309">
            <v>0</v>
          </cell>
          <cell r="R3309">
            <v>2016</v>
          </cell>
        </row>
        <row r="3310">
          <cell r="L3310">
            <v>15058964</v>
          </cell>
          <cell r="P3310">
            <v>0</v>
          </cell>
          <cell r="R3310">
            <v>2016</v>
          </cell>
        </row>
        <row r="3311">
          <cell r="L3311">
            <v>94717872</v>
          </cell>
          <cell r="P3311">
            <v>0</v>
          </cell>
          <cell r="R3311">
            <v>2016</v>
          </cell>
        </row>
        <row r="3312">
          <cell r="L3312">
            <v>14380773</v>
          </cell>
          <cell r="P3312">
            <v>0</v>
          </cell>
          <cell r="R3312">
            <v>2016</v>
          </cell>
        </row>
        <row r="3313">
          <cell r="L3313">
            <v>90452186</v>
          </cell>
          <cell r="P3313">
            <v>0</v>
          </cell>
          <cell r="R3313">
            <v>2016</v>
          </cell>
        </row>
        <row r="3314">
          <cell r="L3314">
            <v>678191</v>
          </cell>
          <cell r="P3314">
            <v>0</v>
          </cell>
          <cell r="R3314">
            <v>2016</v>
          </cell>
        </row>
        <row r="3315">
          <cell r="L3315">
            <v>4265686</v>
          </cell>
          <cell r="P3315">
            <v>0</v>
          </cell>
          <cell r="R3315">
            <v>2016</v>
          </cell>
        </row>
        <row r="3316">
          <cell r="L3316">
            <v>519362</v>
          </cell>
          <cell r="P3316">
            <v>0</v>
          </cell>
          <cell r="R3316">
            <v>2016</v>
          </cell>
        </row>
        <row r="3317">
          <cell r="L3317">
            <v>3266683</v>
          </cell>
          <cell r="P3317">
            <v>0</v>
          </cell>
          <cell r="R3317">
            <v>2016</v>
          </cell>
        </row>
        <row r="3318">
          <cell r="L3318">
            <v>-323968</v>
          </cell>
          <cell r="P3318">
            <v>0</v>
          </cell>
          <cell r="R3318">
            <v>2016</v>
          </cell>
        </row>
        <row r="3319">
          <cell r="L3319">
            <v>-2037694</v>
          </cell>
          <cell r="P3319">
            <v>0</v>
          </cell>
          <cell r="R3319">
            <v>2016</v>
          </cell>
        </row>
        <row r="3320">
          <cell r="L3320">
            <v>17846576</v>
          </cell>
          <cell r="P3320">
            <v>0</v>
          </cell>
          <cell r="R3320">
            <v>2016</v>
          </cell>
        </row>
        <row r="3321">
          <cell r="L3321">
            <v>112251394</v>
          </cell>
          <cell r="P3321">
            <v>0</v>
          </cell>
          <cell r="R3321">
            <v>2016</v>
          </cell>
        </row>
        <row r="3322">
          <cell r="L3322">
            <v>2848936</v>
          </cell>
          <cell r="P3322">
            <v>0</v>
          </cell>
          <cell r="R3322">
            <v>2016</v>
          </cell>
        </row>
        <row r="3323">
          <cell r="L3323">
            <v>17919238</v>
          </cell>
          <cell r="P3323">
            <v>0</v>
          </cell>
          <cell r="R3323">
            <v>2016</v>
          </cell>
        </row>
        <row r="3324">
          <cell r="L3324">
            <v>12024092</v>
          </cell>
          <cell r="P3324">
            <v>0</v>
          </cell>
          <cell r="R3324">
            <v>2016</v>
          </cell>
        </row>
        <row r="3325">
          <cell r="L3325">
            <v>75629134</v>
          </cell>
          <cell r="P3325">
            <v>0</v>
          </cell>
          <cell r="R3325">
            <v>2016</v>
          </cell>
        </row>
        <row r="3326">
          <cell r="L3326">
            <v>2973548</v>
          </cell>
          <cell r="P3326">
            <v>0</v>
          </cell>
          <cell r="R3326">
            <v>2016</v>
          </cell>
        </row>
        <row r="3327">
          <cell r="L3327">
            <v>18703022</v>
          </cell>
          <cell r="P3327">
            <v>0</v>
          </cell>
          <cell r="R3327">
            <v>2016</v>
          </cell>
        </row>
        <row r="3328">
          <cell r="L3328">
            <v>17522608</v>
          </cell>
          <cell r="P3328">
            <v>0</v>
          </cell>
          <cell r="R3328">
            <v>2016</v>
          </cell>
        </row>
        <row r="3329">
          <cell r="L3329">
            <v>110213700</v>
          </cell>
          <cell r="P3329">
            <v>0</v>
          </cell>
          <cell r="R3329">
            <v>2016</v>
          </cell>
        </row>
        <row r="3330">
          <cell r="L3330">
            <v>2890168</v>
          </cell>
          <cell r="P3330">
            <v>0</v>
          </cell>
          <cell r="R3330">
            <v>2016</v>
          </cell>
        </row>
        <row r="3331">
          <cell r="L3331">
            <v>18178579</v>
          </cell>
          <cell r="P3331">
            <v>0</v>
          </cell>
          <cell r="R3331">
            <v>2016</v>
          </cell>
        </row>
        <row r="3332">
          <cell r="L3332">
            <v>11631895</v>
          </cell>
          <cell r="P3332">
            <v>0</v>
          </cell>
          <cell r="R3332">
            <v>2016</v>
          </cell>
        </row>
        <row r="3333">
          <cell r="L3333">
            <v>73162293</v>
          </cell>
          <cell r="P3333">
            <v>0</v>
          </cell>
          <cell r="R3333">
            <v>2016</v>
          </cell>
        </row>
        <row r="3334">
          <cell r="L3334">
            <v>3000545</v>
          </cell>
          <cell r="P3334">
            <v>0</v>
          </cell>
          <cell r="R3334">
            <v>2016</v>
          </cell>
        </row>
        <row r="3335">
          <cell r="L3335">
            <v>18872828</v>
          </cell>
          <cell r="P3335">
            <v>0</v>
          </cell>
          <cell r="R3335">
            <v>2016</v>
          </cell>
        </row>
        <row r="3336">
          <cell r="L3336">
            <v>1182486</v>
          </cell>
          <cell r="P3336">
            <v>0</v>
          </cell>
          <cell r="R3336">
            <v>2016</v>
          </cell>
        </row>
        <row r="3337">
          <cell r="L3337">
            <v>7437600</v>
          </cell>
          <cell r="P3337">
            <v>0</v>
          </cell>
          <cell r="R3337">
            <v>2016</v>
          </cell>
        </row>
        <row r="3338">
          <cell r="L3338">
            <v>1182486</v>
          </cell>
          <cell r="P3338">
            <v>0</v>
          </cell>
          <cell r="R3338">
            <v>2016</v>
          </cell>
        </row>
        <row r="3339">
          <cell r="L3339">
            <v>7437600</v>
          </cell>
          <cell r="P3339">
            <v>0</v>
          </cell>
          <cell r="R3339">
            <v>2016</v>
          </cell>
        </row>
        <row r="3340">
          <cell r="L3340">
            <v>1182486</v>
          </cell>
          <cell r="P3340">
            <v>0</v>
          </cell>
          <cell r="R3340">
            <v>2016</v>
          </cell>
        </row>
        <row r="3341">
          <cell r="L3341">
            <v>7437600</v>
          </cell>
          <cell r="P3341">
            <v>0</v>
          </cell>
          <cell r="R3341">
            <v>2016</v>
          </cell>
        </row>
        <row r="3342">
          <cell r="M3342" t="str">
            <v>x</v>
          </cell>
          <cell r="P3342">
            <v>0</v>
          </cell>
          <cell r="R3342">
            <v>2016</v>
          </cell>
        </row>
        <row r="3343">
          <cell r="M3343" t="str">
            <v>x</v>
          </cell>
          <cell r="P3343">
            <v>0</v>
          </cell>
          <cell r="R3343">
            <v>2016</v>
          </cell>
        </row>
        <row r="3344">
          <cell r="M3344" t="str">
            <v>x</v>
          </cell>
          <cell r="P3344">
            <v>0</v>
          </cell>
          <cell r="R3344">
            <v>2016</v>
          </cell>
        </row>
        <row r="3345">
          <cell r="M3345" t="str">
            <v>x</v>
          </cell>
          <cell r="P3345">
            <v>0</v>
          </cell>
          <cell r="R3345">
            <v>2016</v>
          </cell>
        </row>
        <row r="3346">
          <cell r="M3346" t="str">
            <v>x</v>
          </cell>
          <cell r="P3346">
            <v>0</v>
          </cell>
          <cell r="R3346">
            <v>2016</v>
          </cell>
        </row>
        <row r="3347">
          <cell r="M3347" t="str">
            <v>x</v>
          </cell>
          <cell r="P3347">
            <v>0</v>
          </cell>
          <cell r="R3347">
            <v>2016</v>
          </cell>
        </row>
        <row r="3348">
          <cell r="M3348" t="str">
            <v>x</v>
          </cell>
          <cell r="P3348">
            <v>0</v>
          </cell>
          <cell r="R3348">
            <v>2016</v>
          </cell>
        </row>
        <row r="3349">
          <cell r="M3349" t="str">
            <v>x</v>
          </cell>
          <cell r="P3349">
            <v>0</v>
          </cell>
          <cell r="R3349">
            <v>2016</v>
          </cell>
        </row>
        <row r="3350">
          <cell r="M3350" t="str">
            <v>x</v>
          </cell>
          <cell r="P3350">
            <v>0</v>
          </cell>
          <cell r="R3350">
            <v>2016</v>
          </cell>
        </row>
        <row r="3351">
          <cell r="M3351" t="str">
            <v>x</v>
          </cell>
          <cell r="P3351">
            <v>0</v>
          </cell>
          <cell r="R3351">
            <v>2016</v>
          </cell>
        </row>
        <row r="3352">
          <cell r="M3352" t="str">
            <v>x</v>
          </cell>
          <cell r="P3352">
            <v>0</v>
          </cell>
          <cell r="R3352">
            <v>2016</v>
          </cell>
        </row>
        <row r="3353">
          <cell r="M3353" t="str">
            <v>x</v>
          </cell>
          <cell r="P3353">
            <v>0</v>
          </cell>
          <cell r="R3353">
            <v>2016</v>
          </cell>
        </row>
        <row r="3354">
          <cell r="M3354" t="str">
            <v>x</v>
          </cell>
          <cell r="P3354">
            <v>0</v>
          </cell>
          <cell r="R3354">
            <v>2016</v>
          </cell>
        </row>
        <row r="3355">
          <cell r="M3355" t="str">
            <v>x</v>
          </cell>
          <cell r="P3355">
            <v>0</v>
          </cell>
          <cell r="R3355">
            <v>2016</v>
          </cell>
        </row>
        <row r="3356">
          <cell r="M3356" t="str">
            <v>x</v>
          </cell>
          <cell r="P3356">
            <v>0</v>
          </cell>
          <cell r="R3356">
            <v>2016</v>
          </cell>
        </row>
        <row r="3357">
          <cell r="M3357" t="str">
            <v>x</v>
          </cell>
          <cell r="P3357">
            <v>0</v>
          </cell>
          <cell r="R3357">
            <v>2016</v>
          </cell>
        </row>
        <row r="3358">
          <cell r="M3358" t="str">
            <v>x</v>
          </cell>
          <cell r="P3358">
            <v>0</v>
          </cell>
          <cell r="R3358">
            <v>2016</v>
          </cell>
        </row>
        <row r="3359">
          <cell r="M3359" t="str">
            <v>x</v>
          </cell>
          <cell r="P3359">
            <v>0</v>
          </cell>
          <cell r="R3359">
            <v>2016</v>
          </cell>
        </row>
        <row r="3360">
          <cell r="L3360">
            <v>519362</v>
          </cell>
          <cell r="P3360">
            <v>0</v>
          </cell>
          <cell r="R3360">
            <v>2016</v>
          </cell>
        </row>
        <row r="3361">
          <cell r="L3361">
            <v>3266683</v>
          </cell>
          <cell r="P3361">
            <v>0</v>
          </cell>
          <cell r="R3361">
            <v>2016</v>
          </cell>
        </row>
        <row r="3362">
          <cell r="L3362">
            <v>160895</v>
          </cell>
          <cell r="P3362">
            <v>0</v>
          </cell>
          <cell r="R3362">
            <v>2016</v>
          </cell>
        </row>
        <row r="3363">
          <cell r="L3363">
            <v>1011997</v>
          </cell>
          <cell r="P3363">
            <v>0</v>
          </cell>
          <cell r="R3363">
            <v>2016</v>
          </cell>
        </row>
        <row r="3364">
          <cell r="M3364" t="str">
            <v>x</v>
          </cell>
          <cell r="P3364">
            <v>0</v>
          </cell>
          <cell r="R3364">
            <v>2016</v>
          </cell>
        </row>
        <row r="3365">
          <cell r="M3365" t="str">
            <v>x</v>
          </cell>
          <cell r="P3365">
            <v>0</v>
          </cell>
          <cell r="R3365">
            <v>2016</v>
          </cell>
        </row>
        <row r="3366">
          <cell r="L3366">
            <v>186886</v>
          </cell>
          <cell r="P3366">
            <v>0</v>
          </cell>
          <cell r="R3366">
            <v>2016</v>
          </cell>
        </row>
        <row r="3367">
          <cell r="L3367">
            <v>1175476</v>
          </cell>
          <cell r="P3367">
            <v>0</v>
          </cell>
          <cell r="R3367">
            <v>2016</v>
          </cell>
        </row>
        <row r="3368">
          <cell r="M3368" t="str">
            <v>x</v>
          </cell>
          <cell r="P3368">
            <v>0</v>
          </cell>
          <cell r="R3368">
            <v>2016</v>
          </cell>
        </row>
        <row r="3369">
          <cell r="M3369" t="str">
            <v>x</v>
          </cell>
          <cell r="P3369">
            <v>0</v>
          </cell>
          <cell r="R3369">
            <v>2016</v>
          </cell>
        </row>
        <row r="3370">
          <cell r="M3370" t="str">
            <v>x</v>
          </cell>
          <cell r="P3370">
            <v>0</v>
          </cell>
          <cell r="R3370">
            <v>2016</v>
          </cell>
        </row>
        <row r="3371">
          <cell r="M3371" t="str">
            <v>x</v>
          </cell>
          <cell r="P3371">
            <v>0</v>
          </cell>
          <cell r="R3371">
            <v>2016</v>
          </cell>
        </row>
        <row r="3372">
          <cell r="L3372">
            <v>199310</v>
          </cell>
          <cell r="P3372">
            <v>0</v>
          </cell>
          <cell r="R3372">
            <v>2016</v>
          </cell>
        </row>
        <row r="3373">
          <cell r="L3373">
            <v>1253620</v>
          </cell>
          <cell r="P3373">
            <v>0</v>
          </cell>
          <cell r="R3373">
            <v>2016</v>
          </cell>
        </row>
        <row r="3374">
          <cell r="M3374" t="str">
            <v>x</v>
          </cell>
          <cell r="P3374">
            <v>0</v>
          </cell>
          <cell r="R3374">
            <v>2016</v>
          </cell>
        </row>
        <row r="3375">
          <cell r="M3375" t="str">
            <v>x</v>
          </cell>
          <cell r="P3375">
            <v>0</v>
          </cell>
          <cell r="R3375">
            <v>2016</v>
          </cell>
        </row>
        <row r="3376">
          <cell r="L3376">
            <v>1182486</v>
          </cell>
          <cell r="P3376">
            <v>0</v>
          </cell>
          <cell r="R3376">
            <v>2016</v>
          </cell>
        </row>
        <row r="3377">
          <cell r="L3377">
            <v>7437600</v>
          </cell>
          <cell r="P3377">
            <v>0</v>
          </cell>
          <cell r="R3377">
            <v>2016</v>
          </cell>
        </row>
        <row r="3378">
          <cell r="L3378">
            <v>1182486</v>
          </cell>
          <cell r="P3378">
            <v>0</v>
          </cell>
          <cell r="R3378">
            <v>2016</v>
          </cell>
        </row>
        <row r="3379">
          <cell r="L3379">
            <v>7437600</v>
          </cell>
          <cell r="P3379">
            <v>0</v>
          </cell>
          <cell r="R3379">
            <v>2016</v>
          </cell>
        </row>
        <row r="3380">
          <cell r="L3380">
            <v>1182486</v>
          </cell>
          <cell r="P3380">
            <v>0</v>
          </cell>
          <cell r="R3380">
            <v>2016</v>
          </cell>
        </row>
        <row r="3381">
          <cell r="L3381">
            <v>7437600</v>
          </cell>
          <cell r="P3381">
            <v>0</v>
          </cell>
          <cell r="R3381">
            <v>2016</v>
          </cell>
        </row>
        <row r="3382">
          <cell r="L3382">
            <v>495550</v>
          </cell>
          <cell r="P3382">
            <v>0</v>
          </cell>
          <cell r="R3382">
            <v>2016</v>
          </cell>
        </row>
        <row r="3383">
          <cell r="L3383">
            <v>3116910</v>
          </cell>
          <cell r="P3383">
            <v>0</v>
          </cell>
          <cell r="R3383">
            <v>2016</v>
          </cell>
        </row>
        <row r="3384">
          <cell r="L3384">
            <v>495550</v>
          </cell>
          <cell r="P3384">
            <v>0</v>
          </cell>
          <cell r="R3384">
            <v>2016</v>
          </cell>
        </row>
        <row r="3385">
          <cell r="L3385">
            <v>3116910</v>
          </cell>
          <cell r="P3385">
            <v>0</v>
          </cell>
          <cell r="R3385">
            <v>2016</v>
          </cell>
        </row>
        <row r="3386">
          <cell r="L3386">
            <v>466575</v>
          </cell>
          <cell r="P3386">
            <v>0</v>
          </cell>
          <cell r="R3386">
            <v>2016</v>
          </cell>
        </row>
        <row r="3387">
          <cell r="L3387">
            <v>2934663</v>
          </cell>
          <cell r="P3387">
            <v>0</v>
          </cell>
          <cell r="R3387">
            <v>2016</v>
          </cell>
        </row>
        <row r="3388">
          <cell r="L3388">
            <v>466575</v>
          </cell>
          <cell r="P3388">
            <v>0</v>
          </cell>
          <cell r="R3388">
            <v>2016</v>
          </cell>
        </row>
        <row r="3389">
          <cell r="L3389">
            <v>2934663</v>
          </cell>
          <cell r="P3389">
            <v>0</v>
          </cell>
          <cell r="R3389">
            <v>2016</v>
          </cell>
        </row>
        <row r="3390">
          <cell r="L3390">
            <v>734067</v>
          </cell>
          <cell r="P3390">
            <v>0</v>
          </cell>
          <cell r="R3390">
            <v>2016</v>
          </cell>
        </row>
        <row r="3391">
          <cell r="L3391">
            <v>4617135</v>
          </cell>
          <cell r="P3391">
            <v>0</v>
          </cell>
          <cell r="R3391">
            <v>2016</v>
          </cell>
        </row>
        <row r="3392">
          <cell r="L3392">
            <v>257720</v>
          </cell>
          <cell r="P3392">
            <v>0</v>
          </cell>
          <cell r="R3392">
            <v>2016</v>
          </cell>
        </row>
        <row r="3393">
          <cell r="L3393">
            <v>1621007</v>
          </cell>
          <cell r="P3393">
            <v>0</v>
          </cell>
          <cell r="R3393">
            <v>2016</v>
          </cell>
        </row>
        <row r="3394">
          <cell r="L3394">
            <v>257720</v>
          </cell>
          <cell r="P3394">
            <v>0</v>
          </cell>
          <cell r="R3394">
            <v>2016</v>
          </cell>
        </row>
        <row r="3395">
          <cell r="L3395">
            <v>1621007</v>
          </cell>
          <cell r="P3395">
            <v>0</v>
          </cell>
          <cell r="R3395">
            <v>2016</v>
          </cell>
        </row>
        <row r="3396">
          <cell r="L3396">
            <v>476347</v>
          </cell>
          <cell r="P3396">
            <v>0</v>
          </cell>
          <cell r="R3396">
            <v>2016</v>
          </cell>
        </row>
        <row r="3397">
          <cell r="L3397">
            <v>2996127</v>
          </cell>
          <cell r="P3397">
            <v>0</v>
          </cell>
          <cell r="R3397">
            <v>2016</v>
          </cell>
        </row>
        <row r="3398">
          <cell r="M3398" t="str">
            <v>x</v>
          </cell>
          <cell r="P3398">
            <v>0</v>
          </cell>
          <cell r="R3398">
            <v>2016</v>
          </cell>
        </row>
        <row r="3399">
          <cell r="M3399" t="str">
            <v>x</v>
          </cell>
          <cell r="P3399">
            <v>0</v>
          </cell>
          <cell r="R3399">
            <v>2016</v>
          </cell>
        </row>
        <row r="3400">
          <cell r="L3400">
            <v>393781</v>
          </cell>
          <cell r="P3400">
            <v>0</v>
          </cell>
          <cell r="R3400">
            <v>2016</v>
          </cell>
        </row>
        <row r="3401">
          <cell r="L3401">
            <v>2476804</v>
          </cell>
          <cell r="P3401">
            <v>0</v>
          </cell>
          <cell r="R3401">
            <v>2016</v>
          </cell>
        </row>
        <row r="3402">
          <cell r="L3402">
            <v>186838</v>
          </cell>
          <cell r="P3402">
            <v>0</v>
          </cell>
          <cell r="R3402">
            <v>2016</v>
          </cell>
        </row>
        <row r="3403">
          <cell r="L3403">
            <v>1175174</v>
          </cell>
          <cell r="P3403">
            <v>0</v>
          </cell>
          <cell r="R3403">
            <v>2016</v>
          </cell>
        </row>
        <row r="3404">
          <cell r="L3404">
            <v>206943</v>
          </cell>
          <cell r="P3404">
            <v>0</v>
          </cell>
          <cell r="R3404">
            <v>2016</v>
          </cell>
        </row>
        <row r="3405">
          <cell r="L3405">
            <v>1301630</v>
          </cell>
          <cell r="P3405">
            <v>0</v>
          </cell>
          <cell r="R3405">
            <v>2016</v>
          </cell>
        </row>
        <row r="3406">
          <cell r="L3406">
            <v>443652</v>
          </cell>
          <cell r="P3406">
            <v>0</v>
          </cell>
          <cell r="R3406">
            <v>2016</v>
          </cell>
        </row>
        <row r="3407">
          <cell r="L3407">
            <v>2790482</v>
          </cell>
          <cell r="P3407">
            <v>0</v>
          </cell>
          <cell r="R3407">
            <v>2016</v>
          </cell>
        </row>
        <row r="3408">
          <cell r="L3408">
            <v>199262</v>
          </cell>
          <cell r="P3408">
            <v>0</v>
          </cell>
          <cell r="R3408">
            <v>2016</v>
          </cell>
        </row>
        <row r="3409">
          <cell r="L3409">
            <v>1253318</v>
          </cell>
          <cell r="P3409">
            <v>0</v>
          </cell>
          <cell r="R3409">
            <v>2016</v>
          </cell>
        </row>
        <row r="3410">
          <cell r="L3410">
            <v>244390</v>
          </cell>
          <cell r="P3410">
            <v>0</v>
          </cell>
          <cell r="R3410">
            <v>2016</v>
          </cell>
        </row>
        <row r="3411">
          <cell r="L3411">
            <v>1537164</v>
          </cell>
          <cell r="P3411">
            <v>0</v>
          </cell>
          <cell r="R3411">
            <v>2016</v>
          </cell>
        </row>
        <row r="3412">
          <cell r="M3412" t="str">
            <v>x</v>
          </cell>
          <cell r="P3412">
            <v>0</v>
          </cell>
          <cell r="R3412">
            <v>2016</v>
          </cell>
        </row>
        <row r="3413">
          <cell r="M3413" t="str">
            <v>x</v>
          </cell>
          <cell r="P3413">
            <v>0</v>
          </cell>
          <cell r="R3413">
            <v>2016</v>
          </cell>
        </row>
        <row r="3414">
          <cell r="M3414" t="str">
            <v>x</v>
          </cell>
          <cell r="P3414">
            <v>0</v>
          </cell>
          <cell r="R3414">
            <v>2016</v>
          </cell>
        </row>
        <row r="3415">
          <cell r="M3415" t="str">
            <v>x</v>
          </cell>
          <cell r="P3415">
            <v>0</v>
          </cell>
          <cell r="R3415">
            <v>2016</v>
          </cell>
        </row>
        <row r="3416">
          <cell r="M3416" t="str">
            <v>x</v>
          </cell>
          <cell r="P3416">
            <v>0</v>
          </cell>
          <cell r="R3416">
            <v>2016</v>
          </cell>
        </row>
        <row r="3417">
          <cell r="M3417" t="str">
            <v>x</v>
          </cell>
          <cell r="P3417">
            <v>0</v>
          </cell>
          <cell r="R3417">
            <v>2016</v>
          </cell>
        </row>
        <row r="3418">
          <cell r="M3418" t="str">
            <v>x</v>
          </cell>
          <cell r="P3418">
            <v>0</v>
          </cell>
          <cell r="R3418">
            <v>2016</v>
          </cell>
        </row>
        <row r="3419">
          <cell r="M3419" t="str">
            <v>x</v>
          </cell>
          <cell r="P3419">
            <v>0</v>
          </cell>
          <cell r="R3419">
            <v>2016</v>
          </cell>
        </row>
        <row r="3420">
          <cell r="M3420" t="str">
            <v>x</v>
          </cell>
          <cell r="P3420">
            <v>0</v>
          </cell>
          <cell r="R3420">
            <v>2016</v>
          </cell>
        </row>
        <row r="3421">
          <cell r="M3421" t="str">
            <v>x</v>
          </cell>
          <cell r="P3421">
            <v>0</v>
          </cell>
          <cell r="R3421">
            <v>2016</v>
          </cell>
        </row>
        <row r="3422">
          <cell r="L3422">
            <v>43015</v>
          </cell>
          <cell r="P3422">
            <v>0</v>
          </cell>
          <cell r="R3422">
            <v>2016</v>
          </cell>
        </row>
        <row r="3423">
          <cell r="L3423">
            <v>270556</v>
          </cell>
          <cell r="P3423">
            <v>0</v>
          </cell>
          <cell r="R3423">
            <v>2016</v>
          </cell>
        </row>
        <row r="3424">
          <cell r="L3424">
            <v>0</v>
          </cell>
          <cell r="P3424">
            <v>0</v>
          </cell>
          <cell r="R3424">
            <v>2016</v>
          </cell>
        </row>
        <row r="3425">
          <cell r="L3425">
            <v>0</v>
          </cell>
          <cell r="P3425">
            <v>0</v>
          </cell>
          <cell r="R3425">
            <v>2016</v>
          </cell>
        </row>
        <row r="3426">
          <cell r="L3426">
            <v>48</v>
          </cell>
          <cell r="P3426">
            <v>0</v>
          </cell>
          <cell r="R3426">
            <v>2016</v>
          </cell>
        </row>
        <row r="3427">
          <cell r="L3427">
            <v>302</v>
          </cell>
          <cell r="P3427">
            <v>0</v>
          </cell>
          <cell r="R3427">
            <v>2016</v>
          </cell>
        </row>
        <row r="3428">
          <cell r="L3428">
            <v>48</v>
          </cell>
          <cell r="P3428">
            <v>0</v>
          </cell>
          <cell r="R3428">
            <v>2016</v>
          </cell>
        </row>
        <row r="3429">
          <cell r="L3429">
            <v>302</v>
          </cell>
          <cell r="P3429">
            <v>0</v>
          </cell>
          <cell r="R3429">
            <v>2016</v>
          </cell>
        </row>
        <row r="3430">
          <cell r="L3430">
            <v>48</v>
          </cell>
          <cell r="P3430">
            <v>0</v>
          </cell>
          <cell r="R3430">
            <v>2016</v>
          </cell>
        </row>
        <row r="3431">
          <cell r="L3431">
            <v>302</v>
          </cell>
          <cell r="P3431">
            <v>0</v>
          </cell>
          <cell r="R3431">
            <v>2016</v>
          </cell>
        </row>
        <row r="3432">
          <cell r="L3432">
            <v>48</v>
          </cell>
          <cell r="P3432">
            <v>0</v>
          </cell>
          <cell r="R3432">
            <v>2016</v>
          </cell>
        </row>
        <row r="3433">
          <cell r="L3433">
            <v>302</v>
          </cell>
          <cell r="P3433">
            <v>0</v>
          </cell>
          <cell r="R3433">
            <v>2016</v>
          </cell>
        </row>
        <row r="3434">
          <cell r="M3434" t="str">
            <v>x</v>
          </cell>
          <cell r="P3434">
            <v>0</v>
          </cell>
          <cell r="R3434">
            <v>2016</v>
          </cell>
        </row>
        <row r="3435">
          <cell r="M3435" t="str">
            <v>x</v>
          </cell>
          <cell r="P3435">
            <v>0</v>
          </cell>
          <cell r="R3435">
            <v>2016</v>
          </cell>
        </row>
        <row r="3436">
          <cell r="M3436" t="str">
            <v>x</v>
          </cell>
          <cell r="P3436">
            <v>0</v>
          </cell>
          <cell r="R3436">
            <v>2016</v>
          </cell>
        </row>
        <row r="3437">
          <cell r="M3437" t="str">
            <v>x</v>
          </cell>
          <cell r="P3437">
            <v>0</v>
          </cell>
          <cell r="R3437">
            <v>2016</v>
          </cell>
        </row>
        <row r="3438">
          <cell r="M3438" t="str">
            <v>x</v>
          </cell>
          <cell r="P3438">
            <v>0</v>
          </cell>
          <cell r="R3438">
            <v>2016</v>
          </cell>
        </row>
        <row r="3439">
          <cell r="M3439" t="str">
            <v>x</v>
          </cell>
          <cell r="P3439">
            <v>0</v>
          </cell>
          <cell r="R3439">
            <v>2016</v>
          </cell>
        </row>
        <row r="3440">
          <cell r="M3440" t="str">
            <v>x</v>
          </cell>
          <cell r="P3440">
            <v>0</v>
          </cell>
          <cell r="R3440">
            <v>2016</v>
          </cell>
        </row>
        <row r="3441">
          <cell r="M3441" t="str">
            <v>x</v>
          </cell>
          <cell r="P3441">
            <v>0</v>
          </cell>
          <cell r="R3441">
            <v>2016</v>
          </cell>
        </row>
        <row r="3442">
          <cell r="M3442" t="str">
            <v>x</v>
          </cell>
          <cell r="P3442">
            <v>0</v>
          </cell>
          <cell r="R3442">
            <v>2016</v>
          </cell>
        </row>
        <row r="3443">
          <cell r="M3443" t="str">
            <v>x</v>
          </cell>
          <cell r="P3443">
            <v>0</v>
          </cell>
          <cell r="R3443">
            <v>2016</v>
          </cell>
        </row>
        <row r="3444">
          <cell r="M3444" t="str">
            <v>x</v>
          </cell>
          <cell r="P3444">
            <v>0</v>
          </cell>
          <cell r="R3444">
            <v>2016</v>
          </cell>
        </row>
        <row r="3445">
          <cell r="M3445" t="str">
            <v>x</v>
          </cell>
          <cell r="P3445">
            <v>0</v>
          </cell>
          <cell r="R3445">
            <v>2016</v>
          </cell>
        </row>
        <row r="3446">
          <cell r="M3446" t="str">
            <v>x</v>
          </cell>
          <cell r="P3446">
            <v>0</v>
          </cell>
          <cell r="R3446">
            <v>2016</v>
          </cell>
        </row>
        <row r="3447">
          <cell r="M3447" t="str">
            <v>x</v>
          </cell>
          <cell r="P3447">
            <v>0</v>
          </cell>
          <cell r="R3447">
            <v>2016</v>
          </cell>
        </row>
        <row r="3448">
          <cell r="M3448" t="str">
            <v>x</v>
          </cell>
          <cell r="P3448">
            <v>0</v>
          </cell>
          <cell r="R3448">
            <v>2016</v>
          </cell>
        </row>
        <row r="3449">
          <cell r="M3449" t="str">
            <v>x</v>
          </cell>
          <cell r="P3449">
            <v>0</v>
          </cell>
          <cell r="R3449">
            <v>2016</v>
          </cell>
        </row>
        <row r="3450">
          <cell r="M3450" t="str">
            <v>x</v>
          </cell>
          <cell r="P3450">
            <v>0</v>
          </cell>
          <cell r="R3450">
            <v>2016</v>
          </cell>
        </row>
        <row r="3451">
          <cell r="M3451" t="str">
            <v>x</v>
          </cell>
          <cell r="P3451">
            <v>0</v>
          </cell>
          <cell r="R3451">
            <v>2016</v>
          </cell>
        </row>
        <row r="3452">
          <cell r="M3452" t="str">
            <v>x</v>
          </cell>
          <cell r="P3452">
            <v>0</v>
          </cell>
          <cell r="R3452">
            <v>2016</v>
          </cell>
        </row>
        <row r="3453">
          <cell r="M3453" t="str">
            <v>x</v>
          </cell>
          <cell r="P3453">
            <v>0</v>
          </cell>
          <cell r="R3453">
            <v>2016</v>
          </cell>
        </row>
        <row r="3454">
          <cell r="M3454" t="str">
            <v>x</v>
          </cell>
          <cell r="P3454">
            <v>0</v>
          </cell>
          <cell r="R3454">
            <v>2016</v>
          </cell>
        </row>
        <row r="3455">
          <cell r="M3455" t="str">
            <v>x</v>
          </cell>
          <cell r="P3455">
            <v>0</v>
          </cell>
          <cell r="R3455">
            <v>2016</v>
          </cell>
        </row>
        <row r="3456">
          <cell r="M3456" t="str">
            <v>x</v>
          </cell>
          <cell r="P3456">
            <v>0</v>
          </cell>
          <cell r="R3456">
            <v>2016</v>
          </cell>
        </row>
        <row r="3457">
          <cell r="M3457" t="str">
            <v>x</v>
          </cell>
          <cell r="P3457">
            <v>0</v>
          </cell>
          <cell r="R3457">
            <v>2016</v>
          </cell>
        </row>
        <row r="3458">
          <cell r="M3458" t="str">
            <v>x</v>
          </cell>
          <cell r="P3458">
            <v>0</v>
          </cell>
          <cell r="R3458">
            <v>2016</v>
          </cell>
        </row>
        <row r="3459">
          <cell r="M3459" t="str">
            <v>x</v>
          </cell>
          <cell r="P3459">
            <v>0</v>
          </cell>
          <cell r="R3459">
            <v>2016</v>
          </cell>
        </row>
        <row r="3460">
          <cell r="L3460">
            <v>9895</v>
          </cell>
          <cell r="P3460">
            <v>0</v>
          </cell>
          <cell r="R3460">
            <v>2016</v>
          </cell>
        </row>
        <row r="3461">
          <cell r="L3461">
            <v>62238</v>
          </cell>
          <cell r="P3461">
            <v>0</v>
          </cell>
          <cell r="R3461">
            <v>2016</v>
          </cell>
        </row>
        <row r="3462">
          <cell r="L3462">
            <v>204372</v>
          </cell>
          <cell r="P3462">
            <v>0</v>
          </cell>
          <cell r="R3462">
            <v>2016</v>
          </cell>
        </row>
        <row r="3463">
          <cell r="L3463">
            <v>1285459</v>
          </cell>
          <cell r="P3463">
            <v>0</v>
          </cell>
          <cell r="R3463">
            <v>2016</v>
          </cell>
        </row>
        <row r="3464">
          <cell r="L3464">
            <v>282893</v>
          </cell>
          <cell r="P3464">
            <v>0</v>
          </cell>
          <cell r="R3464">
            <v>2016</v>
          </cell>
        </row>
        <row r="3465">
          <cell r="L3465">
            <v>1779340</v>
          </cell>
          <cell r="P3465">
            <v>0</v>
          </cell>
          <cell r="R3465">
            <v>2016</v>
          </cell>
        </row>
        <row r="3466">
          <cell r="M3466" t="str">
            <v>x</v>
          </cell>
          <cell r="P3466">
            <v>0</v>
          </cell>
          <cell r="R3466">
            <v>2016</v>
          </cell>
        </row>
        <row r="3467">
          <cell r="M3467" t="str">
            <v>x</v>
          </cell>
          <cell r="P3467">
            <v>0</v>
          </cell>
          <cell r="R3467">
            <v>2016</v>
          </cell>
        </row>
        <row r="3468">
          <cell r="M3468" t="str">
            <v>x</v>
          </cell>
          <cell r="P3468">
            <v>0</v>
          </cell>
          <cell r="R3468">
            <v>2016</v>
          </cell>
        </row>
        <row r="3469">
          <cell r="M3469" t="str">
            <v>x</v>
          </cell>
          <cell r="P3469">
            <v>0</v>
          </cell>
          <cell r="R3469">
            <v>2016</v>
          </cell>
        </row>
        <row r="3470">
          <cell r="L3470">
            <v>508416</v>
          </cell>
          <cell r="P3470">
            <v>0</v>
          </cell>
          <cell r="R3470">
            <v>2016</v>
          </cell>
        </row>
        <row r="3471">
          <cell r="L3471">
            <v>3197835</v>
          </cell>
          <cell r="P3471">
            <v>0</v>
          </cell>
          <cell r="R3471">
            <v>2016</v>
          </cell>
        </row>
        <row r="3472">
          <cell r="M3472" t="str">
            <v>x</v>
          </cell>
          <cell r="P3472">
            <v>0</v>
          </cell>
          <cell r="R3472">
            <v>2016</v>
          </cell>
        </row>
        <row r="3473">
          <cell r="M3473" t="str">
            <v>x</v>
          </cell>
          <cell r="P3473">
            <v>0</v>
          </cell>
          <cell r="R3473">
            <v>2016</v>
          </cell>
        </row>
        <row r="3474">
          <cell r="L3474">
            <v>1788490</v>
          </cell>
          <cell r="P3474">
            <v>0</v>
          </cell>
          <cell r="R3474">
            <v>2016</v>
          </cell>
        </row>
        <row r="3475">
          <cell r="L3475">
            <v>11249244</v>
          </cell>
          <cell r="P3475">
            <v>0</v>
          </cell>
          <cell r="R3475">
            <v>2016</v>
          </cell>
        </row>
        <row r="3476">
          <cell r="L3476">
            <v>453882</v>
          </cell>
          <cell r="P3476">
            <v>0</v>
          </cell>
          <cell r="R3476">
            <v>2016</v>
          </cell>
        </row>
        <row r="3477">
          <cell r="L3477">
            <v>2854827</v>
          </cell>
          <cell r="P3477">
            <v>0</v>
          </cell>
          <cell r="R3477">
            <v>2016</v>
          </cell>
        </row>
        <row r="3478">
          <cell r="L3478">
            <v>1334608</v>
          </cell>
          <cell r="P3478">
            <v>0</v>
          </cell>
          <cell r="R3478">
            <v>2016</v>
          </cell>
        </row>
        <row r="3479">
          <cell r="L3479">
            <v>8394417</v>
          </cell>
          <cell r="P3479">
            <v>0</v>
          </cell>
          <cell r="R3479">
            <v>2016</v>
          </cell>
        </row>
        <row r="3480">
          <cell r="L3480">
            <v>3304</v>
          </cell>
          <cell r="P3480">
            <v>0</v>
          </cell>
          <cell r="R3480">
            <v>2016</v>
          </cell>
        </row>
        <row r="3481">
          <cell r="L3481">
            <v>20781</v>
          </cell>
          <cell r="P3481">
            <v>0</v>
          </cell>
          <cell r="R3481">
            <v>2016</v>
          </cell>
        </row>
        <row r="3482">
          <cell r="L3482">
            <v>3304</v>
          </cell>
          <cell r="P3482">
            <v>0</v>
          </cell>
          <cell r="R3482">
            <v>2016</v>
          </cell>
        </row>
        <row r="3483">
          <cell r="L3483">
            <v>20781</v>
          </cell>
          <cell r="P3483">
            <v>0</v>
          </cell>
          <cell r="R3483">
            <v>2016</v>
          </cell>
        </row>
        <row r="3484">
          <cell r="L3484">
            <v>3304</v>
          </cell>
          <cell r="P3484">
            <v>0</v>
          </cell>
          <cell r="R3484">
            <v>2016</v>
          </cell>
        </row>
        <row r="3485">
          <cell r="L3485">
            <v>20781</v>
          </cell>
          <cell r="P3485">
            <v>0</v>
          </cell>
          <cell r="R3485">
            <v>2016</v>
          </cell>
        </row>
        <row r="3486">
          <cell r="M3486" t="str">
            <v>x</v>
          </cell>
          <cell r="P3486">
            <v>0</v>
          </cell>
          <cell r="R3486">
            <v>2016</v>
          </cell>
        </row>
        <row r="3487">
          <cell r="M3487" t="str">
            <v>x</v>
          </cell>
          <cell r="P3487">
            <v>0</v>
          </cell>
          <cell r="R3487">
            <v>2016</v>
          </cell>
        </row>
        <row r="3488">
          <cell r="M3488" t="str">
            <v>x</v>
          </cell>
          <cell r="P3488">
            <v>0</v>
          </cell>
          <cell r="R3488">
            <v>2016</v>
          </cell>
        </row>
        <row r="3489">
          <cell r="M3489" t="str">
            <v>x</v>
          </cell>
          <cell r="P3489">
            <v>0</v>
          </cell>
          <cell r="R3489">
            <v>2016</v>
          </cell>
        </row>
        <row r="3490">
          <cell r="L3490">
            <v>292272</v>
          </cell>
          <cell r="P3490">
            <v>0</v>
          </cell>
          <cell r="R3490">
            <v>2016</v>
          </cell>
        </row>
        <row r="3491">
          <cell r="L3491">
            <v>1838332</v>
          </cell>
          <cell r="P3491">
            <v>0</v>
          </cell>
          <cell r="R3491">
            <v>2016</v>
          </cell>
        </row>
        <row r="3492">
          <cell r="L3492">
            <v>292272</v>
          </cell>
          <cell r="P3492">
            <v>0</v>
          </cell>
          <cell r="R3492">
            <v>2016</v>
          </cell>
        </row>
        <row r="3493">
          <cell r="L3493">
            <v>1838332</v>
          </cell>
          <cell r="P3493">
            <v>0</v>
          </cell>
          <cell r="R3493">
            <v>2016</v>
          </cell>
        </row>
        <row r="3494">
          <cell r="M3494" t="str">
            <v>x</v>
          </cell>
          <cell r="P3494">
            <v>0</v>
          </cell>
          <cell r="R3494">
            <v>2016</v>
          </cell>
        </row>
        <row r="3495">
          <cell r="M3495" t="str">
            <v>x</v>
          </cell>
          <cell r="P3495">
            <v>0</v>
          </cell>
          <cell r="R3495">
            <v>2016</v>
          </cell>
        </row>
        <row r="3496">
          <cell r="M3496" t="str">
            <v>x</v>
          </cell>
          <cell r="P3496">
            <v>0</v>
          </cell>
          <cell r="R3496">
            <v>2016</v>
          </cell>
        </row>
        <row r="3497">
          <cell r="M3497" t="str">
            <v>x</v>
          </cell>
          <cell r="P3497">
            <v>0</v>
          </cell>
          <cell r="R3497">
            <v>2016</v>
          </cell>
        </row>
        <row r="3498">
          <cell r="M3498" t="str">
            <v>x</v>
          </cell>
          <cell r="P3498">
            <v>0</v>
          </cell>
          <cell r="R3498">
            <v>2016</v>
          </cell>
        </row>
        <row r="3499">
          <cell r="M3499" t="str">
            <v>x</v>
          </cell>
          <cell r="P3499">
            <v>0</v>
          </cell>
          <cell r="R3499">
            <v>2016</v>
          </cell>
        </row>
        <row r="3500">
          <cell r="L3500">
            <v>175115</v>
          </cell>
          <cell r="P3500">
            <v>0</v>
          </cell>
          <cell r="R3500">
            <v>2016</v>
          </cell>
        </row>
        <row r="3501">
          <cell r="L3501">
            <v>1101438</v>
          </cell>
          <cell r="P3501">
            <v>0</v>
          </cell>
          <cell r="R3501">
            <v>2016</v>
          </cell>
        </row>
        <row r="3502">
          <cell r="L3502">
            <v>338614</v>
          </cell>
          <cell r="P3502">
            <v>0</v>
          </cell>
          <cell r="R3502">
            <v>2016</v>
          </cell>
        </row>
        <row r="3503">
          <cell r="L3503">
            <v>2129814</v>
          </cell>
          <cell r="P3503">
            <v>0</v>
          </cell>
          <cell r="R3503">
            <v>2016</v>
          </cell>
        </row>
        <row r="3504">
          <cell r="L3504">
            <v>-48379</v>
          </cell>
          <cell r="P3504">
            <v>0</v>
          </cell>
          <cell r="R3504">
            <v>2016</v>
          </cell>
        </row>
        <row r="3505">
          <cell r="L3505">
            <v>-304294</v>
          </cell>
          <cell r="P3505">
            <v>0</v>
          </cell>
          <cell r="R3505">
            <v>2016</v>
          </cell>
        </row>
        <row r="3506">
          <cell r="L3506">
            <v>928106</v>
          </cell>
          <cell r="P3506">
            <v>0</v>
          </cell>
          <cell r="R3506">
            <v>2016</v>
          </cell>
        </row>
        <row r="3507">
          <cell r="L3507">
            <v>5837601</v>
          </cell>
          <cell r="P3507">
            <v>0</v>
          </cell>
          <cell r="R3507">
            <v>2016</v>
          </cell>
        </row>
        <row r="3508">
          <cell r="L3508">
            <v>509500</v>
          </cell>
          <cell r="P3508">
            <v>0</v>
          </cell>
          <cell r="R3508">
            <v>2016</v>
          </cell>
        </row>
        <row r="3509">
          <cell r="L3509">
            <v>3204653</v>
          </cell>
          <cell r="P3509">
            <v>0</v>
          </cell>
          <cell r="R3509">
            <v>2016</v>
          </cell>
        </row>
        <row r="3510">
          <cell r="L3510">
            <v>418606</v>
          </cell>
          <cell r="P3510">
            <v>0</v>
          </cell>
          <cell r="R3510">
            <v>2016</v>
          </cell>
        </row>
        <row r="3511">
          <cell r="L3511">
            <v>2632948</v>
          </cell>
          <cell r="P3511">
            <v>0</v>
          </cell>
          <cell r="R3511">
            <v>2016</v>
          </cell>
        </row>
        <row r="3512">
          <cell r="L3512">
            <v>879727</v>
          </cell>
          <cell r="P3512">
            <v>0</v>
          </cell>
          <cell r="R3512">
            <v>2016</v>
          </cell>
        </row>
        <row r="3513">
          <cell r="L3513">
            <v>5533307</v>
          </cell>
          <cell r="P3513">
            <v>0</v>
          </cell>
          <cell r="R3513">
            <v>2016</v>
          </cell>
        </row>
        <row r="3514">
          <cell r="L3514">
            <v>514693</v>
          </cell>
          <cell r="P3514">
            <v>0</v>
          </cell>
          <cell r="R3514">
            <v>2016</v>
          </cell>
        </row>
        <row r="3515">
          <cell r="L3515">
            <v>3237316</v>
          </cell>
          <cell r="P3515">
            <v>0</v>
          </cell>
          <cell r="R3515">
            <v>2016</v>
          </cell>
        </row>
        <row r="3516">
          <cell r="L3516">
            <v>365034</v>
          </cell>
          <cell r="P3516">
            <v>0</v>
          </cell>
          <cell r="R3516">
            <v>2016</v>
          </cell>
        </row>
        <row r="3517">
          <cell r="L3517">
            <v>2295991</v>
          </cell>
          <cell r="P3517">
            <v>0</v>
          </cell>
          <cell r="R3517">
            <v>2016</v>
          </cell>
        </row>
        <row r="3518">
          <cell r="L3518">
            <v>189615</v>
          </cell>
          <cell r="P3518">
            <v>0</v>
          </cell>
          <cell r="R3518">
            <v>2016</v>
          </cell>
        </row>
        <row r="3519">
          <cell r="L3519">
            <v>1192640</v>
          </cell>
          <cell r="P3519">
            <v>0</v>
          </cell>
          <cell r="R3519">
            <v>2016</v>
          </cell>
        </row>
        <row r="3520">
          <cell r="L3520">
            <v>189615</v>
          </cell>
          <cell r="P3520">
            <v>0</v>
          </cell>
          <cell r="R3520">
            <v>2016</v>
          </cell>
        </row>
        <row r="3521">
          <cell r="L3521">
            <v>1192640</v>
          </cell>
          <cell r="P3521">
            <v>0</v>
          </cell>
          <cell r="R3521">
            <v>2016</v>
          </cell>
        </row>
        <row r="3522">
          <cell r="L3522">
            <v>189615</v>
          </cell>
          <cell r="P3522">
            <v>0</v>
          </cell>
          <cell r="R3522">
            <v>2016</v>
          </cell>
        </row>
        <row r="3523">
          <cell r="L3523">
            <v>1192640</v>
          </cell>
          <cell r="P3523">
            <v>0</v>
          </cell>
          <cell r="R3523">
            <v>2016</v>
          </cell>
        </row>
        <row r="3524">
          <cell r="L3524">
            <v>595621</v>
          </cell>
          <cell r="P3524">
            <v>0</v>
          </cell>
          <cell r="R3524">
            <v>2016</v>
          </cell>
        </row>
        <row r="3525">
          <cell r="L3525">
            <v>3746337</v>
          </cell>
          <cell r="P3525">
            <v>0</v>
          </cell>
          <cell r="R3525">
            <v>2016</v>
          </cell>
        </row>
        <row r="3526">
          <cell r="L3526">
            <v>595621</v>
          </cell>
          <cell r="P3526">
            <v>0</v>
          </cell>
          <cell r="R3526">
            <v>2016</v>
          </cell>
        </row>
        <row r="3527">
          <cell r="L3527">
            <v>3746337</v>
          </cell>
          <cell r="P3527">
            <v>0</v>
          </cell>
          <cell r="R3527">
            <v>2016</v>
          </cell>
        </row>
        <row r="3528">
          <cell r="L3528">
            <v>11802648</v>
          </cell>
          <cell r="P3528">
            <v>0</v>
          </cell>
          <cell r="R3528">
            <v>2016</v>
          </cell>
        </row>
        <row r="3529">
          <cell r="L3529">
            <v>74236295</v>
          </cell>
          <cell r="P3529">
            <v>0</v>
          </cell>
          <cell r="R3529">
            <v>2016</v>
          </cell>
        </row>
        <row r="3530">
          <cell r="L3530">
            <v>11802648</v>
          </cell>
          <cell r="P3530">
            <v>0</v>
          </cell>
          <cell r="R3530">
            <v>2016</v>
          </cell>
        </row>
        <row r="3531">
          <cell r="L3531">
            <v>74236295</v>
          </cell>
          <cell r="P3531">
            <v>0</v>
          </cell>
          <cell r="R3531">
            <v>2016</v>
          </cell>
        </row>
        <row r="3532">
          <cell r="L3532">
            <v>11802648</v>
          </cell>
          <cell r="P3532">
            <v>0</v>
          </cell>
          <cell r="R3532">
            <v>2016</v>
          </cell>
        </row>
        <row r="3533">
          <cell r="L3533">
            <v>74236295</v>
          </cell>
          <cell r="P3533">
            <v>0</v>
          </cell>
          <cell r="R3533">
            <v>2016</v>
          </cell>
        </row>
        <row r="3534">
          <cell r="L3534">
            <v>-8957</v>
          </cell>
          <cell r="P3534">
            <v>0</v>
          </cell>
          <cell r="R3534">
            <v>2016</v>
          </cell>
        </row>
        <row r="3535">
          <cell r="L3535">
            <v>-56338</v>
          </cell>
          <cell r="P3535">
            <v>0</v>
          </cell>
          <cell r="R3535">
            <v>2016</v>
          </cell>
        </row>
        <row r="3536">
          <cell r="M3536" t="str">
            <v>x</v>
          </cell>
          <cell r="P3536">
            <v>0</v>
          </cell>
          <cell r="R3536">
            <v>2016</v>
          </cell>
        </row>
        <row r="3537">
          <cell r="M3537" t="str">
            <v>x</v>
          </cell>
          <cell r="P3537">
            <v>0</v>
          </cell>
          <cell r="R3537">
            <v>2016</v>
          </cell>
        </row>
        <row r="3538">
          <cell r="M3538" t="str">
            <v>x</v>
          </cell>
          <cell r="P3538">
            <v>0</v>
          </cell>
          <cell r="R3538">
            <v>2016</v>
          </cell>
        </row>
        <row r="3539">
          <cell r="M3539" t="str">
            <v>x</v>
          </cell>
          <cell r="P3539">
            <v>0</v>
          </cell>
          <cell r="R3539">
            <v>2016</v>
          </cell>
        </row>
        <row r="3540">
          <cell r="L3540">
            <v>1535698</v>
          </cell>
          <cell r="P3540">
            <v>0</v>
          </cell>
          <cell r="R3540">
            <v>2016</v>
          </cell>
        </row>
        <row r="3541">
          <cell r="L3541">
            <v>9659233</v>
          </cell>
          <cell r="P3541">
            <v>0</v>
          </cell>
          <cell r="R3541">
            <v>2016</v>
          </cell>
        </row>
        <row r="3542">
          <cell r="M3542" t="str">
            <v>x</v>
          </cell>
          <cell r="P3542">
            <v>0</v>
          </cell>
          <cell r="R3542">
            <v>2016</v>
          </cell>
        </row>
        <row r="3543">
          <cell r="M3543" t="str">
            <v>x</v>
          </cell>
          <cell r="P3543">
            <v>0</v>
          </cell>
          <cell r="R3543">
            <v>2016</v>
          </cell>
        </row>
        <row r="3544">
          <cell r="M3544" t="str">
            <v>x</v>
          </cell>
          <cell r="P3544">
            <v>0</v>
          </cell>
          <cell r="R3544">
            <v>2016</v>
          </cell>
        </row>
        <row r="3545">
          <cell r="M3545" t="str">
            <v>x</v>
          </cell>
          <cell r="P3545">
            <v>0</v>
          </cell>
          <cell r="R3545">
            <v>2016</v>
          </cell>
        </row>
        <row r="3546">
          <cell r="L3546">
            <v>1526590</v>
          </cell>
          <cell r="P3546">
            <v>0</v>
          </cell>
          <cell r="R3546">
            <v>2016</v>
          </cell>
        </row>
        <row r="3547">
          <cell r="L3547">
            <v>9601946</v>
          </cell>
          <cell r="P3547">
            <v>0</v>
          </cell>
          <cell r="R3547">
            <v>2016</v>
          </cell>
        </row>
        <row r="3548">
          <cell r="L3548">
            <v>2190855</v>
          </cell>
          <cell r="P3548">
            <v>0</v>
          </cell>
          <cell r="R3548">
            <v>2016</v>
          </cell>
        </row>
        <row r="3549">
          <cell r="L3549">
            <v>13780040</v>
          </cell>
          <cell r="P3549">
            <v>0</v>
          </cell>
          <cell r="R3549">
            <v>2016</v>
          </cell>
        </row>
        <row r="3550">
          <cell r="L3550">
            <v>2190855</v>
          </cell>
          <cell r="P3550">
            <v>0</v>
          </cell>
          <cell r="R3550">
            <v>2016</v>
          </cell>
        </row>
        <row r="3551">
          <cell r="L3551">
            <v>13780040</v>
          </cell>
          <cell r="P3551">
            <v>0</v>
          </cell>
          <cell r="R3551">
            <v>2016</v>
          </cell>
        </row>
        <row r="3552">
          <cell r="L3552">
            <v>1404934</v>
          </cell>
          <cell r="P3552">
            <v>0</v>
          </cell>
          <cell r="R3552">
            <v>2016</v>
          </cell>
        </row>
        <row r="3553">
          <cell r="L3553">
            <v>8836754</v>
          </cell>
          <cell r="P3553">
            <v>0</v>
          </cell>
          <cell r="R3553">
            <v>2016</v>
          </cell>
        </row>
        <row r="3554">
          <cell r="L3554">
            <v>785921</v>
          </cell>
          <cell r="P3554">
            <v>0</v>
          </cell>
          <cell r="R3554">
            <v>2016</v>
          </cell>
        </row>
        <row r="3555">
          <cell r="L3555">
            <v>4943286</v>
          </cell>
          <cell r="P3555">
            <v>0</v>
          </cell>
          <cell r="R3555">
            <v>2016</v>
          </cell>
        </row>
        <row r="3556">
          <cell r="L3556">
            <v>13335</v>
          </cell>
          <cell r="P3556">
            <v>0</v>
          </cell>
          <cell r="R3556">
            <v>2016</v>
          </cell>
        </row>
        <row r="3557">
          <cell r="L3557">
            <v>83874</v>
          </cell>
          <cell r="P3557">
            <v>0</v>
          </cell>
          <cell r="R3557">
            <v>2016</v>
          </cell>
        </row>
        <row r="3558">
          <cell r="M3558" t="str">
            <v>x</v>
          </cell>
          <cell r="P3558">
            <v>0</v>
          </cell>
          <cell r="R3558">
            <v>2016</v>
          </cell>
        </row>
        <row r="3559">
          <cell r="M3559" t="str">
            <v>x</v>
          </cell>
          <cell r="P3559">
            <v>0</v>
          </cell>
          <cell r="R3559">
            <v>2016</v>
          </cell>
        </row>
        <row r="3560">
          <cell r="M3560" t="str">
            <v>x</v>
          </cell>
          <cell r="P3560">
            <v>0</v>
          </cell>
          <cell r="R3560">
            <v>2016</v>
          </cell>
        </row>
        <row r="3561">
          <cell r="M3561" t="str">
            <v>x</v>
          </cell>
          <cell r="P3561">
            <v>0</v>
          </cell>
          <cell r="R3561">
            <v>2016</v>
          </cell>
        </row>
        <row r="3562">
          <cell r="L3562">
            <v>441267</v>
          </cell>
          <cell r="P3562">
            <v>0</v>
          </cell>
          <cell r="R3562">
            <v>2016</v>
          </cell>
        </row>
        <row r="3563">
          <cell r="L3563">
            <v>2775481</v>
          </cell>
          <cell r="P3563">
            <v>0</v>
          </cell>
          <cell r="R3563">
            <v>2016</v>
          </cell>
        </row>
        <row r="3564">
          <cell r="L3564">
            <v>0</v>
          </cell>
          <cell r="P3564">
            <v>0</v>
          </cell>
          <cell r="R3564">
            <v>2016</v>
          </cell>
        </row>
        <row r="3565">
          <cell r="L3565">
            <v>0</v>
          </cell>
          <cell r="P3565">
            <v>0</v>
          </cell>
          <cell r="R3565">
            <v>2016</v>
          </cell>
        </row>
        <row r="3566">
          <cell r="L3566">
            <v>441267</v>
          </cell>
          <cell r="P3566">
            <v>0</v>
          </cell>
          <cell r="R3566">
            <v>2016</v>
          </cell>
        </row>
        <row r="3567">
          <cell r="L3567">
            <v>2775481</v>
          </cell>
          <cell r="P3567">
            <v>0</v>
          </cell>
          <cell r="R3567">
            <v>2016</v>
          </cell>
        </row>
        <row r="3568">
          <cell r="M3568" t="str">
            <v>x</v>
          </cell>
          <cell r="P3568">
            <v>0</v>
          </cell>
          <cell r="R3568">
            <v>2016</v>
          </cell>
        </row>
        <row r="3569">
          <cell r="M3569" t="str">
            <v>x</v>
          </cell>
          <cell r="P3569">
            <v>0</v>
          </cell>
          <cell r="R3569">
            <v>2016</v>
          </cell>
        </row>
        <row r="3570">
          <cell r="M3570" t="str">
            <v>x</v>
          </cell>
          <cell r="P3570">
            <v>0</v>
          </cell>
          <cell r="R3570">
            <v>2016</v>
          </cell>
        </row>
        <row r="3571">
          <cell r="M3571" t="str">
            <v>x</v>
          </cell>
          <cell r="P3571">
            <v>0</v>
          </cell>
          <cell r="R3571">
            <v>2016</v>
          </cell>
        </row>
        <row r="3572">
          <cell r="L3572">
            <v>61978</v>
          </cell>
          <cell r="P3572">
            <v>0</v>
          </cell>
          <cell r="R3572">
            <v>2016</v>
          </cell>
        </row>
        <row r="3573">
          <cell r="L3573">
            <v>389829</v>
          </cell>
          <cell r="P3573">
            <v>0</v>
          </cell>
          <cell r="R3573">
            <v>2016</v>
          </cell>
        </row>
        <row r="3574">
          <cell r="L3574">
            <v>61978</v>
          </cell>
          <cell r="P3574">
            <v>0</v>
          </cell>
          <cell r="R3574">
            <v>2016</v>
          </cell>
        </row>
        <row r="3575">
          <cell r="L3575">
            <v>389829</v>
          </cell>
          <cell r="P3575">
            <v>0</v>
          </cell>
          <cell r="R3575">
            <v>2016</v>
          </cell>
        </row>
        <row r="3576">
          <cell r="L3576">
            <v>61978</v>
          </cell>
          <cell r="P3576">
            <v>0</v>
          </cell>
          <cell r="R3576">
            <v>2016</v>
          </cell>
        </row>
        <row r="3577">
          <cell r="L3577">
            <v>389829</v>
          </cell>
          <cell r="P3577">
            <v>0</v>
          </cell>
          <cell r="R3577">
            <v>2016</v>
          </cell>
        </row>
        <row r="3578">
          <cell r="L3578">
            <v>116376</v>
          </cell>
          <cell r="P3578">
            <v>0</v>
          </cell>
          <cell r="R3578">
            <v>2016</v>
          </cell>
        </row>
        <row r="3579">
          <cell r="L3579">
            <v>731982</v>
          </cell>
          <cell r="P3579">
            <v>0</v>
          </cell>
          <cell r="R3579">
            <v>2016</v>
          </cell>
        </row>
        <row r="3580">
          <cell r="M3580" t="str">
            <v>x</v>
          </cell>
          <cell r="P3580">
            <v>0</v>
          </cell>
          <cell r="R3580">
            <v>2016</v>
          </cell>
        </row>
        <row r="3581">
          <cell r="M3581" t="str">
            <v>x</v>
          </cell>
          <cell r="P3581">
            <v>0</v>
          </cell>
          <cell r="R3581">
            <v>2016</v>
          </cell>
        </row>
        <row r="3582">
          <cell r="L3582">
            <v>244560</v>
          </cell>
          <cell r="P3582">
            <v>0</v>
          </cell>
          <cell r="R3582">
            <v>2016</v>
          </cell>
        </row>
        <row r="3583">
          <cell r="L3583">
            <v>1538233</v>
          </cell>
          <cell r="P3583">
            <v>0</v>
          </cell>
          <cell r="R3583">
            <v>2016</v>
          </cell>
        </row>
        <row r="3584">
          <cell r="L3584">
            <v>2478611</v>
          </cell>
          <cell r="P3584">
            <v>0</v>
          </cell>
          <cell r="R3584">
            <v>2016</v>
          </cell>
        </row>
        <row r="3585">
          <cell r="L3585">
            <v>15589967</v>
          </cell>
          <cell r="P3585">
            <v>0</v>
          </cell>
          <cell r="R3585">
            <v>2016</v>
          </cell>
        </row>
        <row r="3586">
          <cell r="M3586" t="str">
            <v>x</v>
          </cell>
          <cell r="P3586">
            <v>0</v>
          </cell>
          <cell r="R3586">
            <v>2016</v>
          </cell>
        </row>
        <row r="3587">
          <cell r="M3587" t="str">
            <v>x</v>
          </cell>
          <cell r="P3587">
            <v>0</v>
          </cell>
          <cell r="R3587">
            <v>2016</v>
          </cell>
        </row>
        <row r="3588">
          <cell r="M3588" t="str">
            <v>x</v>
          </cell>
          <cell r="P3588">
            <v>0</v>
          </cell>
          <cell r="R3588">
            <v>2016</v>
          </cell>
        </row>
        <row r="3589">
          <cell r="M3589" t="str">
            <v>x</v>
          </cell>
          <cell r="P3589">
            <v>0</v>
          </cell>
          <cell r="R3589">
            <v>2016</v>
          </cell>
        </row>
        <row r="3590">
          <cell r="L3590">
            <v>244560</v>
          </cell>
          <cell r="P3590">
            <v>0</v>
          </cell>
          <cell r="R3590">
            <v>2016</v>
          </cell>
        </row>
        <row r="3591">
          <cell r="L3591">
            <v>1538233</v>
          </cell>
          <cell r="P3591">
            <v>0</v>
          </cell>
          <cell r="R3591">
            <v>2016</v>
          </cell>
        </row>
        <row r="3592">
          <cell r="L3592">
            <v>2591352</v>
          </cell>
          <cell r="P3592">
            <v>0</v>
          </cell>
          <cell r="R3592">
            <v>2016</v>
          </cell>
        </row>
        <row r="3593">
          <cell r="L3593">
            <v>16299086</v>
          </cell>
          <cell r="P3593">
            <v>0</v>
          </cell>
          <cell r="R3593">
            <v>2016</v>
          </cell>
        </row>
        <row r="3594">
          <cell r="M3594" t="str">
            <v>x</v>
          </cell>
          <cell r="P3594">
            <v>0</v>
          </cell>
          <cell r="R3594">
            <v>2016</v>
          </cell>
        </row>
        <row r="3595">
          <cell r="M3595" t="str">
            <v>x</v>
          </cell>
          <cell r="P3595">
            <v>0</v>
          </cell>
          <cell r="R3595">
            <v>2016</v>
          </cell>
        </row>
        <row r="3596">
          <cell r="L3596">
            <v>14878217</v>
          </cell>
          <cell r="P3596">
            <v>0</v>
          </cell>
          <cell r="R3596">
            <v>2016</v>
          </cell>
        </row>
        <row r="3597">
          <cell r="L3597">
            <v>93581009</v>
          </cell>
          <cell r="P3597">
            <v>0</v>
          </cell>
          <cell r="R3597">
            <v>2016</v>
          </cell>
        </row>
        <row r="3598">
          <cell r="L3598">
            <v>9656221</v>
          </cell>
          <cell r="P3598">
            <v>0</v>
          </cell>
          <cell r="R3598">
            <v>2016</v>
          </cell>
        </row>
        <row r="3599">
          <cell r="L3599">
            <v>60735699</v>
          </cell>
          <cell r="P3599">
            <v>0</v>
          </cell>
          <cell r="R3599">
            <v>2016</v>
          </cell>
        </row>
        <row r="3600">
          <cell r="L3600">
            <v>567922</v>
          </cell>
          <cell r="P3600">
            <v>0</v>
          </cell>
          <cell r="R3600">
            <v>2016</v>
          </cell>
        </row>
        <row r="3601">
          <cell r="L3601">
            <v>3572116</v>
          </cell>
          <cell r="P3601">
            <v>0</v>
          </cell>
          <cell r="R3601">
            <v>2016</v>
          </cell>
        </row>
        <row r="3602">
          <cell r="L3602">
            <v>1542877</v>
          </cell>
          <cell r="P3602">
            <v>0</v>
          </cell>
          <cell r="R3602">
            <v>2016</v>
          </cell>
        </row>
        <row r="3603">
          <cell r="L3603">
            <v>9704388</v>
          </cell>
          <cell r="P3603">
            <v>0</v>
          </cell>
          <cell r="R3603">
            <v>2016</v>
          </cell>
        </row>
        <row r="3604">
          <cell r="L3604">
            <v>7545422</v>
          </cell>
          <cell r="P3604">
            <v>0</v>
          </cell>
          <cell r="R3604">
            <v>2016</v>
          </cell>
        </row>
        <row r="3605">
          <cell r="L3605">
            <v>47459195</v>
          </cell>
          <cell r="P3605">
            <v>0</v>
          </cell>
          <cell r="R3605">
            <v>2016</v>
          </cell>
        </row>
        <row r="3606">
          <cell r="L3606">
            <v>7160262</v>
          </cell>
          <cell r="P3606">
            <v>0</v>
          </cell>
          <cell r="R3606">
            <v>2016</v>
          </cell>
        </row>
        <row r="3607">
          <cell r="L3607">
            <v>45036616</v>
          </cell>
          <cell r="P3607">
            <v>0</v>
          </cell>
          <cell r="R3607">
            <v>2016</v>
          </cell>
        </row>
        <row r="3608">
          <cell r="L3608">
            <v>6304705</v>
          </cell>
          <cell r="P3608">
            <v>0</v>
          </cell>
          <cell r="R3608">
            <v>2016</v>
          </cell>
        </row>
        <row r="3609">
          <cell r="L3609">
            <v>39655334</v>
          </cell>
          <cell r="P3609">
            <v>0</v>
          </cell>
          <cell r="R3609">
            <v>2016</v>
          </cell>
        </row>
        <row r="3610">
          <cell r="L3610">
            <v>5919545</v>
          </cell>
          <cell r="P3610">
            <v>0</v>
          </cell>
          <cell r="R3610">
            <v>2016</v>
          </cell>
        </row>
        <row r="3611">
          <cell r="L3611">
            <v>37232754</v>
          </cell>
          <cell r="P3611">
            <v>0</v>
          </cell>
          <cell r="R3611">
            <v>2016</v>
          </cell>
        </row>
        <row r="3612">
          <cell r="L3612">
            <v>5221997</v>
          </cell>
          <cell r="P3612">
            <v>0</v>
          </cell>
          <cell r="R3612">
            <v>2016</v>
          </cell>
        </row>
        <row r="3613">
          <cell r="L3613">
            <v>32845317</v>
          </cell>
          <cell r="P3613">
            <v>0</v>
          </cell>
          <cell r="R3613">
            <v>2016</v>
          </cell>
        </row>
        <row r="3614">
          <cell r="L3614">
            <v>1092833</v>
          </cell>
          <cell r="P3614">
            <v>0</v>
          </cell>
          <cell r="R3614">
            <v>2016</v>
          </cell>
        </row>
        <row r="3615">
          <cell r="L3615">
            <v>6873701</v>
          </cell>
          <cell r="P3615">
            <v>0</v>
          </cell>
          <cell r="R3615">
            <v>2016</v>
          </cell>
        </row>
        <row r="3616">
          <cell r="L3616">
            <v>269763</v>
          </cell>
          <cell r="P3616">
            <v>0</v>
          </cell>
          <cell r="R3616">
            <v>2016</v>
          </cell>
        </row>
        <row r="3617">
          <cell r="L3617">
            <v>1696755</v>
          </cell>
          <cell r="P3617">
            <v>0</v>
          </cell>
          <cell r="R3617">
            <v>2016</v>
          </cell>
        </row>
        <row r="3618">
          <cell r="L3618">
            <v>823071</v>
          </cell>
          <cell r="P3618">
            <v>0</v>
          </cell>
          <cell r="R3618">
            <v>2016</v>
          </cell>
        </row>
        <row r="3619">
          <cell r="L3619">
            <v>5176952</v>
          </cell>
          <cell r="P3619">
            <v>0</v>
          </cell>
          <cell r="R3619">
            <v>2016</v>
          </cell>
        </row>
        <row r="3620">
          <cell r="L3620">
            <v>40772</v>
          </cell>
          <cell r="P3620">
            <v>0</v>
          </cell>
          <cell r="R3620">
            <v>2016</v>
          </cell>
        </row>
        <row r="3621">
          <cell r="L3621">
            <v>256448</v>
          </cell>
          <cell r="P3621">
            <v>0</v>
          </cell>
          <cell r="R3621">
            <v>2016</v>
          </cell>
        </row>
        <row r="3622">
          <cell r="L3622">
            <v>0</v>
          </cell>
          <cell r="P3622">
            <v>0</v>
          </cell>
          <cell r="R3622">
            <v>2016</v>
          </cell>
        </row>
        <row r="3623">
          <cell r="L3623">
            <v>0</v>
          </cell>
          <cell r="P3623">
            <v>0</v>
          </cell>
          <cell r="R3623">
            <v>2016</v>
          </cell>
        </row>
        <row r="3624">
          <cell r="L3624">
            <v>40772</v>
          </cell>
          <cell r="P3624">
            <v>0</v>
          </cell>
          <cell r="R3624">
            <v>2016</v>
          </cell>
        </row>
        <row r="3625">
          <cell r="L3625">
            <v>256448</v>
          </cell>
          <cell r="P3625">
            <v>0</v>
          </cell>
          <cell r="R3625">
            <v>2016</v>
          </cell>
        </row>
        <row r="3626">
          <cell r="L3626">
            <v>2064858</v>
          </cell>
          <cell r="P3626">
            <v>0</v>
          </cell>
          <cell r="R3626">
            <v>2016</v>
          </cell>
        </row>
        <row r="3627">
          <cell r="L3627">
            <v>12987544</v>
          </cell>
          <cell r="P3627">
            <v>0</v>
          </cell>
          <cell r="R3627">
            <v>2016</v>
          </cell>
        </row>
        <row r="3628">
          <cell r="L3628">
            <v>484351</v>
          </cell>
          <cell r="P3628">
            <v>0</v>
          </cell>
          <cell r="R3628">
            <v>2016</v>
          </cell>
        </row>
        <row r="3629">
          <cell r="L3629">
            <v>3046471</v>
          </cell>
          <cell r="P3629">
            <v>0</v>
          </cell>
          <cell r="R3629">
            <v>2016</v>
          </cell>
        </row>
        <row r="3630">
          <cell r="L3630">
            <v>140944</v>
          </cell>
          <cell r="P3630">
            <v>0</v>
          </cell>
          <cell r="R3630">
            <v>2016</v>
          </cell>
        </row>
        <row r="3631">
          <cell r="L3631">
            <v>886510</v>
          </cell>
          <cell r="P3631">
            <v>0</v>
          </cell>
          <cell r="R3631">
            <v>2016</v>
          </cell>
        </row>
        <row r="3632">
          <cell r="L3632">
            <v>225580</v>
          </cell>
          <cell r="P3632">
            <v>0</v>
          </cell>
          <cell r="R3632">
            <v>2016</v>
          </cell>
        </row>
        <row r="3633">
          <cell r="L3633">
            <v>1418853</v>
          </cell>
          <cell r="P3633">
            <v>0</v>
          </cell>
          <cell r="R3633">
            <v>2016</v>
          </cell>
        </row>
        <row r="3634">
          <cell r="L3634">
            <v>1213983</v>
          </cell>
          <cell r="P3634">
            <v>0</v>
          </cell>
          <cell r="R3634">
            <v>2016</v>
          </cell>
        </row>
        <row r="3635">
          <cell r="L3635">
            <v>7635710</v>
          </cell>
          <cell r="P3635">
            <v>0</v>
          </cell>
          <cell r="R3635">
            <v>2016</v>
          </cell>
        </row>
        <row r="3636">
          <cell r="L3636">
            <v>1948390</v>
          </cell>
          <cell r="P3636">
            <v>0</v>
          </cell>
          <cell r="R3636">
            <v>2016</v>
          </cell>
        </row>
        <row r="3637">
          <cell r="L3637">
            <v>12254983</v>
          </cell>
          <cell r="P3637">
            <v>0</v>
          </cell>
          <cell r="R3637">
            <v>2016</v>
          </cell>
        </row>
        <row r="3638">
          <cell r="L3638">
            <v>1948390</v>
          </cell>
          <cell r="P3638">
            <v>0</v>
          </cell>
          <cell r="R3638">
            <v>2016</v>
          </cell>
        </row>
        <row r="3639">
          <cell r="L3639">
            <v>12254983</v>
          </cell>
          <cell r="P3639">
            <v>0</v>
          </cell>
          <cell r="R3639">
            <v>2016</v>
          </cell>
        </row>
        <row r="3640">
          <cell r="L3640">
            <v>1589897</v>
          </cell>
          <cell r="P3640">
            <v>0</v>
          </cell>
          <cell r="R3640">
            <v>2016</v>
          </cell>
        </row>
        <row r="3641">
          <cell r="L3641">
            <v>10000134</v>
          </cell>
          <cell r="P3641">
            <v>0</v>
          </cell>
          <cell r="R3641">
            <v>2016</v>
          </cell>
        </row>
        <row r="3642">
          <cell r="L3642">
            <v>358493</v>
          </cell>
          <cell r="P3642">
            <v>0</v>
          </cell>
          <cell r="R3642">
            <v>2016</v>
          </cell>
        </row>
        <row r="3643">
          <cell r="L3643">
            <v>2254849</v>
          </cell>
          <cell r="P3643">
            <v>0</v>
          </cell>
          <cell r="R3643">
            <v>2016</v>
          </cell>
        </row>
        <row r="3644">
          <cell r="M3644" t="str">
            <v>..</v>
          </cell>
          <cell r="P3644">
            <v>0</v>
          </cell>
          <cell r="R3644">
            <v>2016</v>
          </cell>
        </row>
        <row r="3645">
          <cell r="M3645" t="str">
            <v>..</v>
          </cell>
          <cell r="P3645">
            <v>0</v>
          </cell>
          <cell r="R3645">
            <v>2016</v>
          </cell>
        </row>
        <row r="3646">
          <cell r="L3646">
            <v>-368054</v>
          </cell>
          <cell r="P3646">
            <v>0</v>
          </cell>
          <cell r="R3646">
            <v>2016</v>
          </cell>
        </row>
        <row r="3647">
          <cell r="L3647">
            <v>-2314986</v>
          </cell>
          <cell r="P3647">
            <v>0</v>
          </cell>
          <cell r="R3647">
            <v>2016</v>
          </cell>
        </row>
        <row r="3648">
          <cell r="L3648">
            <v>9106027</v>
          </cell>
          <cell r="P3648">
            <v>0</v>
          </cell>
          <cell r="R3648">
            <v>2016</v>
          </cell>
        </row>
        <row r="3649">
          <cell r="L3649">
            <v>57275089</v>
          </cell>
          <cell r="P3649">
            <v>0</v>
          </cell>
          <cell r="R3649">
            <v>2016</v>
          </cell>
        </row>
        <row r="3650">
          <cell r="L3650">
            <v>2404952</v>
          </cell>
          <cell r="P3650">
            <v>0</v>
          </cell>
          <cell r="R3650">
            <v>2016</v>
          </cell>
        </row>
        <row r="3651">
          <cell r="L3651">
            <v>15126667</v>
          </cell>
          <cell r="P3651">
            <v>0</v>
          </cell>
          <cell r="R3651">
            <v>2016</v>
          </cell>
        </row>
        <row r="3652">
          <cell r="L3652">
            <v>6599172</v>
          </cell>
          <cell r="P3652">
            <v>0</v>
          </cell>
          <cell r="R3652">
            <v>2016</v>
          </cell>
        </row>
        <row r="3653">
          <cell r="L3653">
            <v>41507472</v>
          </cell>
          <cell r="P3653">
            <v>0</v>
          </cell>
          <cell r="R3653">
            <v>2016</v>
          </cell>
        </row>
        <row r="3654">
          <cell r="L3654">
            <v>101903</v>
          </cell>
          <cell r="P3654">
            <v>0</v>
          </cell>
          <cell r="R3654">
            <v>2016</v>
          </cell>
        </row>
        <row r="3655">
          <cell r="L3655">
            <v>640949</v>
          </cell>
          <cell r="P3655">
            <v>0</v>
          </cell>
          <cell r="R3655">
            <v>2016</v>
          </cell>
        </row>
        <row r="3656">
          <cell r="L3656">
            <v>8737973</v>
          </cell>
          <cell r="P3656">
            <v>0</v>
          </cell>
          <cell r="R3656">
            <v>2016</v>
          </cell>
        </row>
        <row r="3657">
          <cell r="L3657">
            <v>54960103</v>
          </cell>
          <cell r="P3657">
            <v>0</v>
          </cell>
          <cell r="R3657">
            <v>2016</v>
          </cell>
        </row>
        <row r="3658">
          <cell r="L3658">
            <v>2431143</v>
          </cell>
          <cell r="P3658">
            <v>0</v>
          </cell>
          <cell r="R3658">
            <v>2016</v>
          </cell>
        </row>
        <row r="3659">
          <cell r="L3659">
            <v>15291403</v>
          </cell>
          <cell r="P3659">
            <v>0</v>
          </cell>
          <cell r="R3659">
            <v>2016</v>
          </cell>
        </row>
        <row r="3660">
          <cell r="L3660">
            <v>6213090</v>
          </cell>
          <cell r="P3660">
            <v>0</v>
          </cell>
          <cell r="R3660">
            <v>2016</v>
          </cell>
        </row>
        <row r="3661">
          <cell r="L3661">
            <v>39079093</v>
          </cell>
          <cell r="P3661">
            <v>0</v>
          </cell>
          <cell r="R3661">
            <v>2016</v>
          </cell>
        </row>
        <row r="3662">
          <cell r="L3662">
            <v>93740</v>
          </cell>
          <cell r="P3662">
            <v>0</v>
          </cell>
          <cell r="R3662">
            <v>2016</v>
          </cell>
        </row>
        <row r="3663">
          <cell r="L3663">
            <v>589606</v>
          </cell>
          <cell r="P3663">
            <v>0</v>
          </cell>
          <cell r="R3663">
            <v>2016</v>
          </cell>
        </row>
        <row r="3664">
          <cell r="L3664">
            <v>107651</v>
          </cell>
          <cell r="P3664">
            <v>0</v>
          </cell>
          <cell r="R3664">
            <v>2016</v>
          </cell>
        </row>
        <row r="3665">
          <cell r="L3665">
            <v>677103</v>
          </cell>
          <cell r="P3665">
            <v>0</v>
          </cell>
          <cell r="R3665">
            <v>2016</v>
          </cell>
        </row>
        <row r="3666">
          <cell r="L3666">
            <v>107651</v>
          </cell>
          <cell r="P3666">
            <v>0</v>
          </cell>
          <cell r="R3666">
            <v>2016</v>
          </cell>
        </row>
        <row r="3667">
          <cell r="L3667">
            <v>677103</v>
          </cell>
          <cell r="P3667">
            <v>0</v>
          </cell>
          <cell r="R3667">
            <v>2016</v>
          </cell>
        </row>
        <row r="3668">
          <cell r="L3668">
            <v>107651</v>
          </cell>
          <cell r="P3668">
            <v>0</v>
          </cell>
          <cell r="R3668">
            <v>2016</v>
          </cell>
        </row>
        <row r="3669">
          <cell r="L3669">
            <v>677103</v>
          </cell>
          <cell r="P3669">
            <v>0</v>
          </cell>
          <cell r="R3669">
            <v>2016</v>
          </cell>
        </row>
        <row r="3670">
          <cell r="L3670">
            <v>178127</v>
          </cell>
          <cell r="P3670">
            <v>0</v>
          </cell>
          <cell r="R3670">
            <v>2016</v>
          </cell>
        </row>
        <row r="3671">
          <cell r="L3671">
            <v>1120383</v>
          </cell>
          <cell r="P3671">
            <v>0</v>
          </cell>
          <cell r="R3671">
            <v>2016</v>
          </cell>
        </row>
        <row r="3672">
          <cell r="L3672">
            <v>99753</v>
          </cell>
          <cell r="P3672">
            <v>0</v>
          </cell>
          <cell r="R3672">
            <v>2016</v>
          </cell>
        </row>
        <row r="3673">
          <cell r="L3673">
            <v>627426</v>
          </cell>
          <cell r="P3673">
            <v>0</v>
          </cell>
          <cell r="R3673">
            <v>2016</v>
          </cell>
        </row>
        <row r="3674">
          <cell r="L3674">
            <v>78374</v>
          </cell>
          <cell r="P3674">
            <v>0</v>
          </cell>
          <cell r="R3674">
            <v>2016</v>
          </cell>
        </row>
        <row r="3675">
          <cell r="L3675">
            <v>492957</v>
          </cell>
          <cell r="P3675">
            <v>0</v>
          </cell>
          <cell r="R3675">
            <v>2016</v>
          </cell>
        </row>
        <row r="3676">
          <cell r="L3676">
            <v>0</v>
          </cell>
          <cell r="P3676">
            <v>0</v>
          </cell>
          <cell r="R3676">
            <v>2016</v>
          </cell>
        </row>
        <row r="3677">
          <cell r="L3677">
            <v>0</v>
          </cell>
          <cell r="P3677">
            <v>0</v>
          </cell>
          <cell r="R3677">
            <v>2016</v>
          </cell>
        </row>
        <row r="3678">
          <cell r="L3678">
            <v>0</v>
          </cell>
          <cell r="P3678">
            <v>0</v>
          </cell>
          <cell r="R3678">
            <v>2016</v>
          </cell>
        </row>
        <row r="3679">
          <cell r="L3679">
            <v>0</v>
          </cell>
          <cell r="P3679">
            <v>0</v>
          </cell>
          <cell r="R3679">
            <v>2016</v>
          </cell>
        </row>
        <row r="3680">
          <cell r="L3680">
            <v>317946</v>
          </cell>
          <cell r="P3680">
            <v>0</v>
          </cell>
          <cell r="R3680">
            <v>2016</v>
          </cell>
        </row>
        <row r="3681">
          <cell r="L3681">
            <v>1999817</v>
          </cell>
          <cell r="P3681">
            <v>0</v>
          </cell>
          <cell r="R3681">
            <v>2016</v>
          </cell>
        </row>
        <row r="3682">
          <cell r="L3682">
            <v>119594</v>
          </cell>
          <cell r="P3682">
            <v>0</v>
          </cell>
          <cell r="R3682">
            <v>2016</v>
          </cell>
        </row>
        <row r="3683">
          <cell r="L3683">
            <v>752222</v>
          </cell>
          <cell r="P3683">
            <v>0</v>
          </cell>
          <cell r="R3683">
            <v>2016</v>
          </cell>
        </row>
        <row r="3684">
          <cell r="L3684">
            <v>6124</v>
          </cell>
          <cell r="P3684">
            <v>0</v>
          </cell>
          <cell r="R3684">
            <v>2016</v>
          </cell>
        </row>
        <row r="3685">
          <cell r="L3685">
            <v>38519</v>
          </cell>
          <cell r="P3685">
            <v>0</v>
          </cell>
          <cell r="R3685">
            <v>2016</v>
          </cell>
        </row>
        <row r="3686">
          <cell r="L3686">
            <v>192228</v>
          </cell>
          <cell r="P3686">
            <v>0</v>
          </cell>
          <cell r="R3686">
            <v>2016</v>
          </cell>
        </row>
        <row r="3687">
          <cell r="L3687">
            <v>1209076</v>
          </cell>
          <cell r="P3687">
            <v>0</v>
          </cell>
          <cell r="R3687">
            <v>2016</v>
          </cell>
        </row>
        <row r="3688">
          <cell r="L3688">
            <v>988228</v>
          </cell>
          <cell r="P3688">
            <v>0</v>
          </cell>
          <cell r="R3688">
            <v>2016</v>
          </cell>
        </row>
        <row r="3689">
          <cell r="L3689">
            <v>6215756</v>
          </cell>
          <cell r="P3689">
            <v>0</v>
          </cell>
          <cell r="R3689">
            <v>2016</v>
          </cell>
        </row>
        <row r="3690">
          <cell r="L3690">
            <v>988228</v>
          </cell>
          <cell r="P3690">
            <v>0</v>
          </cell>
          <cell r="R3690">
            <v>2016</v>
          </cell>
        </row>
        <row r="3691">
          <cell r="L3691">
            <v>6215756</v>
          </cell>
          <cell r="P3691">
            <v>0</v>
          </cell>
          <cell r="R3691">
            <v>2016</v>
          </cell>
        </row>
        <row r="3692">
          <cell r="L3692">
            <v>988228</v>
          </cell>
          <cell r="P3692">
            <v>0</v>
          </cell>
          <cell r="R3692">
            <v>2016</v>
          </cell>
        </row>
        <row r="3693">
          <cell r="L3693">
            <v>6215756</v>
          </cell>
          <cell r="P3693">
            <v>0</v>
          </cell>
          <cell r="R3693">
            <v>2016</v>
          </cell>
        </row>
        <row r="3694">
          <cell r="M3694" t="str">
            <v>..</v>
          </cell>
          <cell r="P3694">
            <v>0</v>
          </cell>
          <cell r="R3694">
            <v>2016</v>
          </cell>
        </row>
        <row r="3695">
          <cell r="M3695" t="str">
            <v>..</v>
          </cell>
          <cell r="P3695">
            <v>0</v>
          </cell>
          <cell r="R3695">
            <v>2016</v>
          </cell>
        </row>
        <row r="3696">
          <cell r="L3696">
            <v>-80942</v>
          </cell>
          <cell r="P3696">
            <v>0</v>
          </cell>
          <cell r="R3696">
            <v>2016</v>
          </cell>
        </row>
        <row r="3697">
          <cell r="L3697">
            <v>-509109</v>
          </cell>
          <cell r="P3697">
            <v>0</v>
          </cell>
          <cell r="R3697">
            <v>2016</v>
          </cell>
        </row>
        <row r="3698">
          <cell r="M3698" t="str">
            <v>x</v>
          </cell>
          <cell r="P3698">
            <v>0</v>
          </cell>
          <cell r="R3698">
            <v>2016</v>
          </cell>
        </row>
        <row r="3699">
          <cell r="M3699" t="str">
            <v>x</v>
          </cell>
          <cell r="P3699">
            <v>0</v>
          </cell>
          <cell r="R3699">
            <v>2016</v>
          </cell>
        </row>
        <row r="3700">
          <cell r="L3700">
            <v>13</v>
          </cell>
          <cell r="P3700">
            <v>0</v>
          </cell>
          <cell r="R3700">
            <v>2016</v>
          </cell>
        </row>
        <row r="3701">
          <cell r="L3701">
            <v>82</v>
          </cell>
          <cell r="P3701">
            <v>0</v>
          </cell>
          <cell r="R3701">
            <v>2016</v>
          </cell>
        </row>
        <row r="3702">
          <cell r="L3702">
            <v>392695</v>
          </cell>
          <cell r="P3702">
            <v>0</v>
          </cell>
          <cell r="R3702">
            <v>2016</v>
          </cell>
        </row>
        <row r="3703">
          <cell r="L3703">
            <v>2469973</v>
          </cell>
          <cell r="P3703">
            <v>0</v>
          </cell>
          <cell r="R3703">
            <v>2016</v>
          </cell>
        </row>
        <row r="3704">
          <cell r="M3704" t="str">
            <v>x</v>
          </cell>
          <cell r="P3704">
            <v>0</v>
          </cell>
          <cell r="R3704">
            <v>2016</v>
          </cell>
        </row>
        <row r="3705">
          <cell r="M3705" t="str">
            <v>x</v>
          </cell>
          <cell r="P3705">
            <v>0</v>
          </cell>
          <cell r="R3705">
            <v>2016</v>
          </cell>
        </row>
        <row r="3706">
          <cell r="M3706" t="str">
            <v>x</v>
          </cell>
          <cell r="P3706">
            <v>0</v>
          </cell>
          <cell r="R3706">
            <v>2016</v>
          </cell>
        </row>
        <row r="3707">
          <cell r="M3707" t="str">
            <v>x</v>
          </cell>
          <cell r="P3707">
            <v>0</v>
          </cell>
          <cell r="R3707">
            <v>2016</v>
          </cell>
        </row>
        <row r="3708">
          <cell r="L3708">
            <v>13</v>
          </cell>
          <cell r="P3708">
            <v>0</v>
          </cell>
          <cell r="R3708">
            <v>2016</v>
          </cell>
        </row>
        <row r="3709">
          <cell r="L3709">
            <v>82</v>
          </cell>
          <cell r="P3709">
            <v>0</v>
          </cell>
          <cell r="R3709">
            <v>2016</v>
          </cell>
        </row>
        <row r="3710">
          <cell r="L3710">
            <v>332288</v>
          </cell>
          <cell r="P3710">
            <v>0</v>
          </cell>
          <cell r="R3710">
            <v>2016</v>
          </cell>
        </row>
        <row r="3711">
          <cell r="L3711">
            <v>2090025</v>
          </cell>
          <cell r="P3711">
            <v>0</v>
          </cell>
          <cell r="R3711">
            <v>2016</v>
          </cell>
        </row>
        <row r="3712">
          <cell r="M3712" t="str">
            <v>x</v>
          </cell>
          <cell r="P3712">
            <v>0</v>
          </cell>
          <cell r="R3712">
            <v>2016</v>
          </cell>
        </row>
        <row r="3713">
          <cell r="M3713" t="str">
            <v>x</v>
          </cell>
          <cell r="P3713">
            <v>0</v>
          </cell>
          <cell r="R3713">
            <v>2016</v>
          </cell>
        </row>
        <row r="3714">
          <cell r="L3714">
            <v>46527</v>
          </cell>
          <cell r="P3714">
            <v>0</v>
          </cell>
          <cell r="R3714">
            <v>2016</v>
          </cell>
        </row>
        <row r="3715">
          <cell r="L3715">
            <v>292646</v>
          </cell>
          <cell r="P3715">
            <v>0</v>
          </cell>
          <cell r="R3715">
            <v>2016</v>
          </cell>
        </row>
        <row r="3716">
          <cell r="L3716">
            <v>46527</v>
          </cell>
          <cell r="P3716">
            <v>0</v>
          </cell>
          <cell r="R3716">
            <v>2016</v>
          </cell>
        </row>
        <row r="3717">
          <cell r="L3717">
            <v>292646</v>
          </cell>
          <cell r="P3717">
            <v>0</v>
          </cell>
          <cell r="R3717">
            <v>2016</v>
          </cell>
        </row>
        <row r="3718">
          <cell r="L3718">
            <v>46527</v>
          </cell>
          <cell r="P3718">
            <v>0</v>
          </cell>
          <cell r="R3718">
            <v>2016</v>
          </cell>
        </row>
        <row r="3719">
          <cell r="L3719">
            <v>292646</v>
          </cell>
          <cell r="P3719">
            <v>0</v>
          </cell>
          <cell r="R3719">
            <v>2016</v>
          </cell>
        </row>
        <row r="3720">
          <cell r="M3720" t="str">
            <v>x</v>
          </cell>
          <cell r="P3720">
            <v>0</v>
          </cell>
          <cell r="R3720">
            <v>2016</v>
          </cell>
        </row>
        <row r="3721">
          <cell r="M3721" t="str">
            <v>x</v>
          </cell>
          <cell r="P3721">
            <v>0</v>
          </cell>
          <cell r="R3721">
            <v>2016</v>
          </cell>
        </row>
        <row r="3722">
          <cell r="M3722" t="str">
            <v>x</v>
          </cell>
          <cell r="P3722">
            <v>0</v>
          </cell>
          <cell r="R3722">
            <v>2016</v>
          </cell>
        </row>
        <row r="3723">
          <cell r="M3723" t="str">
            <v>x</v>
          </cell>
          <cell r="P3723">
            <v>0</v>
          </cell>
          <cell r="R3723">
            <v>2016</v>
          </cell>
        </row>
        <row r="3724">
          <cell r="L3724">
            <v>2466</v>
          </cell>
          <cell r="P3724">
            <v>0</v>
          </cell>
          <cell r="R3724">
            <v>2016</v>
          </cell>
        </row>
        <row r="3725">
          <cell r="L3725">
            <v>15511</v>
          </cell>
          <cell r="P3725">
            <v>0</v>
          </cell>
          <cell r="R3725">
            <v>2016</v>
          </cell>
        </row>
        <row r="3726">
          <cell r="L3726">
            <v>2288</v>
          </cell>
          <cell r="P3726">
            <v>0</v>
          </cell>
          <cell r="R3726">
            <v>2016</v>
          </cell>
        </row>
        <row r="3727">
          <cell r="L3727">
            <v>14391</v>
          </cell>
          <cell r="P3727">
            <v>0</v>
          </cell>
          <cell r="R3727">
            <v>2016</v>
          </cell>
        </row>
        <row r="3728">
          <cell r="L3728">
            <v>2288</v>
          </cell>
          <cell r="P3728">
            <v>0</v>
          </cell>
          <cell r="R3728">
            <v>2016</v>
          </cell>
        </row>
        <row r="3729">
          <cell r="L3729">
            <v>14391</v>
          </cell>
          <cell r="P3729">
            <v>0</v>
          </cell>
          <cell r="R3729">
            <v>2016</v>
          </cell>
        </row>
        <row r="3730">
          <cell r="L3730">
            <v>4754</v>
          </cell>
          <cell r="P3730">
            <v>0</v>
          </cell>
          <cell r="R3730">
            <v>2016</v>
          </cell>
        </row>
        <row r="3731">
          <cell r="L3731">
            <v>29902</v>
          </cell>
          <cell r="P3731">
            <v>0</v>
          </cell>
          <cell r="R3731">
            <v>2016</v>
          </cell>
        </row>
        <row r="3732">
          <cell r="L3732">
            <v>4754</v>
          </cell>
          <cell r="P3732">
            <v>0</v>
          </cell>
          <cell r="R3732">
            <v>2016</v>
          </cell>
        </row>
        <row r="3733">
          <cell r="L3733">
            <v>29902</v>
          </cell>
          <cell r="P3733">
            <v>0</v>
          </cell>
          <cell r="R3733">
            <v>2016</v>
          </cell>
        </row>
        <row r="3734">
          <cell r="L3734">
            <v>17910062</v>
          </cell>
          <cell r="P3734">
            <v>0</v>
          </cell>
          <cell r="R3734">
            <v>2016</v>
          </cell>
        </row>
        <row r="3735">
          <cell r="L3735">
            <v>112650708</v>
          </cell>
          <cell r="P3735">
            <v>0</v>
          </cell>
          <cell r="R3735">
            <v>2016</v>
          </cell>
        </row>
        <row r="3736">
          <cell r="L3736">
            <v>12842328</v>
          </cell>
          <cell r="P3736">
            <v>0</v>
          </cell>
          <cell r="R3736">
            <v>2016</v>
          </cell>
        </row>
        <row r="3737">
          <cell r="L3737">
            <v>80775675</v>
          </cell>
          <cell r="P3737">
            <v>0</v>
          </cell>
          <cell r="R3737">
            <v>2016</v>
          </cell>
        </row>
        <row r="3738">
          <cell r="L3738">
            <v>1931664</v>
          </cell>
          <cell r="P3738">
            <v>0</v>
          </cell>
          <cell r="R3738">
            <v>2016</v>
          </cell>
        </row>
        <row r="3739">
          <cell r="L3739">
            <v>12149780</v>
          </cell>
          <cell r="P3739">
            <v>0</v>
          </cell>
          <cell r="R3739">
            <v>2016</v>
          </cell>
        </row>
        <row r="3740">
          <cell r="L3740">
            <v>3715572</v>
          </cell>
          <cell r="P3740">
            <v>0</v>
          </cell>
          <cell r="R3740">
            <v>2016</v>
          </cell>
        </row>
        <row r="3741">
          <cell r="L3741">
            <v>23370205</v>
          </cell>
          <cell r="P3741">
            <v>0</v>
          </cell>
          <cell r="R3741">
            <v>2016</v>
          </cell>
        </row>
        <row r="3742">
          <cell r="L3742">
            <v>7195092</v>
          </cell>
          <cell r="P3742">
            <v>0</v>
          </cell>
          <cell r="R3742">
            <v>2016</v>
          </cell>
        </row>
        <row r="3743">
          <cell r="L3743">
            <v>45255690</v>
          </cell>
          <cell r="P3743">
            <v>0</v>
          </cell>
          <cell r="R3743">
            <v>2016</v>
          </cell>
        </row>
        <row r="3744">
          <cell r="L3744">
            <v>6901912</v>
          </cell>
          <cell r="P3744">
            <v>0</v>
          </cell>
          <cell r="R3744">
            <v>2016</v>
          </cell>
        </row>
        <row r="3745">
          <cell r="L3745">
            <v>43411646</v>
          </cell>
          <cell r="P3745">
            <v>0</v>
          </cell>
          <cell r="R3745">
            <v>2016</v>
          </cell>
        </row>
        <row r="3746">
          <cell r="L3746">
            <v>6015769</v>
          </cell>
          <cell r="P3746">
            <v>0</v>
          </cell>
          <cell r="R3746">
            <v>2016</v>
          </cell>
        </row>
        <row r="3747">
          <cell r="L3747">
            <v>37837984</v>
          </cell>
          <cell r="P3747">
            <v>0</v>
          </cell>
          <cell r="R3747">
            <v>2016</v>
          </cell>
        </row>
        <row r="3748">
          <cell r="L3748">
            <v>5722589</v>
          </cell>
          <cell r="P3748">
            <v>0</v>
          </cell>
          <cell r="R3748">
            <v>2016</v>
          </cell>
        </row>
        <row r="3749">
          <cell r="L3749">
            <v>35993940</v>
          </cell>
          <cell r="P3749">
            <v>0</v>
          </cell>
          <cell r="R3749">
            <v>2016</v>
          </cell>
        </row>
        <row r="3750">
          <cell r="L3750">
            <v>5067734</v>
          </cell>
          <cell r="P3750">
            <v>0</v>
          </cell>
          <cell r="R3750">
            <v>2016</v>
          </cell>
        </row>
        <row r="3751">
          <cell r="L3751">
            <v>31875033</v>
          </cell>
          <cell r="P3751">
            <v>0</v>
          </cell>
          <cell r="R3751">
            <v>2016</v>
          </cell>
        </row>
        <row r="3752">
          <cell r="L3752">
            <v>1328667</v>
          </cell>
          <cell r="P3752">
            <v>0</v>
          </cell>
          <cell r="R3752">
            <v>2016</v>
          </cell>
        </row>
        <row r="3753">
          <cell r="L3753">
            <v>8357050</v>
          </cell>
          <cell r="P3753">
            <v>0</v>
          </cell>
          <cell r="R3753">
            <v>2016</v>
          </cell>
        </row>
        <row r="3754">
          <cell r="L3754">
            <v>422986</v>
          </cell>
          <cell r="P3754">
            <v>0</v>
          </cell>
          <cell r="R3754">
            <v>2016</v>
          </cell>
        </row>
        <row r="3755">
          <cell r="L3755">
            <v>2660497</v>
          </cell>
          <cell r="P3755">
            <v>0</v>
          </cell>
          <cell r="R3755">
            <v>2016</v>
          </cell>
        </row>
        <row r="3756">
          <cell r="L3756">
            <v>905681</v>
          </cell>
          <cell r="P3756">
            <v>0</v>
          </cell>
          <cell r="R3756">
            <v>2016</v>
          </cell>
        </row>
        <row r="3757">
          <cell r="L3757">
            <v>5696552</v>
          </cell>
          <cell r="P3757">
            <v>0</v>
          </cell>
          <cell r="R3757">
            <v>2016</v>
          </cell>
        </row>
        <row r="3758">
          <cell r="L3758">
            <v>3263943</v>
          </cell>
          <cell r="P3758">
            <v>0</v>
          </cell>
          <cell r="R3758">
            <v>2016</v>
          </cell>
        </row>
        <row r="3759">
          <cell r="L3759">
            <v>20529549</v>
          </cell>
          <cell r="P3759">
            <v>0</v>
          </cell>
          <cell r="R3759">
            <v>2016</v>
          </cell>
        </row>
        <row r="3760">
          <cell r="L3760">
            <v>2257048</v>
          </cell>
          <cell r="P3760">
            <v>0</v>
          </cell>
          <cell r="R3760">
            <v>2016</v>
          </cell>
        </row>
        <row r="3761">
          <cell r="L3761">
            <v>14196381</v>
          </cell>
          <cell r="P3761">
            <v>0</v>
          </cell>
          <cell r="R3761">
            <v>2016</v>
          </cell>
        </row>
        <row r="3762">
          <cell r="L3762">
            <v>1006895</v>
          </cell>
          <cell r="P3762">
            <v>0</v>
          </cell>
          <cell r="R3762">
            <v>2016</v>
          </cell>
        </row>
        <row r="3763">
          <cell r="L3763">
            <v>6333168</v>
          </cell>
          <cell r="P3763">
            <v>0</v>
          </cell>
          <cell r="R3763">
            <v>2016</v>
          </cell>
        </row>
        <row r="3764">
          <cell r="L3764">
            <v>7303682</v>
          </cell>
          <cell r="P3764">
            <v>0</v>
          </cell>
          <cell r="R3764">
            <v>2016</v>
          </cell>
        </row>
        <row r="3765">
          <cell r="L3765">
            <v>45938699</v>
          </cell>
          <cell r="P3765">
            <v>0</v>
          </cell>
          <cell r="R3765">
            <v>2016</v>
          </cell>
        </row>
        <row r="3766">
          <cell r="L3766">
            <v>3923205</v>
          </cell>
          <cell r="P3766">
            <v>0</v>
          </cell>
          <cell r="R3766">
            <v>2016</v>
          </cell>
        </row>
        <row r="3767">
          <cell r="L3767">
            <v>24676175</v>
          </cell>
          <cell r="P3767">
            <v>0</v>
          </cell>
          <cell r="R3767">
            <v>2016</v>
          </cell>
        </row>
        <row r="3768">
          <cell r="L3768">
            <v>982578</v>
          </cell>
          <cell r="P3768">
            <v>0</v>
          </cell>
          <cell r="R3768">
            <v>2016</v>
          </cell>
        </row>
        <row r="3769">
          <cell r="L3769">
            <v>6180219</v>
          </cell>
          <cell r="P3769">
            <v>0</v>
          </cell>
          <cell r="R3769">
            <v>2016</v>
          </cell>
        </row>
        <row r="3770">
          <cell r="L3770">
            <v>479398</v>
          </cell>
          <cell r="P3770">
            <v>0</v>
          </cell>
          <cell r="R3770">
            <v>2016</v>
          </cell>
        </row>
        <row r="3771">
          <cell r="L3771">
            <v>3015318</v>
          </cell>
          <cell r="P3771">
            <v>0</v>
          </cell>
          <cell r="R3771">
            <v>2016</v>
          </cell>
        </row>
        <row r="3772">
          <cell r="L3772">
            <v>1918501</v>
          </cell>
          <cell r="P3772">
            <v>0</v>
          </cell>
          <cell r="R3772">
            <v>2016</v>
          </cell>
        </row>
        <row r="3773">
          <cell r="L3773">
            <v>12066988</v>
          </cell>
          <cell r="P3773">
            <v>0</v>
          </cell>
          <cell r="R3773">
            <v>2016</v>
          </cell>
        </row>
        <row r="3774">
          <cell r="L3774">
            <v>14785189</v>
          </cell>
          <cell r="P3774">
            <v>0</v>
          </cell>
          <cell r="R3774">
            <v>2016</v>
          </cell>
        </row>
        <row r="3775">
          <cell r="L3775">
            <v>92995882</v>
          </cell>
          <cell r="P3775">
            <v>0</v>
          </cell>
          <cell r="R3775">
            <v>2016</v>
          </cell>
        </row>
        <row r="3776">
          <cell r="L3776">
            <v>14592333</v>
          </cell>
          <cell r="P3776">
            <v>0</v>
          </cell>
          <cell r="R3776">
            <v>2016</v>
          </cell>
        </row>
        <row r="3777">
          <cell r="L3777">
            <v>91782856</v>
          </cell>
          <cell r="P3777">
            <v>0</v>
          </cell>
          <cell r="R3777">
            <v>2016</v>
          </cell>
        </row>
        <row r="3778">
          <cell r="L3778">
            <v>13712941</v>
          </cell>
          <cell r="P3778">
            <v>0</v>
          </cell>
          <cell r="R3778">
            <v>2016</v>
          </cell>
        </row>
        <row r="3779">
          <cell r="L3779">
            <v>86251656</v>
          </cell>
          <cell r="P3779">
            <v>0</v>
          </cell>
          <cell r="R3779">
            <v>2016</v>
          </cell>
        </row>
        <row r="3780">
          <cell r="L3780">
            <v>879392</v>
          </cell>
          <cell r="P3780">
            <v>0</v>
          </cell>
          <cell r="R3780">
            <v>2016</v>
          </cell>
        </row>
        <row r="3781">
          <cell r="L3781">
            <v>5531200</v>
          </cell>
          <cell r="P3781">
            <v>0</v>
          </cell>
          <cell r="R3781">
            <v>2016</v>
          </cell>
        </row>
        <row r="3782">
          <cell r="L3782">
            <v>192856</v>
          </cell>
          <cell r="P3782">
            <v>0</v>
          </cell>
          <cell r="R3782">
            <v>2016</v>
          </cell>
        </row>
        <row r="3783">
          <cell r="L3783">
            <v>1213026</v>
          </cell>
          <cell r="P3783">
            <v>0</v>
          </cell>
          <cell r="R3783">
            <v>2016</v>
          </cell>
        </row>
        <row r="3784">
          <cell r="L3784">
            <v>-118021</v>
          </cell>
          <cell r="P3784">
            <v>0</v>
          </cell>
          <cell r="R3784">
            <v>2016</v>
          </cell>
        </row>
        <row r="3785">
          <cell r="L3785">
            <v>-742328</v>
          </cell>
          <cell r="P3785">
            <v>0</v>
          </cell>
          <cell r="R3785">
            <v>2016</v>
          </cell>
        </row>
        <row r="3786">
          <cell r="L3786">
            <v>17522608</v>
          </cell>
          <cell r="P3786">
            <v>0</v>
          </cell>
          <cell r="R3786">
            <v>2016</v>
          </cell>
        </row>
        <row r="3787">
          <cell r="L3787">
            <v>110213700</v>
          </cell>
          <cell r="P3787">
            <v>0</v>
          </cell>
          <cell r="R3787">
            <v>2016</v>
          </cell>
        </row>
        <row r="3788">
          <cell r="L3788">
            <v>2890168</v>
          </cell>
          <cell r="P3788">
            <v>0</v>
          </cell>
          <cell r="R3788">
            <v>2016</v>
          </cell>
        </row>
        <row r="3789">
          <cell r="L3789">
            <v>18178579</v>
          </cell>
          <cell r="P3789">
            <v>0</v>
          </cell>
          <cell r="R3789">
            <v>2016</v>
          </cell>
        </row>
        <row r="3790">
          <cell r="L3790">
            <v>11631895</v>
          </cell>
          <cell r="P3790">
            <v>0</v>
          </cell>
          <cell r="R3790">
            <v>2016</v>
          </cell>
        </row>
        <row r="3791">
          <cell r="L3791">
            <v>73162293</v>
          </cell>
          <cell r="P3791">
            <v>0</v>
          </cell>
          <cell r="R3791">
            <v>2016</v>
          </cell>
        </row>
        <row r="3792">
          <cell r="L3792">
            <v>3000545</v>
          </cell>
          <cell r="P3792">
            <v>0</v>
          </cell>
          <cell r="R3792">
            <v>2016</v>
          </cell>
        </row>
        <row r="3793">
          <cell r="L3793">
            <v>18872828</v>
          </cell>
          <cell r="P3793">
            <v>0</v>
          </cell>
          <cell r="R3793">
            <v>2016</v>
          </cell>
        </row>
        <row r="3794">
          <cell r="L3794">
            <v>17404586</v>
          </cell>
          <cell r="P3794">
            <v>0</v>
          </cell>
          <cell r="R3794">
            <v>2016</v>
          </cell>
        </row>
        <row r="3795">
          <cell r="L3795">
            <v>109471365</v>
          </cell>
          <cell r="P3795">
            <v>0</v>
          </cell>
          <cell r="R3795">
            <v>2016</v>
          </cell>
        </row>
        <row r="3796">
          <cell r="L3796">
            <v>2915482</v>
          </cell>
          <cell r="P3796">
            <v>0</v>
          </cell>
          <cell r="R3796">
            <v>2016</v>
          </cell>
        </row>
        <row r="3797">
          <cell r="L3797">
            <v>18337799</v>
          </cell>
          <cell r="P3797">
            <v>0</v>
          </cell>
          <cell r="R3797">
            <v>2016</v>
          </cell>
        </row>
        <row r="3798">
          <cell r="L3798">
            <v>11738557</v>
          </cell>
          <cell r="P3798">
            <v>0</v>
          </cell>
          <cell r="R3798">
            <v>2016</v>
          </cell>
        </row>
        <row r="3799">
          <cell r="L3799">
            <v>73833176</v>
          </cell>
          <cell r="P3799">
            <v>0</v>
          </cell>
          <cell r="R3799">
            <v>2016</v>
          </cell>
        </row>
        <row r="3800">
          <cell r="L3800">
            <v>2750547</v>
          </cell>
          <cell r="P3800">
            <v>0</v>
          </cell>
          <cell r="R3800">
            <v>2016</v>
          </cell>
        </row>
        <row r="3801">
          <cell r="L3801">
            <v>17300391</v>
          </cell>
          <cell r="P3801">
            <v>0</v>
          </cell>
          <cell r="R3801">
            <v>2016</v>
          </cell>
        </row>
        <row r="3802">
          <cell r="L3802">
            <v>1133436</v>
          </cell>
          <cell r="P3802">
            <v>0</v>
          </cell>
          <cell r="R3802">
            <v>2016</v>
          </cell>
        </row>
        <row r="3803">
          <cell r="L3803">
            <v>7129086</v>
          </cell>
          <cell r="P3803">
            <v>0</v>
          </cell>
          <cell r="R3803">
            <v>2016</v>
          </cell>
        </row>
        <row r="3804">
          <cell r="L3804">
            <v>1133436</v>
          </cell>
          <cell r="P3804">
            <v>0</v>
          </cell>
          <cell r="R3804">
            <v>2016</v>
          </cell>
        </row>
        <row r="3805">
          <cell r="L3805">
            <v>7129086</v>
          </cell>
          <cell r="P3805">
            <v>0</v>
          </cell>
          <cell r="R3805">
            <v>2016</v>
          </cell>
        </row>
        <row r="3806">
          <cell r="L3806">
            <v>1133436</v>
          </cell>
          <cell r="P3806">
            <v>0</v>
          </cell>
          <cell r="R3806">
            <v>2016</v>
          </cell>
        </row>
        <row r="3807">
          <cell r="L3807">
            <v>7129086</v>
          </cell>
          <cell r="P3807">
            <v>0</v>
          </cell>
          <cell r="R3807">
            <v>2016</v>
          </cell>
        </row>
        <row r="3808">
          <cell r="M3808" t="str">
            <v>x</v>
          </cell>
          <cell r="P3808">
            <v>0</v>
          </cell>
          <cell r="R3808">
            <v>2016</v>
          </cell>
        </row>
        <row r="3809">
          <cell r="M3809" t="str">
            <v>x</v>
          </cell>
          <cell r="P3809">
            <v>0</v>
          </cell>
          <cell r="R3809">
            <v>2016</v>
          </cell>
        </row>
        <row r="3810">
          <cell r="M3810" t="str">
            <v>x</v>
          </cell>
          <cell r="P3810">
            <v>0</v>
          </cell>
          <cell r="R3810">
            <v>2016</v>
          </cell>
        </row>
        <row r="3811">
          <cell r="M3811" t="str">
            <v>x</v>
          </cell>
          <cell r="P3811">
            <v>0</v>
          </cell>
          <cell r="R3811">
            <v>2016</v>
          </cell>
        </row>
        <row r="3812">
          <cell r="M3812" t="str">
            <v>x</v>
          </cell>
          <cell r="P3812">
            <v>0</v>
          </cell>
          <cell r="R3812">
            <v>2016</v>
          </cell>
        </row>
        <row r="3813">
          <cell r="M3813" t="str">
            <v>x</v>
          </cell>
          <cell r="P3813">
            <v>0</v>
          </cell>
          <cell r="R3813">
            <v>2016</v>
          </cell>
        </row>
        <row r="3814">
          <cell r="M3814" t="str">
            <v>x</v>
          </cell>
          <cell r="P3814">
            <v>0</v>
          </cell>
          <cell r="R3814">
            <v>2016</v>
          </cell>
        </row>
        <row r="3815">
          <cell r="M3815" t="str">
            <v>x</v>
          </cell>
          <cell r="P3815">
            <v>0</v>
          </cell>
          <cell r="R3815">
            <v>2016</v>
          </cell>
        </row>
        <row r="3816">
          <cell r="M3816" t="str">
            <v>x</v>
          </cell>
          <cell r="P3816">
            <v>0</v>
          </cell>
          <cell r="R3816">
            <v>2016</v>
          </cell>
        </row>
        <row r="3817">
          <cell r="M3817" t="str">
            <v>x</v>
          </cell>
          <cell r="P3817">
            <v>0</v>
          </cell>
          <cell r="R3817">
            <v>2016</v>
          </cell>
        </row>
        <row r="3818">
          <cell r="M3818" t="str">
            <v>x</v>
          </cell>
          <cell r="P3818">
            <v>0</v>
          </cell>
          <cell r="R3818">
            <v>2016</v>
          </cell>
        </row>
        <row r="3819">
          <cell r="M3819" t="str">
            <v>x</v>
          </cell>
          <cell r="P3819">
            <v>0</v>
          </cell>
          <cell r="R3819">
            <v>2016</v>
          </cell>
        </row>
        <row r="3820">
          <cell r="M3820" t="str">
            <v>x</v>
          </cell>
          <cell r="P3820">
            <v>0</v>
          </cell>
          <cell r="R3820">
            <v>2016</v>
          </cell>
        </row>
        <row r="3821">
          <cell r="M3821" t="str">
            <v>x</v>
          </cell>
          <cell r="P3821">
            <v>0</v>
          </cell>
          <cell r="R3821">
            <v>2016</v>
          </cell>
        </row>
        <row r="3822">
          <cell r="M3822" t="str">
            <v>x</v>
          </cell>
          <cell r="P3822">
            <v>0</v>
          </cell>
          <cell r="R3822">
            <v>2016</v>
          </cell>
        </row>
        <row r="3823">
          <cell r="M3823" t="str">
            <v>x</v>
          </cell>
          <cell r="P3823">
            <v>0</v>
          </cell>
          <cell r="R3823">
            <v>2016</v>
          </cell>
        </row>
        <row r="3824">
          <cell r="M3824" t="str">
            <v>x</v>
          </cell>
          <cell r="P3824">
            <v>0</v>
          </cell>
          <cell r="R3824">
            <v>2016</v>
          </cell>
        </row>
        <row r="3825">
          <cell r="M3825" t="str">
            <v>x</v>
          </cell>
          <cell r="P3825">
            <v>0</v>
          </cell>
          <cell r="R3825">
            <v>2016</v>
          </cell>
        </row>
        <row r="3826">
          <cell r="L3826">
            <v>192856</v>
          </cell>
          <cell r="P3826">
            <v>0</v>
          </cell>
          <cell r="R3826">
            <v>2016</v>
          </cell>
        </row>
        <row r="3827">
          <cell r="L3827">
            <v>1213026</v>
          </cell>
          <cell r="P3827">
            <v>0</v>
          </cell>
          <cell r="R3827">
            <v>2016</v>
          </cell>
        </row>
        <row r="3828">
          <cell r="M3828" t="str">
            <v>x</v>
          </cell>
          <cell r="P3828">
            <v>0</v>
          </cell>
          <cell r="R3828">
            <v>2016</v>
          </cell>
        </row>
        <row r="3829">
          <cell r="M3829" t="str">
            <v>x</v>
          </cell>
          <cell r="P3829">
            <v>0</v>
          </cell>
          <cell r="R3829">
            <v>2016</v>
          </cell>
        </row>
        <row r="3830">
          <cell r="M3830" t="str">
            <v>x</v>
          </cell>
          <cell r="P3830">
            <v>0</v>
          </cell>
          <cell r="R3830">
            <v>2016</v>
          </cell>
        </row>
        <row r="3831">
          <cell r="M3831" t="str">
            <v>x</v>
          </cell>
          <cell r="P3831">
            <v>0</v>
          </cell>
          <cell r="R3831">
            <v>2016</v>
          </cell>
        </row>
        <row r="3832">
          <cell r="L3832">
            <v>199310</v>
          </cell>
          <cell r="P3832">
            <v>0</v>
          </cell>
          <cell r="R3832">
            <v>2016</v>
          </cell>
        </row>
        <row r="3833">
          <cell r="L3833">
            <v>1253620</v>
          </cell>
          <cell r="P3833">
            <v>0</v>
          </cell>
          <cell r="R3833">
            <v>2016</v>
          </cell>
        </row>
        <row r="3834">
          <cell r="M3834" t="str">
            <v>x</v>
          </cell>
          <cell r="P3834">
            <v>0</v>
          </cell>
          <cell r="R3834">
            <v>2016</v>
          </cell>
        </row>
        <row r="3835">
          <cell r="M3835" t="str">
            <v>x</v>
          </cell>
          <cell r="P3835">
            <v>0</v>
          </cell>
          <cell r="R3835">
            <v>2016</v>
          </cell>
        </row>
        <row r="3836">
          <cell r="M3836" t="str">
            <v>x</v>
          </cell>
          <cell r="P3836">
            <v>0</v>
          </cell>
          <cell r="R3836">
            <v>2016</v>
          </cell>
        </row>
        <row r="3837">
          <cell r="M3837" t="str">
            <v>x</v>
          </cell>
          <cell r="P3837">
            <v>0</v>
          </cell>
          <cell r="R3837">
            <v>2016</v>
          </cell>
        </row>
        <row r="3838">
          <cell r="L3838">
            <v>199816</v>
          </cell>
          <cell r="P3838">
            <v>0</v>
          </cell>
          <cell r="R3838">
            <v>2016</v>
          </cell>
        </row>
        <row r="3839">
          <cell r="L3839">
            <v>1256803</v>
          </cell>
          <cell r="P3839">
            <v>0</v>
          </cell>
          <cell r="R3839">
            <v>2016</v>
          </cell>
        </row>
        <row r="3840">
          <cell r="M3840" t="str">
            <v>x</v>
          </cell>
          <cell r="P3840">
            <v>0</v>
          </cell>
          <cell r="R3840">
            <v>2016</v>
          </cell>
        </row>
        <row r="3841">
          <cell r="M3841" t="str">
            <v>x</v>
          </cell>
          <cell r="P3841">
            <v>0</v>
          </cell>
          <cell r="R3841">
            <v>2016</v>
          </cell>
        </row>
        <row r="3842">
          <cell r="L3842">
            <v>1133436</v>
          </cell>
          <cell r="P3842">
            <v>0</v>
          </cell>
          <cell r="R3842">
            <v>2016</v>
          </cell>
        </row>
        <row r="3843">
          <cell r="L3843">
            <v>7129086</v>
          </cell>
          <cell r="P3843">
            <v>0</v>
          </cell>
          <cell r="R3843">
            <v>2016</v>
          </cell>
        </row>
        <row r="3844">
          <cell r="L3844">
            <v>1133436</v>
          </cell>
          <cell r="P3844">
            <v>0</v>
          </cell>
          <cell r="R3844">
            <v>2016</v>
          </cell>
        </row>
        <row r="3845">
          <cell r="L3845">
            <v>7129086</v>
          </cell>
          <cell r="P3845">
            <v>0</v>
          </cell>
          <cell r="R3845">
            <v>2016</v>
          </cell>
        </row>
        <row r="3846">
          <cell r="L3846">
            <v>1133436</v>
          </cell>
          <cell r="P3846">
            <v>0</v>
          </cell>
          <cell r="R3846">
            <v>2016</v>
          </cell>
        </row>
        <row r="3847">
          <cell r="L3847">
            <v>7129086</v>
          </cell>
          <cell r="P3847">
            <v>0</v>
          </cell>
          <cell r="R3847">
            <v>2016</v>
          </cell>
        </row>
        <row r="3848">
          <cell r="L3848">
            <v>100083</v>
          </cell>
          <cell r="P3848">
            <v>0</v>
          </cell>
          <cell r="R3848">
            <v>2016</v>
          </cell>
        </row>
        <row r="3849">
          <cell r="L3849">
            <v>629502</v>
          </cell>
          <cell r="P3849">
            <v>0</v>
          </cell>
          <cell r="R3849">
            <v>2016</v>
          </cell>
        </row>
        <row r="3850">
          <cell r="L3850">
            <v>100083</v>
          </cell>
          <cell r="P3850">
            <v>0</v>
          </cell>
          <cell r="R3850">
            <v>2016</v>
          </cell>
        </row>
        <row r="3851">
          <cell r="L3851">
            <v>629502</v>
          </cell>
          <cell r="P3851">
            <v>0</v>
          </cell>
          <cell r="R3851">
            <v>2016</v>
          </cell>
        </row>
        <row r="3852">
          <cell r="L3852">
            <v>115747</v>
          </cell>
          <cell r="P3852">
            <v>0</v>
          </cell>
          <cell r="R3852">
            <v>2016</v>
          </cell>
        </row>
        <row r="3853">
          <cell r="L3853">
            <v>728025</v>
          </cell>
          <cell r="P3853">
            <v>0</v>
          </cell>
          <cell r="R3853">
            <v>2016</v>
          </cell>
        </row>
        <row r="3854">
          <cell r="L3854">
            <v>115747</v>
          </cell>
          <cell r="P3854">
            <v>0</v>
          </cell>
          <cell r="R3854">
            <v>2016</v>
          </cell>
        </row>
        <row r="3855">
          <cell r="L3855">
            <v>728025</v>
          </cell>
          <cell r="P3855">
            <v>0</v>
          </cell>
          <cell r="R3855">
            <v>2016</v>
          </cell>
        </row>
        <row r="3856">
          <cell r="L3856">
            <v>666582</v>
          </cell>
          <cell r="P3856">
            <v>0</v>
          </cell>
          <cell r="R3856">
            <v>2016</v>
          </cell>
        </row>
        <row r="3857">
          <cell r="L3857">
            <v>4192667</v>
          </cell>
          <cell r="P3857">
            <v>0</v>
          </cell>
          <cell r="R3857">
            <v>2016</v>
          </cell>
        </row>
        <row r="3858">
          <cell r="L3858">
            <v>473727</v>
          </cell>
          <cell r="P3858">
            <v>0</v>
          </cell>
          <cell r="R3858">
            <v>2016</v>
          </cell>
        </row>
        <row r="3859">
          <cell r="L3859">
            <v>2979648</v>
          </cell>
          <cell r="P3859">
            <v>0</v>
          </cell>
          <cell r="R3859">
            <v>2016</v>
          </cell>
        </row>
        <row r="3860">
          <cell r="L3860">
            <v>473727</v>
          </cell>
          <cell r="P3860">
            <v>0</v>
          </cell>
          <cell r="R3860">
            <v>2016</v>
          </cell>
        </row>
        <row r="3861">
          <cell r="L3861">
            <v>2979648</v>
          </cell>
          <cell r="P3861">
            <v>0</v>
          </cell>
          <cell r="R3861">
            <v>2016</v>
          </cell>
        </row>
        <row r="3862">
          <cell r="L3862">
            <v>192856</v>
          </cell>
          <cell r="P3862">
            <v>0</v>
          </cell>
          <cell r="R3862">
            <v>2016</v>
          </cell>
        </row>
        <row r="3863">
          <cell r="L3863">
            <v>1213026</v>
          </cell>
          <cell r="P3863">
            <v>0</v>
          </cell>
          <cell r="R3863">
            <v>2016</v>
          </cell>
        </row>
        <row r="3864">
          <cell r="L3864">
            <v>-15914</v>
          </cell>
          <cell r="P3864">
            <v>0</v>
          </cell>
          <cell r="R3864">
            <v>2016</v>
          </cell>
        </row>
        <row r="3865">
          <cell r="L3865">
            <v>-100096</v>
          </cell>
          <cell r="P3865">
            <v>0</v>
          </cell>
          <cell r="R3865">
            <v>2016</v>
          </cell>
        </row>
        <row r="3866">
          <cell r="L3866">
            <v>443652</v>
          </cell>
          <cell r="P3866">
            <v>0</v>
          </cell>
          <cell r="R3866">
            <v>2016</v>
          </cell>
        </row>
        <row r="3867">
          <cell r="L3867">
            <v>2790482</v>
          </cell>
          <cell r="P3867">
            <v>0</v>
          </cell>
          <cell r="R3867">
            <v>2016</v>
          </cell>
        </row>
        <row r="3868">
          <cell r="L3868">
            <v>199262</v>
          </cell>
          <cell r="P3868">
            <v>0</v>
          </cell>
          <cell r="R3868">
            <v>2016</v>
          </cell>
        </row>
        <row r="3869">
          <cell r="L3869">
            <v>1253318</v>
          </cell>
          <cell r="P3869">
            <v>0</v>
          </cell>
          <cell r="R3869">
            <v>2016</v>
          </cell>
        </row>
        <row r="3870">
          <cell r="L3870">
            <v>244390</v>
          </cell>
          <cell r="P3870">
            <v>0</v>
          </cell>
          <cell r="R3870">
            <v>2016</v>
          </cell>
        </row>
        <row r="3871">
          <cell r="L3871">
            <v>1537164</v>
          </cell>
          <cell r="P3871">
            <v>0</v>
          </cell>
          <cell r="R3871">
            <v>2016</v>
          </cell>
        </row>
        <row r="3872">
          <cell r="L3872">
            <v>427738</v>
          </cell>
          <cell r="P3872">
            <v>0</v>
          </cell>
          <cell r="R3872">
            <v>2016</v>
          </cell>
        </row>
        <row r="3873">
          <cell r="L3873">
            <v>2690386</v>
          </cell>
          <cell r="P3873">
            <v>0</v>
          </cell>
          <cell r="R3873">
            <v>2016</v>
          </cell>
        </row>
        <row r="3874">
          <cell r="L3874">
            <v>199769</v>
          </cell>
          <cell r="P3874">
            <v>0</v>
          </cell>
          <cell r="R3874">
            <v>2016</v>
          </cell>
        </row>
        <row r="3875">
          <cell r="L3875">
            <v>1256507</v>
          </cell>
          <cell r="P3875">
            <v>0</v>
          </cell>
          <cell r="R3875">
            <v>2016</v>
          </cell>
        </row>
        <row r="3876">
          <cell r="L3876">
            <v>227969</v>
          </cell>
          <cell r="P3876">
            <v>0</v>
          </cell>
          <cell r="R3876">
            <v>2016</v>
          </cell>
        </row>
        <row r="3877">
          <cell r="L3877">
            <v>1433879</v>
          </cell>
          <cell r="P3877">
            <v>0</v>
          </cell>
          <cell r="R3877">
            <v>2016</v>
          </cell>
        </row>
        <row r="3878">
          <cell r="M3878" t="str">
            <v>x</v>
          </cell>
          <cell r="P3878">
            <v>0</v>
          </cell>
          <cell r="R3878">
            <v>2016</v>
          </cell>
        </row>
        <row r="3879">
          <cell r="M3879" t="str">
            <v>x</v>
          </cell>
          <cell r="P3879">
            <v>0</v>
          </cell>
          <cell r="R3879">
            <v>2016</v>
          </cell>
        </row>
        <row r="3880">
          <cell r="M3880" t="str">
            <v>x</v>
          </cell>
          <cell r="P3880">
            <v>0</v>
          </cell>
          <cell r="R3880">
            <v>2016</v>
          </cell>
        </row>
        <row r="3881">
          <cell r="M3881" t="str">
            <v>x</v>
          </cell>
          <cell r="P3881">
            <v>0</v>
          </cell>
          <cell r="R3881">
            <v>2016</v>
          </cell>
        </row>
        <row r="3882">
          <cell r="M3882" t="str">
            <v>x</v>
          </cell>
          <cell r="P3882">
            <v>0</v>
          </cell>
          <cell r="R3882">
            <v>2016</v>
          </cell>
        </row>
        <row r="3883">
          <cell r="M3883" t="str">
            <v>x</v>
          </cell>
          <cell r="P3883">
            <v>0</v>
          </cell>
          <cell r="R3883">
            <v>2016</v>
          </cell>
        </row>
        <row r="3884">
          <cell r="M3884" t="str">
            <v>x</v>
          </cell>
          <cell r="P3884">
            <v>0</v>
          </cell>
          <cell r="R3884">
            <v>2016</v>
          </cell>
        </row>
        <row r="3885">
          <cell r="M3885" t="str">
            <v>x</v>
          </cell>
          <cell r="P3885">
            <v>0</v>
          </cell>
          <cell r="R3885">
            <v>2016</v>
          </cell>
        </row>
        <row r="3886">
          <cell r="M3886" t="str">
            <v>x</v>
          </cell>
          <cell r="P3886">
            <v>0</v>
          </cell>
          <cell r="R3886">
            <v>2016</v>
          </cell>
        </row>
        <row r="3887">
          <cell r="M3887" t="str">
            <v>x</v>
          </cell>
          <cell r="P3887">
            <v>0</v>
          </cell>
          <cell r="R3887">
            <v>2016</v>
          </cell>
        </row>
        <row r="3888">
          <cell r="L3888">
            <v>0</v>
          </cell>
          <cell r="P3888">
            <v>0</v>
          </cell>
          <cell r="R3888">
            <v>2016</v>
          </cell>
        </row>
        <row r="3889">
          <cell r="L3889">
            <v>0</v>
          </cell>
          <cell r="P3889">
            <v>0</v>
          </cell>
          <cell r="R3889">
            <v>2016</v>
          </cell>
        </row>
        <row r="3890">
          <cell r="L3890">
            <v>0</v>
          </cell>
          <cell r="P3890">
            <v>0</v>
          </cell>
          <cell r="R3890">
            <v>2016</v>
          </cell>
        </row>
        <row r="3891">
          <cell r="L3891">
            <v>0</v>
          </cell>
          <cell r="P3891">
            <v>0</v>
          </cell>
          <cell r="R3891">
            <v>2016</v>
          </cell>
        </row>
        <row r="3892">
          <cell r="L3892">
            <v>48</v>
          </cell>
          <cell r="P3892">
            <v>0</v>
          </cell>
          <cell r="R3892">
            <v>2016</v>
          </cell>
        </row>
        <row r="3893">
          <cell r="L3893">
            <v>302</v>
          </cell>
          <cell r="P3893">
            <v>0</v>
          </cell>
          <cell r="R3893">
            <v>2016</v>
          </cell>
        </row>
        <row r="3894">
          <cell r="L3894">
            <v>48</v>
          </cell>
          <cell r="P3894">
            <v>0</v>
          </cell>
          <cell r="R3894">
            <v>2016</v>
          </cell>
        </row>
        <row r="3895">
          <cell r="L3895">
            <v>302</v>
          </cell>
          <cell r="P3895">
            <v>0</v>
          </cell>
          <cell r="R3895">
            <v>2016</v>
          </cell>
        </row>
        <row r="3896">
          <cell r="L3896">
            <v>48</v>
          </cell>
          <cell r="P3896">
            <v>0</v>
          </cell>
          <cell r="R3896">
            <v>2016</v>
          </cell>
        </row>
        <row r="3897">
          <cell r="L3897">
            <v>302</v>
          </cell>
          <cell r="P3897">
            <v>0</v>
          </cell>
          <cell r="R3897">
            <v>2016</v>
          </cell>
        </row>
        <row r="3898">
          <cell r="L3898">
            <v>48</v>
          </cell>
          <cell r="P3898">
            <v>0</v>
          </cell>
          <cell r="R3898">
            <v>2016</v>
          </cell>
        </row>
        <row r="3899">
          <cell r="L3899">
            <v>302</v>
          </cell>
          <cell r="P3899">
            <v>0</v>
          </cell>
          <cell r="R3899">
            <v>2016</v>
          </cell>
        </row>
        <row r="3900">
          <cell r="M3900" t="str">
            <v>x</v>
          </cell>
          <cell r="P3900">
            <v>0</v>
          </cell>
          <cell r="R3900">
            <v>2016</v>
          </cell>
        </row>
        <row r="3901">
          <cell r="M3901" t="str">
            <v>x</v>
          </cell>
          <cell r="P3901">
            <v>0</v>
          </cell>
          <cell r="R3901">
            <v>2016</v>
          </cell>
        </row>
        <row r="3902">
          <cell r="M3902" t="str">
            <v>x</v>
          </cell>
          <cell r="P3902">
            <v>0</v>
          </cell>
          <cell r="R3902">
            <v>2016</v>
          </cell>
        </row>
        <row r="3903">
          <cell r="M3903" t="str">
            <v>x</v>
          </cell>
          <cell r="P3903">
            <v>0</v>
          </cell>
          <cell r="R3903">
            <v>2016</v>
          </cell>
        </row>
        <row r="3904">
          <cell r="M3904" t="str">
            <v>x</v>
          </cell>
          <cell r="P3904">
            <v>0</v>
          </cell>
          <cell r="R3904">
            <v>2016</v>
          </cell>
        </row>
        <row r="3905">
          <cell r="M3905" t="str">
            <v>x</v>
          </cell>
          <cell r="P3905">
            <v>0</v>
          </cell>
          <cell r="R3905">
            <v>2016</v>
          </cell>
        </row>
        <row r="3906">
          <cell r="M3906" t="str">
            <v>x</v>
          </cell>
          <cell r="P3906">
            <v>0</v>
          </cell>
          <cell r="R3906">
            <v>2016</v>
          </cell>
        </row>
        <row r="3907">
          <cell r="M3907" t="str">
            <v>x</v>
          </cell>
          <cell r="P3907">
            <v>0</v>
          </cell>
          <cell r="R3907">
            <v>2016</v>
          </cell>
        </row>
        <row r="3908">
          <cell r="M3908" t="str">
            <v>x</v>
          </cell>
          <cell r="P3908">
            <v>0</v>
          </cell>
          <cell r="R3908">
            <v>2016</v>
          </cell>
        </row>
        <row r="3909">
          <cell r="M3909" t="str">
            <v>x</v>
          </cell>
          <cell r="P3909">
            <v>0</v>
          </cell>
          <cell r="R3909">
            <v>2016</v>
          </cell>
        </row>
        <row r="3910">
          <cell r="M3910" t="str">
            <v>x</v>
          </cell>
          <cell r="P3910">
            <v>0</v>
          </cell>
          <cell r="R3910">
            <v>2016</v>
          </cell>
        </row>
        <row r="3911">
          <cell r="M3911" t="str">
            <v>x</v>
          </cell>
          <cell r="P3911">
            <v>0</v>
          </cell>
          <cell r="R3911">
            <v>2016</v>
          </cell>
        </row>
        <row r="3912">
          <cell r="M3912" t="str">
            <v>x</v>
          </cell>
          <cell r="P3912">
            <v>0</v>
          </cell>
          <cell r="R3912">
            <v>2016</v>
          </cell>
        </row>
        <row r="3913">
          <cell r="M3913" t="str">
            <v>x</v>
          </cell>
          <cell r="P3913">
            <v>0</v>
          </cell>
          <cell r="R3913">
            <v>2016</v>
          </cell>
        </row>
        <row r="3914">
          <cell r="M3914" t="str">
            <v>x</v>
          </cell>
          <cell r="P3914">
            <v>0</v>
          </cell>
          <cell r="R3914">
            <v>2016</v>
          </cell>
        </row>
        <row r="3915">
          <cell r="M3915" t="str">
            <v>x</v>
          </cell>
          <cell r="P3915">
            <v>0</v>
          </cell>
          <cell r="R3915">
            <v>2016</v>
          </cell>
        </row>
        <row r="3916">
          <cell r="M3916" t="str">
            <v>x</v>
          </cell>
          <cell r="P3916">
            <v>0</v>
          </cell>
          <cell r="R3916">
            <v>2016</v>
          </cell>
        </row>
        <row r="3917">
          <cell r="M3917" t="str">
            <v>x</v>
          </cell>
          <cell r="P3917">
            <v>0</v>
          </cell>
          <cell r="R3917">
            <v>2016</v>
          </cell>
        </row>
        <row r="3918">
          <cell r="M3918" t="str">
            <v>x</v>
          </cell>
          <cell r="P3918">
            <v>0</v>
          </cell>
          <cell r="R3918">
            <v>2016</v>
          </cell>
        </row>
        <row r="3919">
          <cell r="M3919" t="str">
            <v>x</v>
          </cell>
          <cell r="P3919">
            <v>0</v>
          </cell>
          <cell r="R3919">
            <v>2016</v>
          </cell>
        </row>
        <row r="3920">
          <cell r="M3920" t="str">
            <v>x</v>
          </cell>
          <cell r="P3920">
            <v>0</v>
          </cell>
          <cell r="R3920">
            <v>2016</v>
          </cell>
        </row>
        <row r="3921">
          <cell r="M3921" t="str">
            <v>x</v>
          </cell>
          <cell r="P3921">
            <v>0</v>
          </cell>
          <cell r="R3921">
            <v>2016</v>
          </cell>
        </row>
        <row r="3922">
          <cell r="M3922" t="str">
            <v>x</v>
          </cell>
          <cell r="P3922">
            <v>0</v>
          </cell>
          <cell r="R3922">
            <v>2016</v>
          </cell>
        </row>
        <row r="3923">
          <cell r="M3923" t="str">
            <v>x</v>
          </cell>
          <cell r="P3923">
            <v>0</v>
          </cell>
          <cell r="R3923">
            <v>2016</v>
          </cell>
        </row>
        <row r="3924">
          <cell r="M3924" t="str">
            <v>x</v>
          </cell>
          <cell r="P3924">
            <v>0</v>
          </cell>
          <cell r="R3924">
            <v>2016</v>
          </cell>
        </row>
        <row r="3925">
          <cell r="M3925" t="str">
            <v>x</v>
          </cell>
          <cell r="P3925">
            <v>0</v>
          </cell>
          <cell r="R3925">
            <v>2016</v>
          </cell>
        </row>
        <row r="3926">
          <cell r="L3926">
            <v>28487</v>
          </cell>
          <cell r="P3926">
            <v>0</v>
          </cell>
          <cell r="R3926">
            <v>2016</v>
          </cell>
        </row>
        <row r="3927">
          <cell r="L3927">
            <v>179178</v>
          </cell>
          <cell r="P3927">
            <v>0</v>
          </cell>
          <cell r="R3927">
            <v>2016</v>
          </cell>
        </row>
        <row r="3928">
          <cell r="L3928">
            <v>169598</v>
          </cell>
          <cell r="P3928">
            <v>0</v>
          </cell>
          <cell r="R3928">
            <v>2016</v>
          </cell>
        </row>
        <row r="3929">
          <cell r="L3929">
            <v>1066738</v>
          </cell>
          <cell r="P3929">
            <v>0</v>
          </cell>
          <cell r="R3929">
            <v>2016</v>
          </cell>
        </row>
        <row r="3930">
          <cell r="L3930">
            <v>381194</v>
          </cell>
          <cell r="P3930">
            <v>0</v>
          </cell>
          <cell r="R3930">
            <v>2016</v>
          </cell>
        </row>
        <row r="3931">
          <cell r="L3931">
            <v>2397634</v>
          </cell>
          <cell r="P3931">
            <v>0</v>
          </cell>
          <cell r="R3931">
            <v>2016</v>
          </cell>
        </row>
        <row r="3932">
          <cell r="L3932">
            <v>-56435</v>
          </cell>
          <cell r="P3932">
            <v>0</v>
          </cell>
          <cell r="R3932">
            <v>2016</v>
          </cell>
        </row>
        <row r="3933">
          <cell r="L3933">
            <v>-354965</v>
          </cell>
          <cell r="P3933">
            <v>0</v>
          </cell>
          <cell r="R3933">
            <v>2016</v>
          </cell>
        </row>
        <row r="3934">
          <cell r="L3934">
            <v>1788490</v>
          </cell>
          <cell r="P3934">
            <v>0</v>
          </cell>
          <cell r="R3934">
            <v>2016</v>
          </cell>
        </row>
        <row r="3935">
          <cell r="L3935">
            <v>11249244</v>
          </cell>
          <cell r="P3935">
            <v>0</v>
          </cell>
          <cell r="R3935">
            <v>2016</v>
          </cell>
        </row>
        <row r="3936">
          <cell r="L3936">
            <v>453882</v>
          </cell>
          <cell r="P3936">
            <v>0</v>
          </cell>
          <cell r="R3936">
            <v>2016</v>
          </cell>
        </row>
        <row r="3937">
          <cell r="L3937">
            <v>2854827</v>
          </cell>
          <cell r="P3937">
            <v>0</v>
          </cell>
          <cell r="R3937">
            <v>2016</v>
          </cell>
        </row>
        <row r="3938">
          <cell r="L3938">
            <v>1334608</v>
          </cell>
          <cell r="P3938">
            <v>0</v>
          </cell>
          <cell r="R3938">
            <v>2016</v>
          </cell>
        </row>
        <row r="3939">
          <cell r="L3939">
            <v>8394417</v>
          </cell>
          <cell r="P3939">
            <v>0</v>
          </cell>
          <cell r="R3939">
            <v>2016</v>
          </cell>
        </row>
        <row r="3940">
          <cell r="L3940">
            <v>1732055</v>
          </cell>
          <cell r="P3940">
            <v>0</v>
          </cell>
          <cell r="R3940">
            <v>2016</v>
          </cell>
        </row>
        <row r="3941">
          <cell r="L3941">
            <v>10894280</v>
          </cell>
          <cell r="P3941">
            <v>0</v>
          </cell>
          <cell r="R3941">
            <v>2016</v>
          </cell>
        </row>
        <row r="3942">
          <cell r="L3942">
            <v>450978</v>
          </cell>
          <cell r="P3942">
            <v>0</v>
          </cell>
          <cell r="R3942">
            <v>2016</v>
          </cell>
        </row>
        <row r="3943">
          <cell r="L3943">
            <v>2836561</v>
          </cell>
          <cell r="P3943">
            <v>0</v>
          </cell>
          <cell r="R3943">
            <v>2016</v>
          </cell>
        </row>
        <row r="3944">
          <cell r="L3944">
            <v>1281077</v>
          </cell>
          <cell r="P3944">
            <v>0</v>
          </cell>
          <cell r="R3944">
            <v>2016</v>
          </cell>
        </row>
        <row r="3945">
          <cell r="L3945">
            <v>8057718</v>
          </cell>
          <cell r="P3945">
            <v>0</v>
          </cell>
          <cell r="R3945">
            <v>2016</v>
          </cell>
        </row>
        <row r="3946">
          <cell r="L3946">
            <v>3584</v>
          </cell>
          <cell r="P3946">
            <v>0</v>
          </cell>
          <cell r="R3946">
            <v>2016</v>
          </cell>
        </row>
        <row r="3947">
          <cell r="L3947">
            <v>22543</v>
          </cell>
          <cell r="P3947">
            <v>0</v>
          </cell>
          <cell r="R3947">
            <v>2016</v>
          </cell>
        </row>
        <row r="3948">
          <cell r="L3948">
            <v>3584</v>
          </cell>
          <cell r="P3948">
            <v>0</v>
          </cell>
          <cell r="R3948">
            <v>2016</v>
          </cell>
        </row>
        <row r="3949">
          <cell r="L3949">
            <v>22543</v>
          </cell>
          <cell r="P3949">
            <v>0</v>
          </cell>
          <cell r="R3949">
            <v>2016</v>
          </cell>
        </row>
        <row r="3950">
          <cell r="L3950">
            <v>3584</v>
          </cell>
          <cell r="P3950">
            <v>0</v>
          </cell>
          <cell r="R3950">
            <v>2016</v>
          </cell>
        </row>
        <row r="3951">
          <cell r="L3951">
            <v>22543</v>
          </cell>
          <cell r="P3951">
            <v>0</v>
          </cell>
          <cell r="R3951">
            <v>2016</v>
          </cell>
        </row>
        <row r="3952">
          <cell r="M3952" t="str">
            <v>x</v>
          </cell>
          <cell r="P3952">
            <v>0</v>
          </cell>
          <cell r="R3952">
            <v>2016</v>
          </cell>
        </row>
        <row r="3953">
          <cell r="M3953" t="str">
            <v>x</v>
          </cell>
          <cell r="P3953">
            <v>0</v>
          </cell>
          <cell r="R3953">
            <v>2016</v>
          </cell>
        </row>
        <row r="3954">
          <cell r="M3954" t="str">
            <v>x</v>
          </cell>
          <cell r="P3954">
            <v>0</v>
          </cell>
          <cell r="R3954">
            <v>2016</v>
          </cell>
        </row>
        <row r="3955">
          <cell r="M3955" t="str">
            <v>x</v>
          </cell>
          <cell r="P3955">
            <v>0</v>
          </cell>
          <cell r="R3955">
            <v>2016</v>
          </cell>
        </row>
        <row r="3956">
          <cell r="L3956">
            <v>322056</v>
          </cell>
          <cell r="P3956">
            <v>0</v>
          </cell>
          <cell r="R3956">
            <v>2016</v>
          </cell>
        </row>
        <row r="3957">
          <cell r="L3957">
            <v>2025668</v>
          </cell>
          <cell r="P3957">
            <v>0</v>
          </cell>
          <cell r="R3957">
            <v>2016</v>
          </cell>
        </row>
        <row r="3958">
          <cell r="L3958">
            <v>322056</v>
          </cell>
          <cell r="P3958">
            <v>0</v>
          </cell>
          <cell r="R3958">
            <v>2016</v>
          </cell>
        </row>
        <row r="3959">
          <cell r="L3959">
            <v>2025668</v>
          </cell>
          <cell r="P3959">
            <v>0</v>
          </cell>
          <cell r="R3959">
            <v>2016</v>
          </cell>
        </row>
        <row r="3960">
          <cell r="L3960">
            <v>1509238</v>
          </cell>
          <cell r="P3960">
            <v>0</v>
          </cell>
          <cell r="R3960">
            <v>2016</v>
          </cell>
        </row>
        <row r="3961">
          <cell r="L3961">
            <v>9492805</v>
          </cell>
          <cell r="P3961">
            <v>0</v>
          </cell>
          <cell r="R3961">
            <v>2016</v>
          </cell>
        </row>
        <row r="3962">
          <cell r="L3962">
            <v>878987</v>
          </cell>
          <cell r="P3962">
            <v>0</v>
          </cell>
          <cell r="R3962">
            <v>2016</v>
          </cell>
        </row>
        <row r="3963">
          <cell r="L3963">
            <v>5528652</v>
          </cell>
          <cell r="P3963">
            <v>0</v>
          </cell>
          <cell r="R3963">
            <v>2016</v>
          </cell>
        </row>
        <row r="3964">
          <cell r="L3964">
            <v>139684</v>
          </cell>
          <cell r="P3964">
            <v>0</v>
          </cell>
          <cell r="R3964">
            <v>2016</v>
          </cell>
        </row>
        <row r="3965">
          <cell r="L3965">
            <v>878584</v>
          </cell>
          <cell r="P3965">
            <v>0</v>
          </cell>
          <cell r="R3965">
            <v>2016</v>
          </cell>
        </row>
        <row r="3966">
          <cell r="L3966">
            <v>171837</v>
          </cell>
          <cell r="P3966">
            <v>0</v>
          </cell>
          <cell r="R3966">
            <v>2016</v>
          </cell>
        </row>
        <row r="3967">
          <cell r="L3967">
            <v>1080820</v>
          </cell>
          <cell r="P3967">
            <v>0</v>
          </cell>
          <cell r="R3967">
            <v>2016</v>
          </cell>
        </row>
        <row r="3968">
          <cell r="L3968">
            <v>318730</v>
          </cell>
          <cell r="P3968">
            <v>0</v>
          </cell>
          <cell r="R3968">
            <v>2016</v>
          </cell>
        </row>
        <row r="3969">
          <cell r="L3969">
            <v>2004748</v>
          </cell>
          <cell r="P3969">
            <v>0</v>
          </cell>
          <cell r="R3969">
            <v>2016</v>
          </cell>
        </row>
        <row r="3970">
          <cell r="L3970">
            <v>-100057</v>
          </cell>
          <cell r="P3970">
            <v>0</v>
          </cell>
          <cell r="R3970">
            <v>2016</v>
          </cell>
        </row>
        <row r="3971">
          <cell r="L3971">
            <v>-629339</v>
          </cell>
          <cell r="P3971">
            <v>0</v>
          </cell>
          <cell r="R3971">
            <v>2016</v>
          </cell>
        </row>
        <row r="3972">
          <cell r="L3972">
            <v>879727</v>
          </cell>
          <cell r="P3972">
            <v>0</v>
          </cell>
          <cell r="R3972">
            <v>2016</v>
          </cell>
        </row>
        <row r="3973">
          <cell r="L3973">
            <v>5533307</v>
          </cell>
          <cell r="P3973">
            <v>0</v>
          </cell>
          <cell r="R3973">
            <v>2016</v>
          </cell>
        </row>
        <row r="3974">
          <cell r="L3974">
            <v>514693</v>
          </cell>
          <cell r="P3974">
            <v>0</v>
          </cell>
          <cell r="R3974">
            <v>2016</v>
          </cell>
        </row>
        <row r="3975">
          <cell r="L3975">
            <v>3237316</v>
          </cell>
          <cell r="P3975">
            <v>0</v>
          </cell>
          <cell r="R3975">
            <v>2016</v>
          </cell>
        </row>
        <row r="3976">
          <cell r="L3976">
            <v>365034</v>
          </cell>
          <cell r="P3976">
            <v>0</v>
          </cell>
          <cell r="R3976">
            <v>2016</v>
          </cell>
        </row>
        <row r="3977">
          <cell r="L3977">
            <v>2295991</v>
          </cell>
          <cell r="P3977">
            <v>0</v>
          </cell>
          <cell r="R3977">
            <v>2016</v>
          </cell>
        </row>
        <row r="3978">
          <cell r="L3978">
            <v>779670</v>
          </cell>
          <cell r="P3978">
            <v>0</v>
          </cell>
          <cell r="R3978">
            <v>2016</v>
          </cell>
        </row>
        <row r="3979">
          <cell r="L3979">
            <v>4903968</v>
          </cell>
          <cell r="P3979">
            <v>0</v>
          </cell>
          <cell r="R3979">
            <v>2016</v>
          </cell>
        </row>
        <row r="3980">
          <cell r="L3980">
            <v>446039</v>
          </cell>
          <cell r="P3980">
            <v>0</v>
          </cell>
          <cell r="R3980">
            <v>2016</v>
          </cell>
        </row>
        <row r="3981">
          <cell r="L3981">
            <v>2805496</v>
          </cell>
          <cell r="P3981">
            <v>0</v>
          </cell>
          <cell r="R3981">
            <v>2016</v>
          </cell>
        </row>
        <row r="3982">
          <cell r="L3982">
            <v>333631</v>
          </cell>
          <cell r="P3982">
            <v>0</v>
          </cell>
          <cell r="R3982">
            <v>2016</v>
          </cell>
        </row>
        <row r="3983">
          <cell r="L3983">
            <v>2098472</v>
          </cell>
          <cell r="P3983">
            <v>0</v>
          </cell>
          <cell r="R3983">
            <v>2016</v>
          </cell>
        </row>
        <row r="3984">
          <cell r="L3984">
            <v>181146</v>
          </cell>
          <cell r="P3984">
            <v>0</v>
          </cell>
          <cell r="R3984">
            <v>2016</v>
          </cell>
        </row>
        <row r="3985">
          <cell r="L3985">
            <v>1139372</v>
          </cell>
          <cell r="P3985">
            <v>0</v>
          </cell>
          <cell r="R3985">
            <v>2016</v>
          </cell>
        </row>
        <row r="3986">
          <cell r="L3986">
            <v>181146</v>
          </cell>
          <cell r="P3986">
            <v>0</v>
          </cell>
          <cell r="R3986">
            <v>2016</v>
          </cell>
        </row>
        <row r="3987">
          <cell r="L3987">
            <v>1139372</v>
          </cell>
          <cell r="P3987">
            <v>0</v>
          </cell>
          <cell r="R3987">
            <v>2016</v>
          </cell>
        </row>
        <row r="3988">
          <cell r="L3988">
            <v>181146</v>
          </cell>
          <cell r="P3988">
            <v>0</v>
          </cell>
          <cell r="R3988">
            <v>2016</v>
          </cell>
        </row>
        <row r="3989">
          <cell r="L3989">
            <v>1139372</v>
          </cell>
          <cell r="P3989">
            <v>0</v>
          </cell>
          <cell r="R3989">
            <v>2016</v>
          </cell>
        </row>
        <row r="3990">
          <cell r="L3990">
            <v>580691</v>
          </cell>
          <cell r="P3990">
            <v>0</v>
          </cell>
          <cell r="R3990">
            <v>2016</v>
          </cell>
        </row>
        <row r="3991">
          <cell r="L3991">
            <v>3652430</v>
          </cell>
          <cell r="P3991">
            <v>0</v>
          </cell>
          <cell r="R3991">
            <v>2016</v>
          </cell>
        </row>
        <row r="3992">
          <cell r="L3992">
            <v>580691</v>
          </cell>
          <cell r="P3992">
            <v>0</v>
          </cell>
          <cell r="R3992">
            <v>2016</v>
          </cell>
        </row>
        <row r="3993">
          <cell r="L3993">
            <v>3652430</v>
          </cell>
          <cell r="P3993">
            <v>0</v>
          </cell>
          <cell r="R3993">
            <v>2016</v>
          </cell>
        </row>
        <row r="3994">
          <cell r="L3994">
            <v>11153704</v>
          </cell>
          <cell r="P3994">
            <v>0</v>
          </cell>
          <cell r="R3994">
            <v>2016</v>
          </cell>
        </row>
        <row r="3995">
          <cell r="L3995">
            <v>70154567</v>
          </cell>
          <cell r="P3995">
            <v>0</v>
          </cell>
          <cell r="R3995">
            <v>2016</v>
          </cell>
        </row>
        <row r="3996">
          <cell r="L3996">
            <v>11153704</v>
          </cell>
          <cell r="P3996">
            <v>0</v>
          </cell>
          <cell r="R3996">
            <v>2016</v>
          </cell>
        </row>
        <row r="3997">
          <cell r="L3997">
            <v>70154567</v>
          </cell>
          <cell r="P3997">
            <v>0</v>
          </cell>
          <cell r="R3997">
            <v>2016</v>
          </cell>
        </row>
        <row r="3998">
          <cell r="L3998">
            <v>11153704</v>
          </cell>
          <cell r="P3998">
            <v>0</v>
          </cell>
          <cell r="R3998">
            <v>2016</v>
          </cell>
        </row>
        <row r="3999">
          <cell r="L3999">
            <v>70154567</v>
          </cell>
          <cell r="P3999">
            <v>0</v>
          </cell>
          <cell r="R3999">
            <v>2016</v>
          </cell>
        </row>
        <row r="4000">
          <cell r="L4000">
            <v>-20119</v>
          </cell>
          <cell r="P4000">
            <v>0</v>
          </cell>
          <cell r="R4000">
            <v>2016</v>
          </cell>
        </row>
        <row r="4001">
          <cell r="L4001">
            <v>-126544</v>
          </cell>
          <cell r="P4001">
            <v>0</v>
          </cell>
          <cell r="R4001">
            <v>2016</v>
          </cell>
        </row>
        <row r="4002">
          <cell r="M4002" t="str">
            <v>x</v>
          </cell>
          <cell r="P4002">
            <v>0</v>
          </cell>
          <cell r="R4002">
            <v>2016</v>
          </cell>
        </row>
        <row r="4003">
          <cell r="M4003" t="str">
            <v>x</v>
          </cell>
          <cell r="P4003">
            <v>0</v>
          </cell>
          <cell r="R4003">
            <v>2016</v>
          </cell>
        </row>
        <row r="4004">
          <cell r="M4004" t="str">
            <v>x</v>
          </cell>
          <cell r="P4004">
            <v>0</v>
          </cell>
          <cell r="R4004">
            <v>2016</v>
          </cell>
        </row>
        <row r="4005">
          <cell r="M4005" t="str">
            <v>x</v>
          </cell>
          <cell r="P4005">
            <v>0</v>
          </cell>
          <cell r="R4005">
            <v>2016</v>
          </cell>
        </row>
        <row r="4006">
          <cell r="L4006">
            <v>1526590</v>
          </cell>
          <cell r="P4006">
            <v>0</v>
          </cell>
          <cell r="R4006">
            <v>2016</v>
          </cell>
        </row>
        <row r="4007">
          <cell r="L4007">
            <v>9601946</v>
          </cell>
          <cell r="P4007">
            <v>0</v>
          </cell>
          <cell r="R4007">
            <v>2016</v>
          </cell>
        </row>
        <row r="4008">
          <cell r="M4008" t="str">
            <v>x</v>
          </cell>
          <cell r="P4008">
            <v>0</v>
          </cell>
          <cell r="R4008">
            <v>2016</v>
          </cell>
        </row>
        <row r="4009">
          <cell r="M4009" t="str">
            <v>x</v>
          </cell>
          <cell r="P4009">
            <v>0</v>
          </cell>
          <cell r="R4009">
            <v>2016</v>
          </cell>
        </row>
        <row r="4010">
          <cell r="M4010" t="str">
            <v>x</v>
          </cell>
          <cell r="P4010">
            <v>0</v>
          </cell>
          <cell r="R4010">
            <v>2016</v>
          </cell>
        </row>
        <row r="4011">
          <cell r="M4011" t="str">
            <v>x</v>
          </cell>
          <cell r="P4011">
            <v>0</v>
          </cell>
          <cell r="R4011">
            <v>2016</v>
          </cell>
        </row>
        <row r="4012">
          <cell r="L4012">
            <v>1506639</v>
          </cell>
          <cell r="P4012">
            <v>0</v>
          </cell>
          <cell r="R4012">
            <v>2016</v>
          </cell>
        </row>
        <row r="4013">
          <cell r="L4013">
            <v>9476458</v>
          </cell>
          <cell r="P4013">
            <v>0</v>
          </cell>
          <cell r="R4013">
            <v>2016</v>
          </cell>
        </row>
        <row r="4014">
          <cell r="L4014">
            <v>2175029</v>
          </cell>
          <cell r="P4014">
            <v>0</v>
          </cell>
          <cell r="R4014">
            <v>2016</v>
          </cell>
        </row>
        <row r="4015">
          <cell r="L4015">
            <v>13680497</v>
          </cell>
          <cell r="P4015">
            <v>0</v>
          </cell>
          <cell r="R4015">
            <v>2016</v>
          </cell>
        </row>
        <row r="4016">
          <cell r="L4016">
            <v>2175029</v>
          </cell>
          <cell r="P4016">
            <v>0</v>
          </cell>
          <cell r="R4016">
            <v>2016</v>
          </cell>
        </row>
        <row r="4017">
          <cell r="L4017">
            <v>13680497</v>
          </cell>
          <cell r="P4017">
            <v>0</v>
          </cell>
          <cell r="R4017">
            <v>2016</v>
          </cell>
        </row>
        <row r="4018">
          <cell r="L4018">
            <v>1384974</v>
          </cell>
          <cell r="P4018">
            <v>0</v>
          </cell>
          <cell r="R4018">
            <v>2016</v>
          </cell>
        </row>
        <row r="4019">
          <cell r="L4019">
            <v>8711209</v>
          </cell>
          <cell r="P4019">
            <v>0</v>
          </cell>
          <cell r="R4019">
            <v>2016</v>
          </cell>
        </row>
        <row r="4020">
          <cell r="L4020">
            <v>790055</v>
          </cell>
          <cell r="P4020">
            <v>0</v>
          </cell>
          <cell r="R4020">
            <v>2016</v>
          </cell>
        </row>
        <row r="4021">
          <cell r="L4021">
            <v>4969288</v>
          </cell>
          <cell r="P4021">
            <v>0</v>
          </cell>
          <cell r="R4021">
            <v>2016</v>
          </cell>
        </row>
        <row r="4022">
          <cell r="L4022">
            <v>12495</v>
          </cell>
          <cell r="P4022">
            <v>0</v>
          </cell>
          <cell r="R4022">
            <v>2016</v>
          </cell>
        </row>
        <row r="4023">
          <cell r="L4023">
            <v>78591</v>
          </cell>
          <cell r="P4023">
            <v>0</v>
          </cell>
          <cell r="R4023">
            <v>2016</v>
          </cell>
        </row>
        <row r="4024">
          <cell r="M4024" t="str">
            <v>x</v>
          </cell>
          <cell r="P4024">
            <v>0</v>
          </cell>
          <cell r="R4024">
            <v>2016</v>
          </cell>
        </row>
        <row r="4025">
          <cell r="M4025" t="str">
            <v>x</v>
          </cell>
          <cell r="P4025">
            <v>0</v>
          </cell>
          <cell r="R4025">
            <v>2016</v>
          </cell>
        </row>
        <row r="4026">
          <cell r="M4026" t="str">
            <v>x</v>
          </cell>
          <cell r="P4026">
            <v>0</v>
          </cell>
          <cell r="R4026">
            <v>2016</v>
          </cell>
        </row>
        <row r="4027">
          <cell r="M4027" t="str">
            <v>x</v>
          </cell>
          <cell r="P4027">
            <v>0</v>
          </cell>
          <cell r="R4027">
            <v>2016</v>
          </cell>
        </row>
        <row r="4028">
          <cell r="L4028">
            <v>387568</v>
          </cell>
          <cell r="P4028">
            <v>0</v>
          </cell>
          <cell r="R4028">
            <v>2016</v>
          </cell>
        </row>
        <row r="4029">
          <cell r="L4029">
            <v>2437725</v>
          </cell>
          <cell r="P4029">
            <v>0</v>
          </cell>
          <cell r="R4029">
            <v>2016</v>
          </cell>
        </row>
        <row r="4030">
          <cell r="L4030">
            <v>0</v>
          </cell>
          <cell r="P4030">
            <v>0</v>
          </cell>
          <cell r="R4030">
            <v>2016</v>
          </cell>
        </row>
        <row r="4031">
          <cell r="L4031">
            <v>0</v>
          </cell>
          <cell r="P4031">
            <v>0</v>
          </cell>
          <cell r="R4031">
            <v>2016</v>
          </cell>
        </row>
        <row r="4032">
          <cell r="L4032">
            <v>387568</v>
          </cell>
          <cell r="P4032">
            <v>0</v>
          </cell>
          <cell r="R4032">
            <v>2016</v>
          </cell>
        </row>
        <row r="4033">
          <cell r="L4033">
            <v>2437725</v>
          </cell>
          <cell r="P4033">
            <v>0</v>
          </cell>
          <cell r="R4033">
            <v>2016</v>
          </cell>
        </row>
        <row r="4034">
          <cell r="M4034" t="str">
            <v>x</v>
          </cell>
          <cell r="P4034">
            <v>0</v>
          </cell>
          <cell r="R4034">
            <v>2016</v>
          </cell>
        </row>
        <row r="4035">
          <cell r="M4035" t="str">
            <v>x</v>
          </cell>
          <cell r="P4035">
            <v>0</v>
          </cell>
          <cell r="R4035">
            <v>2016</v>
          </cell>
        </row>
        <row r="4036">
          <cell r="M4036" t="str">
            <v>x</v>
          </cell>
          <cell r="P4036">
            <v>0</v>
          </cell>
          <cell r="R4036">
            <v>2016</v>
          </cell>
        </row>
        <row r="4037">
          <cell r="M4037" t="str">
            <v>x</v>
          </cell>
          <cell r="P4037">
            <v>0</v>
          </cell>
          <cell r="R4037">
            <v>2016</v>
          </cell>
        </row>
        <row r="4038">
          <cell r="L4038">
            <v>59068</v>
          </cell>
          <cell r="P4038">
            <v>0</v>
          </cell>
          <cell r="R4038">
            <v>2016</v>
          </cell>
        </row>
        <row r="4039">
          <cell r="L4039">
            <v>371526</v>
          </cell>
          <cell r="P4039">
            <v>0</v>
          </cell>
          <cell r="R4039">
            <v>2016</v>
          </cell>
        </row>
        <row r="4040">
          <cell r="L4040">
            <v>59068</v>
          </cell>
          <cell r="P4040">
            <v>0</v>
          </cell>
          <cell r="R4040">
            <v>2016</v>
          </cell>
        </row>
        <row r="4041">
          <cell r="L4041">
            <v>371526</v>
          </cell>
          <cell r="P4041">
            <v>0</v>
          </cell>
          <cell r="R4041">
            <v>2016</v>
          </cell>
        </row>
        <row r="4042">
          <cell r="L4042">
            <v>59068</v>
          </cell>
          <cell r="P4042">
            <v>0</v>
          </cell>
          <cell r="R4042">
            <v>2016</v>
          </cell>
        </row>
        <row r="4043">
          <cell r="L4043">
            <v>371526</v>
          </cell>
          <cell r="P4043">
            <v>0</v>
          </cell>
          <cell r="R4043">
            <v>2016</v>
          </cell>
        </row>
        <row r="4044">
          <cell r="L4044">
            <v>38670</v>
          </cell>
          <cell r="P4044">
            <v>0</v>
          </cell>
          <cell r="R4044">
            <v>2016</v>
          </cell>
        </row>
        <row r="4045">
          <cell r="L4045">
            <v>243227</v>
          </cell>
          <cell r="P4045">
            <v>0</v>
          </cell>
          <cell r="R4045">
            <v>2016</v>
          </cell>
        </row>
        <row r="4046">
          <cell r="M4046" t="str">
            <v>x</v>
          </cell>
          <cell r="P4046">
            <v>0</v>
          </cell>
          <cell r="R4046">
            <v>2016</v>
          </cell>
        </row>
        <row r="4047">
          <cell r="M4047" t="str">
            <v>x</v>
          </cell>
          <cell r="P4047">
            <v>0</v>
          </cell>
          <cell r="R4047">
            <v>2016</v>
          </cell>
        </row>
        <row r="4048">
          <cell r="L4048">
            <v>244560</v>
          </cell>
          <cell r="P4048">
            <v>0</v>
          </cell>
          <cell r="R4048">
            <v>2016</v>
          </cell>
        </row>
        <row r="4049">
          <cell r="L4049">
            <v>1538233</v>
          </cell>
          <cell r="P4049">
            <v>0</v>
          </cell>
          <cell r="R4049">
            <v>2016</v>
          </cell>
        </row>
        <row r="4050">
          <cell r="L4050">
            <v>2591352</v>
          </cell>
          <cell r="P4050">
            <v>0</v>
          </cell>
          <cell r="R4050">
            <v>2016</v>
          </cell>
        </row>
        <row r="4051">
          <cell r="L4051">
            <v>16299086</v>
          </cell>
          <cell r="P4051">
            <v>0</v>
          </cell>
          <cell r="R4051">
            <v>2016</v>
          </cell>
        </row>
        <row r="4052">
          <cell r="M4052" t="str">
            <v>x</v>
          </cell>
          <cell r="P4052">
            <v>0</v>
          </cell>
          <cell r="R4052">
            <v>2016</v>
          </cell>
        </row>
        <row r="4053">
          <cell r="M4053" t="str">
            <v>x</v>
          </cell>
          <cell r="P4053">
            <v>0</v>
          </cell>
          <cell r="R4053">
            <v>2016</v>
          </cell>
        </row>
        <row r="4054">
          <cell r="M4054" t="str">
            <v>x</v>
          </cell>
          <cell r="P4054">
            <v>0</v>
          </cell>
          <cell r="R4054">
            <v>2016</v>
          </cell>
        </row>
        <row r="4055">
          <cell r="M4055" t="str">
            <v>x</v>
          </cell>
          <cell r="P4055">
            <v>0</v>
          </cell>
          <cell r="R4055">
            <v>2016</v>
          </cell>
        </row>
        <row r="4056">
          <cell r="L4056">
            <v>244560</v>
          </cell>
          <cell r="P4056">
            <v>0</v>
          </cell>
          <cell r="R4056">
            <v>2016</v>
          </cell>
        </row>
        <row r="4057">
          <cell r="L4057">
            <v>1538233</v>
          </cell>
          <cell r="P4057">
            <v>0</v>
          </cell>
          <cell r="R4057">
            <v>2016</v>
          </cell>
        </row>
        <row r="4058">
          <cell r="L4058">
            <v>2649403</v>
          </cell>
          <cell r="P4058">
            <v>0</v>
          </cell>
          <cell r="R4058">
            <v>2016</v>
          </cell>
        </row>
        <row r="4059">
          <cell r="L4059">
            <v>16664215</v>
          </cell>
          <cell r="P4059">
            <v>0</v>
          </cell>
          <cell r="R4059">
            <v>2016</v>
          </cell>
        </row>
        <row r="4060">
          <cell r="M4060" t="str">
            <v>x</v>
          </cell>
          <cell r="P4060">
            <v>0</v>
          </cell>
          <cell r="R4060">
            <v>2016</v>
          </cell>
        </row>
        <row r="4061">
          <cell r="M4061" t="str">
            <v>x</v>
          </cell>
          <cell r="P4061">
            <v>0</v>
          </cell>
          <cell r="R4061">
            <v>2016</v>
          </cell>
        </row>
        <row r="4062">
          <cell r="L4062">
            <v>14277515</v>
          </cell>
          <cell r="P4062">
            <v>0</v>
          </cell>
          <cell r="R4062">
            <v>2016</v>
          </cell>
        </row>
        <row r="4063">
          <cell r="L4063">
            <v>89802714</v>
          </cell>
          <cell r="P4063">
            <v>0</v>
          </cell>
          <cell r="R4063">
            <v>2016</v>
          </cell>
        </row>
        <row r="4064">
          <cell r="L4064">
            <v>9209780</v>
          </cell>
          <cell r="P4064">
            <v>0</v>
          </cell>
          <cell r="R4064">
            <v>2016</v>
          </cell>
        </row>
        <row r="4065">
          <cell r="L4065">
            <v>57927674</v>
          </cell>
          <cell r="P4065">
            <v>0</v>
          </cell>
          <cell r="R4065">
            <v>2016</v>
          </cell>
        </row>
        <row r="4066">
          <cell r="L4066">
            <v>546690</v>
          </cell>
          <cell r="P4066">
            <v>0</v>
          </cell>
          <cell r="R4066">
            <v>2016</v>
          </cell>
        </row>
        <row r="4067">
          <cell r="L4067">
            <v>3438571</v>
          </cell>
          <cell r="P4067">
            <v>0</v>
          </cell>
          <cell r="R4067">
            <v>2016</v>
          </cell>
        </row>
        <row r="4068">
          <cell r="L4068">
            <v>1467999</v>
          </cell>
          <cell r="P4068">
            <v>0</v>
          </cell>
          <cell r="R4068">
            <v>2016</v>
          </cell>
        </row>
        <row r="4069">
          <cell r="L4069">
            <v>9233420</v>
          </cell>
          <cell r="P4069">
            <v>0</v>
          </cell>
          <cell r="R4069">
            <v>2016</v>
          </cell>
        </row>
        <row r="4070">
          <cell r="L4070">
            <v>7195092</v>
          </cell>
          <cell r="P4070">
            <v>0</v>
          </cell>
          <cell r="R4070">
            <v>2016</v>
          </cell>
        </row>
        <row r="4071">
          <cell r="L4071">
            <v>45255690</v>
          </cell>
          <cell r="P4071">
            <v>0</v>
          </cell>
          <cell r="R4071">
            <v>2016</v>
          </cell>
        </row>
        <row r="4072">
          <cell r="L4072">
            <v>6901912</v>
          </cell>
          <cell r="P4072">
            <v>0</v>
          </cell>
          <cell r="R4072">
            <v>2016</v>
          </cell>
        </row>
        <row r="4073">
          <cell r="L4073">
            <v>43411646</v>
          </cell>
          <cell r="P4073">
            <v>0</v>
          </cell>
          <cell r="R4073">
            <v>2016</v>
          </cell>
        </row>
        <row r="4074">
          <cell r="L4074">
            <v>6015769</v>
          </cell>
          <cell r="P4074">
            <v>0</v>
          </cell>
          <cell r="R4074">
            <v>2016</v>
          </cell>
        </row>
        <row r="4075">
          <cell r="L4075">
            <v>37837984</v>
          </cell>
          <cell r="P4075">
            <v>0</v>
          </cell>
          <cell r="R4075">
            <v>2016</v>
          </cell>
        </row>
        <row r="4076">
          <cell r="L4076">
            <v>5722589</v>
          </cell>
          <cell r="P4076">
            <v>0</v>
          </cell>
          <cell r="R4076">
            <v>2016</v>
          </cell>
        </row>
        <row r="4077">
          <cell r="L4077">
            <v>35993940</v>
          </cell>
          <cell r="P4077">
            <v>0</v>
          </cell>
          <cell r="R4077">
            <v>2016</v>
          </cell>
        </row>
        <row r="4078">
          <cell r="L4078">
            <v>5067734</v>
          </cell>
          <cell r="P4078">
            <v>0</v>
          </cell>
          <cell r="R4078">
            <v>2016</v>
          </cell>
        </row>
        <row r="4079">
          <cell r="L4079">
            <v>31875033</v>
          </cell>
          <cell r="P4079">
            <v>0</v>
          </cell>
          <cell r="R4079">
            <v>2016</v>
          </cell>
        </row>
        <row r="4080">
          <cell r="L4080">
            <v>1117727</v>
          </cell>
          <cell r="P4080">
            <v>0</v>
          </cell>
          <cell r="R4080">
            <v>2016</v>
          </cell>
        </row>
        <row r="4081">
          <cell r="L4081">
            <v>7030279</v>
          </cell>
          <cell r="P4081">
            <v>0</v>
          </cell>
          <cell r="R4081">
            <v>2016</v>
          </cell>
        </row>
        <row r="4082">
          <cell r="L4082">
            <v>298412</v>
          </cell>
          <cell r="P4082">
            <v>0</v>
          </cell>
          <cell r="R4082">
            <v>2016</v>
          </cell>
        </row>
        <row r="4083">
          <cell r="L4083">
            <v>1876952</v>
          </cell>
          <cell r="P4083">
            <v>0</v>
          </cell>
          <cell r="R4083">
            <v>2016</v>
          </cell>
        </row>
        <row r="4084">
          <cell r="L4084">
            <v>819316</v>
          </cell>
          <cell r="P4084">
            <v>0</v>
          </cell>
          <cell r="R4084">
            <v>2016</v>
          </cell>
        </row>
        <row r="4085">
          <cell r="L4085">
            <v>5153334</v>
          </cell>
          <cell r="P4085">
            <v>0</v>
          </cell>
          <cell r="R4085">
            <v>2016</v>
          </cell>
        </row>
        <row r="4086">
          <cell r="L4086">
            <v>38636</v>
          </cell>
          <cell r="P4086">
            <v>0</v>
          </cell>
          <cell r="R4086">
            <v>2016</v>
          </cell>
        </row>
        <row r="4087">
          <cell r="L4087">
            <v>243013</v>
          </cell>
          <cell r="P4087">
            <v>0</v>
          </cell>
          <cell r="R4087">
            <v>2016</v>
          </cell>
        </row>
        <row r="4088">
          <cell r="L4088">
            <v>0</v>
          </cell>
          <cell r="P4088">
            <v>0</v>
          </cell>
          <cell r="R4088">
            <v>2016</v>
          </cell>
        </row>
        <row r="4089">
          <cell r="L4089">
            <v>0</v>
          </cell>
          <cell r="P4089">
            <v>0</v>
          </cell>
          <cell r="R4089">
            <v>2016</v>
          </cell>
        </row>
        <row r="4090">
          <cell r="L4090">
            <v>38636</v>
          </cell>
          <cell r="P4090">
            <v>0</v>
          </cell>
          <cell r="R4090">
            <v>2016</v>
          </cell>
        </row>
        <row r="4091">
          <cell r="L4091">
            <v>243013</v>
          </cell>
          <cell r="P4091">
            <v>0</v>
          </cell>
          <cell r="R4091">
            <v>2016</v>
          </cell>
        </row>
        <row r="4092">
          <cell r="M4092" t="str">
            <v>x</v>
          </cell>
          <cell r="P4092">
            <v>0</v>
          </cell>
          <cell r="R4092">
            <v>2016</v>
          </cell>
        </row>
        <row r="4093">
          <cell r="M4093" t="str">
            <v>x</v>
          </cell>
          <cell r="P4093">
            <v>0</v>
          </cell>
          <cell r="R4093">
            <v>2016</v>
          </cell>
        </row>
        <row r="4094">
          <cell r="M4094" t="str">
            <v>x</v>
          </cell>
          <cell r="P4094">
            <v>0</v>
          </cell>
          <cell r="R4094">
            <v>2016</v>
          </cell>
        </row>
        <row r="4095">
          <cell r="M4095" t="str">
            <v>x</v>
          </cell>
          <cell r="P4095">
            <v>0</v>
          </cell>
          <cell r="R4095">
            <v>2016</v>
          </cell>
        </row>
        <row r="4096">
          <cell r="M4096" t="str">
            <v>x</v>
          </cell>
          <cell r="P4096">
            <v>0</v>
          </cell>
          <cell r="R4096">
            <v>2016</v>
          </cell>
        </row>
        <row r="4097">
          <cell r="M4097" t="str">
            <v>x</v>
          </cell>
          <cell r="P4097">
            <v>0</v>
          </cell>
          <cell r="R4097">
            <v>2016</v>
          </cell>
        </row>
        <row r="4098">
          <cell r="L4098">
            <v>137963</v>
          </cell>
          <cell r="P4098">
            <v>0</v>
          </cell>
          <cell r="R4098">
            <v>2016</v>
          </cell>
        </row>
        <row r="4099">
          <cell r="L4099">
            <v>867760</v>
          </cell>
          <cell r="P4099">
            <v>0</v>
          </cell>
          <cell r="R4099">
            <v>2016</v>
          </cell>
        </row>
        <row r="4100">
          <cell r="L4100">
            <v>1025269</v>
          </cell>
          <cell r="P4100">
            <v>0</v>
          </cell>
          <cell r="R4100">
            <v>2016</v>
          </cell>
        </row>
        <row r="4101">
          <cell r="L4101">
            <v>6448737</v>
          </cell>
          <cell r="P4101">
            <v>0</v>
          </cell>
          <cell r="R4101">
            <v>2016</v>
          </cell>
        </row>
        <row r="4102">
          <cell r="L4102">
            <v>1937115</v>
          </cell>
          <cell r="P4102">
            <v>0</v>
          </cell>
          <cell r="R4102">
            <v>2016</v>
          </cell>
        </row>
        <row r="4103">
          <cell r="L4103">
            <v>12184066</v>
          </cell>
          <cell r="P4103">
            <v>0</v>
          </cell>
          <cell r="R4103">
            <v>2016</v>
          </cell>
        </row>
        <row r="4104">
          <cell r="L4104">
            <v>1937115</v>
          </cell>
          <cell r="P4104">
            <v>0</v>
          </cell>
          <cell r="R4104">
            <v>2016</v>
          </cell>
        </row>
        <row r="4105">
          <cell r="L4105">
            <v>12184066</v>
          </cell>
          <cell r="P4105">
            <v>0</v>
          </cell>
          <cell r="R4105">
            <v>2016</v>
          </cell>
        </row>
        <row r="4106">
          <cell r="L4106">
            <v>1590517</v>
          </cell>
          <cell r="P4106">
            <v>0</v>
          </cell>
          <cell r="R4106">
            <v>2016</v>
          </cell>
        </row>
        <row r="4107">
          <cell r="L4107">
            <v>10004034</v>
          </cell>
          <cell r="P4107">
            <v>0</v>
          </cell>
          <cell r="R4107">
            <v>2016</v>
          </cell>
        </row>
        <row r="4108">
          <cell r="L4108">
            <v>346598</v>
          </cell>
          <cell r="P4108">
            <v>0</v>
          </cell>
          <cell r="R4108">
            <v>2016</v>
          </cell>
        </row>
        <row r="4109">
          <cell r="L4109">
            <v>2180032</v>
          </cell>
          <cell r="P4109">
            <v>0</v>
          </cell>
          <cell r="R4109">
            <v>2016</v>
          </cell>
        </row>
        <row r="4110">
          <cell r="M4110" t="str">
            <v>..</v>
          </cell>
          <cell r="P4110">
            <v>0</v>
          </cell>
          <cell r="R4110">
            <v>2016</v>
          </cell>
        </row>
        <row r="4111">
          <cell r="M4111" t="str">
            <v>..</v>
          </cell>
          <cell r="P4111">
            <v>0</v>
          </cell>
          <cell r="R4111">
            <v>2016</v>
          </cell>
        </row>
        <row r="4112">
          <cell r="M4112" t="str">
            <v>x</v>
          </cell>
          <cell r="P4112">
            <v>0</v>
          </cell>
          <cell r="R4112">
            <v>2016</v>
          </cell>
        </row>
        <row r="4113">
          <cell r="M4113" t="str">
            <v>x</v>
          </cell>
          <cell r="P4113">
            <v>0</v>
          </cell>
          <cell r="R4113">
            <v>2016</v>
          </cell>
        </row>
        <row r="4114">
          <cell r="L4114">
            <v>8737973</v>
          </cell>
          <cell r="P4114">
            <v>0</v>
          </cell>
          <cell r="R4114">
            <v>2016</v>
          </cell>
        </row>
        <row r="4115">
          <cell r="L4115">
            <v>54960103</v>
          </cell>
          <cell r="P4115">
            <v>0</v>
          </cell>
          <cell r="R4115">
            <v>2016</v>
          </cell>
        </row>
        <row r="4116">
          <cell r="L4116">
            <v>2431143</v>
          </cell>
          <cell r="P4116">
            <v>0</v>
          </cell>
          <cell r="R4116">
            <v>2016</v>
          </cell>
        </row>
        <row r="4117">
          <cell r="L4117">
            <v>15291403</v>
          </cell>
          <cell r="P4117">
            <v>0</v>
          </cell>
          <cell r="R4117">
            <v>2016</v>
          </cell>
        </row>
        <row r="4118">
          <cell r="L4118">
            <v>6213090</v>
          </cell>
          <cell r="P4118">
            <v>0</v>
          </cell>
          <cell r="R4118">
            <v>2016</v>
          </cell>
        </row>
        <row r="4119">
          <cell r="L4119">
            <v>39079093</v>
          </cell>
          <cell r="P4119">
            <v>0</v>
          </cell>
          <cell r="R4119">
            <v>2016</v>
          </cell>
        </row>
        <row r="4120">
          <cell r="L4120">
            <v>93740</v>
          </cell>
          <cell r="P4120">
            <v>0</v>
          </cell>
          <cell r="R4120">
            <v>2016</v>
          </cell>
        </row>
        <row r="4121">
          <cell r="L4121">
            <v>589606</v>
          </cell>
          <cell r="P4121">
            <v>0</v>
          </cell>
          <cell r="R4121">
            <v>2016</v>
          </cell>
        </row>
        <row r="4122">
          <cell r="L4122">
            <v>8866646</v>
          </cell>
          <cell r="P4122">
            <v>0</v>
          </cell>
          <cell r="R4122">
            <v>2016</v>
          </cell>
        </row>
        <row r="4123">
          <cell r="L4123">
            <v>55769430</v>
          </cell>
          <cell r="P4123">
            <v>0</v>
          </cell>
          <cell r="R4123">
            <v>2016</v>
          </cell>
        </row>
        <row r="4124">
          <cell r="L4124">
            <v>2450246</v>
          </cell>
          <cell r="P4124">
            <v>0</v>
          </cell>
          <cell r="R4124">
            <v>2016</v>
          </cell>
        </row>
        <row r="4125">
          <cell r="L4125">
            <v>15411557</v>
          </cell>
          <cell r="P4125">
            <v>0</v>
          </cell>
          <cell r="R4125">
            <v>2016</v>
          </cell>
        </row>
        <row r="4126">
          <cell r="L4126">
            <v>6318652</v>
          </cell>
          <cell r="P4126">
            <v>0</v>
          </cell>
          <cell r="R4126">
            <v>2016</v>
          </cell>
        </row>
        <row r="4127">
          <cell r="L4127">
            <v>39743057</v>
          </cell>
          <cell r="P4127">
            <v>0</v>
          </cell>
          <cell r="R4127">
            <v>2016</v>
          </cell>
        </row>
        <row r="4128">
          <cell r="L4128">
            <v>97748</v>
          </cell>
          <cell r="P4128">
            <v>0</v>
          </cell>
          <cell r="R4128">
            <v>2016</v>
          </cell>
        </row>
        <row r="4129">
          <cell r="L4129">
            <v>614815</v>
          </cell>
          <cell r="P4129">
            <v>0</v>
          </cell>
          <cell r="R4129">
            <v>2016</v>
          </cell>
        </row>
        <row r="4130">
          <cell r="L4130">
            <v>92862</v>
          </cell>
          <cell r="P4130">
            <v>0</v>
          </cell>
          <cell r="R4130">
            <v>2016</v>
          </cell>
        </row>
        <row r="4131">
          <cell r="L4131">
            <v>584083</v>
          </cell>
          <cell r="P4131">
            <v>0</v>
          </cell>
          <cell r="R4131">
            <v>2016</v>
          </cell>
        </row>
        <row r="4132">
          <cell r="L4132">
            <v>92862</v>
          </cell>
          <cell r="P4132">
            <v>0</v>
          </cell>
          <cell r="R4132">
            <v>2016</v>
          </cell>
        </row>
        <row r="4133">
          <cell r="L4133">
            <v>584083</v>
          </cell>
          <cell r="P4133">
            <v>0</v>
          </cell>
          <cell r="R4133">
            <v>2016</v>
          </cell>
        </row>
        <row r="4134">
          <cell r="L4134">
            <v>92862</v>
          </cell>
          <cell r="P4134">
            <v>0</v>
          </cell>
          <cell r="R4134">
            <v>2016</v>
          </cell>
        </row>
        <row r="4135">
          <cell r="L4135">
            <v>584083</v>
          </cell>
          <cell r="P4135">
            <v>0</v>
          </cell>
          <cell r="R4135">
            <v>2016</v>
          </cell>
        </row>
        <row r="4136">
          <cell r="L4136">
            <v>167975</v>
          </cell>
          <cell r="P4136">
            <v>0</v>
          </cell>
          <cell r="R4136">
            <v>2016</v>
          </cell>
        </row>
        <row r="4137">
          <cell r="L4137">
            <v>1056529</v>
          </cell>
          <cell r="P4137">
            <v>0</v>
          </cell>
          <cell r="R4137">
            <v>2016</v>
          </cell>
        </row>
        <row r="4138">
          <cell r="L4138">
            <v>96598</v>
          </cell>
          <cell r="P4138">
            <v>0</v>
          </cell>
          <cell r="R4138">
            <v>2016</v>
          </cell>
        </row>
        <row r="4139">
          <cell r="L4139">
            <v>607582</v>
          </cell>
          <cell r="P4139">
            <v>0</v>
          </cell>
          <cell r="R4139">
            <v>2016</v>
          </cell>
        </row>
        <row r="4140">
          <cell r="L4140">
            <v>71377</v>
          </cell>
          <cell r="P4140">
            <v>0</v>
          </cell>
          <cell r="R4140">
            <v>2016</v>
          </cell>
        </row>
        <row r="4141">
          <cell r="L4141">
            <v>448947</v>
          </cell>
          <cell r="P4141">
            <v>0</v>
          </cell>
          <cell r="R4141">
            <v>2016</v>
          </cell>
        </row>
        <row r="4142">
          <cell r="L4142">
            <v>0</v>
          </cell>
          <cell r="P4142">
            <v>0</v>
          </cell>
          <cell r="R4142">
            <v>2016</v>
          </cell>
        </row>
        <row r="4143">
          <cell r="L4143">
            <v>0</v>
          </cell>
          <cell r="P4143">
            <v>0</v>
          </cell>
          <cell r="R4143">
            <v>2016</v>
          </cell>
        </row>
        <row r="4144">
          <cell r="L4144">
            <v>0</v>
          </cell>
          <cell r="P4144">
            <v>0</v>
          </cell>
          <cell r="R4144">
            <v>2016</v>
          </cell>
        </row>
        <row r="4145">
          <cell r="L4145">
            <v>0</v>
          </cell>
          <cell r="P4145">
            <v>0</v>
          </cell>
          <cell r="R4145">
            <v>2016</v>
          </cell>
        </row>
        <row r="4146">
          <cell r="L4146">
            <v>311334</v>
          </cell>
          <cell r="P4146">
            <v>0</v>
          </cell>
          <cell r="R4146">
            <v>2016</v>
          </cell>
        </row>
        <row r="4147">
          <cell r="L4147">
            <v>1958229</v>
          </cell>
          <cell r="P4147">
            <v>0</v>
          </cell>
          <cell r="R4147">
            <v>2016</v>
          </cell>
        </row>
        <row r="4148">
          <cell r="L4148">
            <v>115163</v>
          </cell>
          <cell r="P4148">
            <v>0</v>
          </cell>
          <cell r="R4148">
            <v>2016</v>
          </cell>
        </row>
        <row r="4149">
          <cell r="L4149">
            <v>724352</v>
          </cell>
          <cell r="P4149">
            <v>0</v>
          </cell>
          <cell r="R4149">
            <v>2016</v>
          </cell>
        </row>
        <row r="4150">
          <cell r="L4150">
            <v>2863</v>
          </cell>
          <cell r="P4150">
            <v>0</v>
          </cell>
          <cell r="R4150">
            <v>2016</v>
          </cell>
        </row>
        <row r="4151">
          <cell r="L4151">
            <v>18008</v>
          </cell>
          <cell r="P4151">
            <v>0</v>
          </cell>
          <cell r="R4151">
            <v>2016</v>
          </cell>
        </row>
        <row r="4152">
          <cell r="L4152">
            <v>193308</v>
          </cell>
          <cell r="P4152">
            <v>0</v>
          </cell>
          <cell r="R4152">
            <v>2016</v>
          </cell>
        </row>
        <row r="4153">
          <cell r="L4153">
            <v>1215869</v>
          </cell>
          <cell r="P4153">
            <v>0</v>
          </cell>
          <cell r="R4153">
            <v>2016</v>
          </cell>
        </row>
        <row r="4154">
          <cell r="L4154">
            <v>968720</v>
          </cell>
          <cell r="P4154">
            <v>0</v>
          </cell>
          <cell r="R4154">
            <v>2016</v>
          </cell>
        </row>
        <row r="4155">
          <cell r="L4155">
            <v>6093055</v>
          </cell>
          <cell r="P4155">
            <v>0</v>
          </cell>
          <cell r="R4155">
            <v>2016</v>
          </cell>
        </row>
        <row r="4156">
          <cell r="L4156">
            <v>968720</v>
          </cell>
          <cell r="P4156">
            <v>0</v>
          </cell>
          <cell r="R4156">
            <v>2016</v>
          </cell>
        </row>
        <row r="4157">
          <cell r="L4157">
            <v>6093055</v>
          </cell>
          <cell r="P4157">
            <v>0</v>
          </cell>
          <cell r="R4157">
            <v>2016</v>
          </cell>
        </row>
        <row r="4158">
          <cell r="L4158">
            <v>968720</v>
          </cell>
          <cell r="P4158">
            <v>0</v>
          </cell>
          <cell r="R4158">
            <v>2016</v>
          </cell>
        </row>
        <row r="4159">
          <cell r="L4159">
            <v>6093055</v>
          </cell>
          <cell r="P4159">
            <v>0</v>
          </cell>
          <cell r="R4159">
            <v>2016</v>
          </cell>
        </row>
        <row r="4160">
          <cell r="M4160" t="str">
            <v>..</v>
          </cell>
          <cell r="P4160">
            <v>0</v>
          </cell>
          <cell r="R4160">
            <v>2016</v>
          </cell>
        </row>
        <row r="4161">
          <cell r="M4161" t="str">
            <v>..</v>
          </cell>
          <cell r="P4161">
            <v>0</v>
          </cell>
          <cell r="R4161">
            <v>2016</v>
          </cell>
        </row>
        <row r="4162">
          <cell r="L4162">
            <v>18828</v>
          </cell>
          <cell r="P4162">
            <v>0</v>
          </cell>
          <cell r="R4162">
            <v>2016</v>
          </cell>
        </row>
        <row r="4163">
          <cell r="L4163">
            <v>118424</v>
          </cell>
          <cell r="P4163">
            <v>0</v>
          </cell>
          <cell r="R4163">
            <v>2016</v>
          </cell>
        </row>
        <row r="4164">
          <cell r="M4164" t="str">
            <v>x</v>
          </cell>
          <cell r="P4164">
            <v>0</v>
          </cell>
          <cell r="R4164">
            <v>2016</v>
          </cell>
        </row>
        <row r="4165">
          <cell r="M4165" t="str">
            <v>x</v>
          </cell>
          <cell r="P4165">
            <v>0</v>
          </cell>
          <cell r="R4165">
            <v>2016</v>
          </cell>
        </row>
        <row r="4166">
          <cell r="L4166">
            <v>13</v>
          </cell>
          <cell r="P4166">
            <v>0</v>
          </cell>
          <cell r="R4166">
            <v>2016</v>
          </cell>
        </row>
        <row r="4167">
          <cell r="L4167">
            <v>82</v>
          </cell>
          <cell r="P4167">
            <v>0</v>
          </cell>
          <cell r="R4167">
            <v>2016</v>
          </cell>
        </row>
        <row r="4168">
          <cell r="L4168">
            <v>332288</v>
          </cell>
          <cell r="P4168">
            <v>0</v>
          </cell>
          <cell r="R4168">
            <v>2016</v>
          </cell>
        </row>
        <row r="4169">
          <cell r="L4169">
            <v>2090025</v>
          </cell>
          <cell r="P4169">
            <v>0</v>
          </cell>
          <cell r="R4169">
            <v>2016</v>
          </cell>
        </row>
        <row r="4170">
          <cell r="M4170" t="str">
            <v>x</v>
          </cell>
          <cell r="P4170">
            <v>0</v>
          </cell>
          <cell r="R4170">
            <v>2016</v>
          </cell>
        </row>
        <row r="4171">
          <cell r="M4171" t="str">
            <v>x</v>
          </cell>
          <cell r="P4171">
            <v>0</v>
          </cell>
          <cell r="R4171">
            <v>2016</v>
          </cell>
        </row>
        <row r="4172">
          <cell r="M4172" t="str">
            <v>x</v>
          </cell>
          <cell r="P4172">
            <v>0</v>
          </cell>
          <cell r="R4172">
            <v>2016</v>
          </cell>
        </row>
        <row r="4173">
          <cell r="M4173" t="str">
            <v>x</v>
          </cell>
          <cell r="P4173">
            <v>0</v>
          </cell>
          <cell r="R4173">
            <v>2016</v>
          </cell>
        </row>
        <row r="4174">
          <cell r="L4174">
            <v>13</v>
          </cell>
          <cell r="P4174">
            <v>0</v>
          </cell>
          <cell r="R4174">
            <v>2016</v>
          </cell>
        </row>
        <row r="4175">
          <cell r="L4175">
            <v>82</v>
          </cell>
          <cell r="P4175">
            <v>0</v>
          </cell>
          <cell r="R4175">
            <v>2016</v>
          </cell>
        </row>
        <row r="4176">
          <cell r="L4176">
            <v>366846</v>
          </cell>
          <cell r="P4176">
            <v>0</v>
          </cell>
          <cell r="R4176">
            <v>2016</v>
          </cell>
        </row>
        <row r="4177">
          <cell r="L4177">
            <v>2307388</v>
          </cell>
          <cell r="P4177">
            <v>0</v>
          </cell>
          <cell r="R4177">
            <v>2016</v>
          </cell>
        </row>
        <row r="4178">
          <cell r="M4178" t="str">
            <v>x</v>
          </cell>
          <cell r="P4178">
            <v>0</v>
          </cell>
          <cell r="R4178">
            <v>2016</v>
          </cell>
        </row>
        <row r="4179">
          <cell r="M4179" t="str">
            <v>x</v>
          </cell>
          <cell r="P4179">
            <v>0</v>
          </cell>
          <cell r="R4179">
            <v>2016</v>
          </cell>
        </row>
        <row r="4180">
          <cell r="L4180">
            <v>46490</v>
          </cell>
          <cell r="P4180">
            <v>0</v>
          </cell>
          <cell r="R4180">
            <v>2016</v>
          </cell>
        </row>
        <row r="4181">
          <cell r="L4181">
            <v>292413</v>
          </cell>
          <cell r="P4181">
            <v>0</v>
          </cell>
          <cell r="R4181">
            <v>2016</v>
          </cell>
        </row>
        <row r="4182">
          <cell r="L4182">
            <v>46490</v>
          </cell>
          <cell r="P4182">
            <v>0</v>
          </cell>
          <cell r="R4182">
            <v>2016</v>
          </cell>
        </row>
        <row r="4183">
          <cell r="L4183">
            <v>292413</v>
          </cell>
          <cell r="P4183">
            <v>0</v>
          </cell>
          <cell r="R4183">
            <v>2016</v>
          </cell>
        </row>
        <row r="4184">
          <cell r="L4184">
            <v>46490</v>
          </cell>
          <cell r="P4184">
            <v>0</v>
          </cell>
          <cell r="R4184">
            <v>2016</v>
          </cell>
        </row>
        <row r="4185">
          <cell r="L4185">
            <v>292413</v>
          </cell>
          <cell r="P4185">
            <v>0</v>
          </cell>
          <cell r="R4185">
            <v>2016</v>
          </cell>
        </row>
        <row r="4186">
          <cell r="M4186" t="str">
            <v>x</v>
          </cell>
          <cell r="P4186">
            <v>0</v>
          </cell>
          <cell r="R4186">
            <v>2016</v>
          </cell>
        </row>
        <row r="4187">
          <cell r="M4187" t="str">
            <v>x</v>
          </cell>
          <cell r="P4187">
            <v>0</v>
          </cell>
          <cell r="R4187">
            <v>2016</v>
          </cell>
        </row>
        <row r="4188">
          <cell r="M4188" t="str">
            <v>x</v>
          </cell>
          <cell r="P4188">
            <v>0</v>
          </cell>
          <cell r="R4188">
            <v>2016</v>
          </cell>
        </row>
        <row r="4189">
          <cell r="M4189" t="str">
            <v>x</v>
          </cell>
          <cell r="P4189">
            <v>0</v>
          </cell>
          <cell r="R4189">
            <v>2016</v>
          </cell>
        </row>
        <row r="4190">
          <cell r="L4190">
            <v>5873</v>
          </cell>
          <cell r="P4190">
            <v>0</v>
          </cell>
          <cell r="R4190">
            <v>2016</v>
          </cell>
        </row>
        <row r="4191">
          <cell r="L4191">
            <v>36940</v>
          </cell>
          <cell r="P4191">
            <v>0</v>
          </cell>
          <cell r="R4191">
            <v>2016</v>
          </cell>
        </row>
        <row r="4192">
          <cell r="L4192">
            <v>4754</v>
          </cell>
          <cell r="P4192">
            <v>0</v>
          </cell>
          <cell r="R4192">
            <v>2016</v>
          </cell>
        </row>
        <row r="4193">
          <cell r="L4193">
            <v>29902</v>
          </cell>
          <cell r="P4193">
            <v>0</v>
          </cell>
          <cell r="R4193">
            <v>2016</v>
          </cell>
        </row>
        <row r="4194">
          <cell r="L4194">
            <v>4754</v>
          </cell>
          <cell r="P4194">
            <v>0</v>
          </cell>
          <cell r="R4194">
            <v>2016</v>
          </cell>
        </row>
        <row r="4195">
          <cell r="L4195">
            <v>29902</v>
          </cell>
          <cell r="P4195">
            <v>0</v>
          </cell>
          <cell r="R4195">
            <v>2016</v>
          </cell>
        </row>
        <row r="4196">
          <cell r="L4196">
            <v>10627</v>
          </cell>
          <cell r="P4196">
            <v>0</v>
          </cell>
          <cell r="R4196">
            <v>2016</v>
          </cell>
        </row>
        <row r="4197">
          <cell r="L4197">
            <v>66842</v>
          </cell>
          <cell r="P4197">
            <v>0</v>
          </cell>
          <cell r="R4197">
            <v>2016</v>
          </cell>
        </row>
        <row r="4198">
          <cell r="L4198">
            <v>10627</v>
          </cell>
          <cell r="P4198">
            <v>0</v>
          </cell>
          <cell r="R4198">
            <v>2016</v>
          </cell>
        </row>
        <row r="4199">
          <cell r="L4199">
            <v>66842</v>
          </cell>
          <cell r="P4199">
            <v>0</v>
          </cell>
          <cell r="R4199">
            <v>2016</v>
          </cell>
        </row>
        <row r="4200">
          <cell r="L4200">
            <v>18815685</v>
          </cell>
          <cell r="P4200">
            <v>0</v>
          </cell>
          <cell r="R4200">
            <v>2016</v>
          </cell>
        </row>
        <row r="4201">
          <cell r="L4201">
            <v>118346896</v>
          </cell>
          <cell r="P4201">
            <v>0</v>
          </cell>
          <cell r="R4201">
            <v>2016</v>
          </cell>
        </row>
        <row r="4202">
          <cell r="L4202">
            <v>13353189</v>
          </cell>
          <cell r="P4202">
            <v>0</v>
          </cell>
          <cell r="R4202">
            <v>2016</v>
          </cell>
        </row>
        <row r="4203">
          <cell r="L4203">
            <v>83988888</v>
          </cell>
          <cell r="P4203">
            <v>0</v>
          </cell>
          <cell r="R4203">
            <v>2016</v>
          </cell>
        </row>
        <row r="4204">
          <cell r="L4204">
            <v>1983607</v>
          </cell>
          <cell r="P4204">
            <v>0</v>
          </cell>
          <cell r="R4204">
            <v>2016</v>
          </cell>
        </row>
        <row r="4205">
          <cell r="L4205">
            <v>12476491</v>
          </cell>
          <cell r="P4205">
            <v>0</v>
          </cell>
          <cell r="R4205">
            <v>2016</v>
          </cell>
        </row>
        <row r="4206">
          <cell r="L4206">
            <v>3842532</v>
          </cell>
          <cell r="P4206">
            <v>0</v>
          </cell>
          <cell r="R4206">
            <v>2016</v>
          </cell>
        </row>
        <row r="4207">
          <cell r="L4207">
            <v>24168758</v>
          </cell>
          <cell r="P4207">
            <v>0</v>
          </cell>
          <cell r="R4207">
            <v>2016</v>
          </cell>
        </row>
        <row r="4208">
          <cell r="L4208">
            <v>7527051</v>
          </cell>
          <cell r="P4208">
            <v>0</v>
          </cell>
          <cell r="R4208">
            <v>2016</v>
          </cell>
        </row>
        <row r="4209">
          <cell r="L4209">
            <v>47343645</v>
          </cell>
          <cell r="P4209">
            <v>0</v>
          </cell>
          <cell r="R4209">
            <v>2016</v>
          </cell>
        </row>
        <row r="4210">
          <cell r="L4210">
            <v>7322523</v>
          </cell>
          <cell r="P4210">
            <v>0</v>
          </cell>
          <cell r="R4210">
            <v>2016</v>
          </cell>
        </row>
        <row r="4211">
          <cell r="L4211">
            <v>46057205</v>
          </cell>
          <cell r="P4211">
            <v>0</v>
          </cell>
          <cell r="R4211">
            <v>2016</v>
          </cell>
        </row>
        <row r="4212">
          <cell r="L4212">
            <v>6510777</v>
          </cell>
          <cell r="P4212">
            <v>0</v>
          </cell>
          <cell r="R4212">
            <v>2016</v>
          </cell>
        </row>
        <row r="4213">
          <cell r="L4213">
            <v>40951485</v>
          </cell>
          <cell r="P4213">
            <v>0</v>
          </cell>
          <cell r="R4213">
            <v>2016</v>
          </cell>
        </row>
        <row r="4214">
          <cell r="L4214">
            <v>6306249</v>
          </cell>
          <cell r="P4214">
            <v>0</v>
          </cell>
          <cell r="R4214">
            <v>2016</v>
          </cell>
        </row>
        <row r="4215">
          <cell r="L4215">
            <v>39665045</v>
          </cell>
          <cell r="P4215">
            <v>0</v>
          </cell>
          <cell r="R4215">
            <v>2016</v>
          </cell>
        </row>
        <row r="4216">
          <cell r="L4216">
            <v>5462496</v>
          </cell>
          <cell r="P4216">
            <v>0</v>
          </cell>
          <cell r="R4216">
            <v>2016</v>
          </cell>
        </row>
        <row r="4217">
          <cell r="L4217">
            <v>34358007</v>
          </cell>
          <cell r="P4217">
            <v>0</v>
          </cell>
          <cell r="R4217">
            <v>2016</v>
          </cell>
        </row>
        <row r="4218">
          <cell r="L4218">
            <v>1214059</v>
          </cell>
          <cell r="P4218">
            <v>0</v>
          </cell>
          <cell r="R4218">
            <v>2016</v>
          </cell>
        </row>
        <row r="4219">
          <cell r="L4219">
            <v>7636188</v>
          </cell>
          <cell r="P4219">
            <v>0</v>
          </cell>
          <cell r="R4219">
            <v>2016</v>
          </cell>
        </row>
        <row r="4220">
          <cell r="L4220">
            <v>353245</v>
          </cell>
          <cell r="P4220">
            <v>0</v>
          </cell>
          <cell r="R4220">
            <v>2016</v>
          </cell>
        </row>
        <row r="4221">
          <cell r="L4221">
            <v>2221840</v>
          </cell>
          <cell r="P4221">
            <v>0</v>
          </cell>
          <cell r="R4221">
            <v>2016</v>
          </cell>
        </row>
        <row r="4222">
          <cell r="L4222">
            <v>860814</v>
          </cell>
          <cell r="P4222">
            <v>0</v>
          </cell>
          <cell r="R4222">
            <v>2016</v>
          </cell>
        </row>
        <row r="4223">
          <cell r="L4223">
            <v>5414348</v>
          </cell>
          <cell r="P4223">
            <v>0</v>
          </cell>
          <cell r="R4223">
            <v>2016</v>
          </cell>
        </row>
        <row r="4224">
          <cell r="L4224">
            <v>3134153</v>
          </cell>
          <cell r="P4224">
            <v>0</v>
          </cell>
          <cell r="R4224">
            <v>2016</v>
          </cell>
        </row>
        <row r="4225">
          <cell r="L4225">
            <v>19713196</v>
          </cell>
          <cell r="P4225">
            <v>0</v>
          </cell>
          <cell r="R4225">
            <v>2016</v>
          </cell>
        </row>
        <row r="4226">
          <cell r="L4226">
            <v>2135324</v>
          </cell>
          <cell r="P4226">
            <v>0</v>
          </cell>
          <cell r="R4226">
            <v>2016</v>
          </cell>
        </row>
        <row r="4227">
          <cell r="L4227">
            <v>13430761</v>
          </cell>
          <cell r="P4227">
            <v>0</v>
          </cell>
          <cell r="R4227">
            <v>2016</v>
          </cell>
        </row>
        <row r="4228">
          <cell r="L4228">
            <v>998829</v>
          </cell>
          <cell r="P4228">
            <v>0</v>
          </cell>
          <cell r="R4228">
            <v>2016</v>
          </cell>
        </row>
        <row r="4229">
          <cell r="L4229">
            <v>6282435</v>
          </cell>
          <cell r="P4229">
            <v>0</v>
          </cell>
          <cell r="R4229">
            <v>2016</v>
          </cell>
        </row>
        <row r="4230">
          <cell r="L4230">
            <v>6758625</v>
          </cell>
          <cell r="P4230">
            <v>0</v>
          </cell>
          <cell r="R4230">
            <v>2016</v>
          </cell>
        </row>
        <row r="4231">
          <cell r="L4231">
            <v>42510400</v>
          </cell>
          <cell r="P4231">
            <v>0</v>
          </cell>
          <cell r="R4231">
            <v>2016</v>
          </cell>
        </row>
        <row r="4232">
          <cell r="L4232">
            <v>3174309</v>
          </cell>
          <cell r="P4232">
            <v>0</v>
          </cell>
          <cell r="R4232">
            <v>2016</v>
          </cell>
        </row>
        <row r="4233">
          <cell r="L4233">
            <v>19965769</v>
          </cell>
          <cell r="P4233">
            <v>0</v>
          </cell>
          <cell r="R4233">
            <v>2016</v>
          </cell>
        </row>
        <row r="4234">
          <cell r="L4234">
            <v>1161499</v>
          </cell>
          <cell r="P4234">
            <v>0</v>
          </cell>
          <cell r="R4234">
            <v>2016</v>
          </cell>
        </row>
        <row r="4235">
          <cell r="L4235">
            <v>7305596</v>
          </cell>
          <cell r="P4235">
            <v>0</v>
          </cell>
          <cell r="R4235">
            <v>2016</v>
          </cell>
        </row>
        <row r="4236">
          <cell r="L4236">
            <v>297299</v>
          </cell>
          <cell r="P4236">
            <v>0</v>
          </cell>
          <cell r="R4236">
            <v>2016</v>
          </cell>
        </row>
        <row r="4237">
          <cell r="L4237">
            <v>1869951</v>
          </cell>
          <cell r="P4237">
            <v>0</v>
          </cell>
          <cell r="R4237">
            <v>2016</v>
          </cell>
        </row>
        <row r="4238">
          <cell r="L4238">
            <v>2125518</v>
          </cell>
          <cell r="P4238">
            <v>0</v>
          </cell>
          <cell r="R4238">
            <v>2016</v>
          </cell>
        </row>
        <row r="4239">
          <cell r="L4239">
            <v>13369083</v>
          </cell>
          <cell r="P4239">
            <v>0</v>
          </cell>
          <cell r="R4239">
            <v>2016</v>
          </cell>
        </row>
        <row r="4240">
          <cell r="L4240">
            <v>15245116</v>
          </cell>
          <cell r="P4240">
            <v>0</v>
          </cell>
          <cell r="R4240">
            <v>2016</v>
          </cell>
        </row>
        <row r="4241">
          <cell r="L4241">
            <v>95888731</v>
          </cell>
          <cell r="P4241">
            <v>0</v>
          </cell>
          <cell r="R4241">
            <v>2016</v>
          </cell>
        </row>
        <row r="4242">
          <cell r="L4242">
            <v>14794317</v>
          </cell>
          <cell r="P4242">
            <v>0</v>
          </cell>
          <cell r="R4242">
            <v>2016</v>
          </cell>
        </row>
        <row r="4243">
          <cell r="L4243">
            <v>93053295</v>
          </cell>
          <cell r="P4243">
            <v>0</v>
          </cell>
          <cell r="R4243">
            <v>2016</v>
          </cell>
        </row>
        <row r="4244">
          <cell r="L4244">
            <v>13770623</v>
          </cell>
          <cell r="P4244">
            <v>0</v>
          </cell>
          <cell r="R4244">
            <v>2016</v>
          </cell>
        </row>
        <row r="4245">
          <cell r="L4245">
            <v>86614465</v>
          </cell>
          <cell r="P4245">
            <v>0</v>
          </cell>
          <cell r="R4245">
            <v>2016</v>
          </cell>
        </row>
        <row r="4246">
          <cell r="L4246">
            <v>1023694</v>
          </cell>
          <cell r="P4246">
            <v>0</v>
          </cell>
          <cell r="R4246">
            <v>2016</v>
          </cell>
        </row>
        <row r="4247">
          <cell r="L4247">
            <v>6438831</v>
          </cell>
          <cell r="P4247">
            <v>0</v>
          </cell>
          <cell r="R4247">
            <v>2016</v>
          </cell>
        </row>
        <row r="4248">
          <cell r="L4248">
            <v>450799</v>
          </cell>
          <cell r="P4248">
            <v>0</v>
          </cell>
          <cell r="R4248">
            <v>2016</v>
          </cell>
        </row>
        <row r="4249">
          <cell r="L4249">
            <v>2835436</v>
          </cell>
          <cell r="P4249">
            <v>0</v>
          </cell>
          <cell r="R4249">
            <v>2016</v>
          </cell>
        </row>
        <row r="4250">
          <cell r="L4250">
            <v>915363</v>
          </cell>
          <cell r="P4250">
            <v>0</v>
          </cell>
          <cell r="R4250">
            <v>2016</v>
          </cell>
        </row>
        <row r="4251">
          <cell r="L4251">
            <v>5757450</v>
          </cell>
          <cell r="P4251">
            <v>0</v>
          </cell>
          <cell r="R4251">
            <v>2016</v>
          </cell>
        </row>
        <row r="4252">
          <cell r="L4252">
            <v>17404586</v>
          </cell>
          <cell r="P4252">
            <v>0</v>
          </cell>
          <cell r="R4252">
            <v>2016</v>
          </cell>
        </row>
        <row r="4253">
          <cell r="L4253">
            <v>109471365</v>
          </cell>
          <cell r="P4253">
            <v>0</v>
          </cell>
          <cell r="R4253">
            <v>2016</v>
          </cell>
        </row>
        <row r="4254">
          <cell r="L4254">
            <v>2915482</v>
          </cell>
          <cell r="P4254">
            <v>0</v>
          </cell>
          <cell r="R4254">
            <v>2016</v>
          </cell>
        </row>
        <row r="4255">
          <cell r="L4255">
            <v>18337799</v>
          </cell>
          <cell r="P4255">
            <v>0</v>
          </cell>
          <cell r="R4255">
            <v>2016</v>
          </cell>
        </row>
        <row r="4256">
          <cell r="L4256">
            <v>11738557</v>
          </cell>
          <cell r="P4256">
            <v>0</v>
          </cell>
          <cell r="R4256">
            <v>2016</v>
          </cell>
        </row>
        <row r="4257">
          <cell r="L4257">
            <v>73833176</v>
          </cell>
          <cell r="P4257">
            <v>0</v>
          </cell>
          <cell r="R4257">
            <v>2016</v>
          </cell>
        </row>
        <row r="4258">
          <cell r="L4258">
            <v>2750547</v>
          </cell>
          <cell r="P4258">
            <v>0</v>
          </cell>
          <cell r="R4258">
            <v>2016</v>
          </cell>
        </row>
        <row r="4259">
          <cell r="L4259">
            <v>17300391</v>
          </cell>
          <cell r="P4259">
            <v>0</v>
          </cell>
          <cell r="R4259">
            <v>2016</v>
          </cell>
        </row>
        <row r="4260">
          <cell r="L4260">
            <v>18319949</v>
          </cell>
          <cell r="P4260">
            <v>0</v>
          </cell>
          <cell r="R4260">
            <v>2016</v>
          </cell>
        </row>
        <row r="4261">
          <cell r="L4261">
            <v>115228815</v>
          </cell>
          <cell r="P4261">
            <v>0</v>
          </cell>
          <cell r="R4261">
            <v>2016</v>
          </cell>
        </row>
        <row r="4262">
          <cell r="L4262">
            <v>2991172</v>
          </cell>
          <cell r="P4262">
            <v>0</v>
          </cell>
          <cell r="R4262">
            <v>2016</v>
          </cell>
        </row>
        <row r="4263">
          <cell r="L4263">
            <v>18813874</v>
          </cell>
          <cell r="P4263">
            <v>0</v>
          </cell>
          <cell r="R4263">
            <v>2016</v>
          </cell>
        </row>
        <row r="4264">
          <cell r="L4264">
            <v>12173543</v>
          </cell>
          <cell r="P4264">
            <v>0</v>
          </cell>
          <cell r="R4264">
            <v>2016</v>
          </cell>
        </row>
        <row r="4265">
          <cell r="L4265">
            <v>76569151</v>
          </cell>
          <cell r="P4265">
            <v>0</v>
          </cell>
          <cell r="R4265">
            <v>2016</v>
          </cell>
        </row>
        <row r="4266">
          <cell r="L4266">
            <v>3155234</v>
          </cell>
          <cell r="P4266">
            <v>0</v>
          </cell>
          <cell r="R4266">
            <v>2016</v>
          </cell>
        </row>
        <row r="4267">
          <cell r="L4267">
            <v>19845791</v>
          </cell>
          <cell r="P4267">
            <v>0</v>
          </cell>
          <cell r="R4267">
            <v>2016</v>
          </cell>
        </row>
        <row r="4268">
          <cell r="L4268">
            <v>1165361</v>
          </cell>
          <cell r="P4268">
            <v>0</v>
          </cell>
          <cell r="R4268">
            <v>2016</v>
          </cell>
        </row>
        <row r="4269">
          <cell r="L4269">
            <v>7329888</v>
          </cell>
          <cell r="P4269">
            <v>0</v>
          </cell>
          <cell r="R4269">
            <v>2016</v>
          </cell>
        </row>
        <row r="4270">
          <cell r="L4270">
            <v>1165361</v>
          </cell>
          <cell r="P4270">
            <v>0</v>
          </cell>
          <cell r="R4270">
            <v>2016</v>
          </cell>
        </row>
        <row r="4271">
          <cell r="L4271">
            <v>7329888</v>
          </cell>
          <cell r="P4271">
            <v>0</v>
          </cell>
          <cell r="R4271">
            <v>2016</v>
          </cell>
        </row>
        <row r="4272">
          <cell r="L4272">
            <v>1165361</v>
          </cell>
          <cell r="P4272">
            <v>0</v>
          </cell>
          <cell r="R4272">
            <v>2016</v>
          </cell>
        </row>
        <row r="4273">
          <cell r="L4273">
            <v>7329888</v>
          </cell>
          <cell r="P4273">
            <v>0</v>
          </cell>
          <cell r="R4273">
            <v>2016</v>
          </cell>
        </row>
        <row r="4274">
          <cell r="M4274" t="str">
            <v>x</v>
          </cell>
          <cell r="P4274">
            <v>0</v>
          </cell>
          <cell r="R4274">
            <v>2016</v>
          </cell>
        </row>
        <row r="4275">
          <cell r="M4275" t="str">
            <v>x</v>
          </cell>
          <cell r="P4275">
            <v>0</v>
          </cell>
          <cell r="R4275">
            <v>2016</v>
          </cell>
        </row>
        <row r="4276">
          <cell r="M4276" t="str">
            <v>x</v>
          </cell>
          <cell r="P4276">
            <v>0</v>
          </cell>
          <cell r="R4276">
            <v>2016</v>
          </cell>
        </row>
        <row r="4277">
          <cell r="M4277" t="str">
            <v>x</v>
          </cell>
          <cell r="P4277">
            <v>0</v>
          </cell>
          <cell r="R4277">
            <v>2016</v>
          </cell>
        </row>
        <row r="4278">
          <cell r="M4278" t="str">
            <v>x</v>
          </cell>
          <cell r="P4278">
            <v>0</v>
          </cell>
          <cell r="R4278">
            <v>2016</v>
          </cell>
        </row>
        <row r="4279">
          <cell r="M4279" t="str">
            <v>x</v>
          </cell>
          <cell r="P4279">
            <v>0</v>
          </cell>
          <cell r="R4279">
            <v>2016</v>
          </cell>
        </row>
        <row r="4280">
          <cell r="M4280" t="str">
            <v>x</v>
          </cell>
          <cell r="P4280">
            <v>0</v>
          </cell>
          <cell r="R4280">
            <v>2016</v>
          </cell>
        </row>
        <row r="4281">
          <cell r="M4281" t="str">
            <v>x</v>
          </cell>
          <cell r="P4281">
            <v>0</v>
          </cell>
          <cell r="R4281">
            <v>2016</v>
          </cell>
        </row>
        <row r="4282">
          <cell r="M4282" t="str">
            <v>x</v>
          </cell>
          <cell r="P4282">
            <v>0</v>
          </cell>
          <cell r="R4282">
            <v>2016</v>
          </cell>
        </row>
        <row r="4283">
          <cell r="M4283" t="str">
            <v>x</v>
          </cell>
          <cell r="P4283">
            <v>0</v>
          </cell>
          <cell r="R4283">
            <v>2016</v>
          </cell>
        </row>
        <row r="4284">
          <cell r="M4284" t="str">
            <v>x</v>
          </cell>
          <cell r="P4284">
            <v>0</v>
          </cell>
          <cell r="R4284">
            <v>2016</v>
          </cell>
        </row>
        <row r="4285">
          <cell r="M4285" t="str">
            <v>x</v>
          </cell>
          <cell r="P4285">
            <v>0</v>
          </cell>
          <cell r="R4285">
            <v>2016</v>
          </cell>
        </row>
        <row r="4286">
          <cell r="M4286" t="str">
            <v>x</v>
          </cell>
          <cell r="P4286">
            <v>0</v>
          </cell>
          <cell r="R4286">
            <v>2016</v>
          </cell>
        </row>
        <row r="4287">
          <cell r="M4287" t="str">
            <v>x</v>
          </cell>
          <cell r="P4287">
            <v>0</v>
          </cell>
          <cell r="R4287">
            <v>2016</v>
          </cell>
        </row>
        <row r="4288">
          <cell r="M4288" t="str">
            <v>x</v>
          </cell>
          <cell r="P4288">
            <v>0</v>
          </cell>
          <cell r="R4288">
            <v>2016</v>
          </cell>
        </row>
        <row r="4289">
          <cell r="M4289" t="str">
            <v>x</v>
          </cell>
          <cell r="P4289">
            <v>0</v>
          </cell>
          <cell r="R4289">
            <v>2016</v>
          </cell>
        </row>
        <row r="4290">
          <cell r="M4290" t="str">
            <v>x</v>
          </cell>
          <cell r="P4290">
            <v>0</v>
          </cell>
          <cell r="R4290">
            <v>2016</v>
          </cell>
        </row>
        <row r="4291">
          <cell r="M4291" t="str">
            <v>x</v>
          </cell>
          <cell r="P4291">
            <v>0</v>
          </cell>
          <cell r="R4291">
            <v>2016</v>
          </cell>
        </row>
        <row r="4292">
          <cell r="L4292">
            <v>450799</v>
          </cell>
          <cell r="P4292">
            <v>0</v>
          </cell>
          <cell r="R4292">
            <v>2016</v>
          </cell>
        </row>
        <row r="4293">
          <cell r="L4293">
            <v>2835436</v>
          </cell>
          <cell r="P4293">
            <v>0</v>
          </cell>
          <cell r="R4293">
            <v>2016</v>
          </cell>
        </row>
        <row r="4294">
          <cell r="L4294">
            <v>97043</v>
          </cell>
          <cell r="P4294">
            <v>0</v>
          </cell>
          <cell r="R4294">
            <v>2016</v>
          </cell>
        </row>
        <row r="4295">
          <cell r="L4295">
            <v>610381</v>
          </cell>
          <cell r="P4295">
            <v>0</v>
          </cell>
          <cell r="R4295">
            <v>2016</v>
          </cell>
        </row>
        <row r="4296">
          <cell r="M4296" t="str">
            <v>x</v>
          </cell>
          <cell r="P4296">
            <v>0</v>
          </cell>
          <cell r="R4296">
            <v>2016</v>
          </cell>
        </row>
        <row r="4297">
          <cell r="M4297" t="str">
            <v>x</v>
          </cell>
          <cell r="P4297">
            <v>0</v>
          </cell>
          <cell r="R4297">
            <v>2016</v>
          </cell>
        </row>
        <row r="4298">
          <cell r="L4298">
            <v>199816</v>
          </cell>
          <cell r="P4298">
            <v>0</v>
          </cell>
          <cell r="R4298">
            <v>2016</v>
          </cell>
        </row>
        <row r="4299">
          <cell r="L4299">
            <v>1256803</v>
          </cell>
          <cell r="P4299">
            <v>0</v>
          </cell>
          <cell r="R4299">
            <v>2016</v>
          </cell>
        </row>
        <row r="4300">
          <cell r="M4300" t="str">
            <v>x</v>
          </cell>
          <cell r="P4300">
            <v>0</v>
          </cell>
          <cell r="R4300">
            <v>2016</v>
          </cell>
        </row>
        <row r="4301">
          <cell r="M4301" t="str">
            <v>x</v>
          </cell>
          <cell r="P4301">
            <v>0</v>
          </cell>
          <cell r="R4301">
            <v>2016</v>
          </cell>
        </row>
        <row r="4302">
          <cell r="M4302" t="str">
            <v>x</v>
          </cell>
          <cell r="P4302">
            <v>0</v>
          </cell>
          <cell r="R4302">
            <v>2016</v>
          </cell>
        </row>
        <row r="4303">
          <cell r="M4303" t="str">
            <v>x</v>
          </cell>
          <cell r="P4303">
            <v>0</v>
          </cell>
          <cell r="R4303">
            <v>2016</v>
          </cell>
        </row>
        <row r="4304">
          <cell r="L4304">
            <v>207341</v>
          </cell>
          <cell r="P4304">
            <v>0</v>
          </cell>
          <cell r="R4304">
            <v>2016</v>
          </cell>
        </row>
        <row r="4305">
          <cell r="L4305">
            <v>1304133</v>
          </cell>
          <cell r="P4305">
            <v>0</v>
          </cell>
          <cell r="R4305">
            <v>2016</v>
          </cell>
        </row>
        <row r="4306">
          <cell r="M4306" t="str">
            <v>x</v>
          </cell>
          <cell r="P4306">
            <v>0</v>
          </cell>
          <cell r="R4306">
            <v>2016</v>
          </cell>
        </row>
        <row r="4307">
          <cell r="M4307" t="str">
            <v>x</v>
          </cell>
          <cell r="P4307">
            <v>0</v>
          </cell>
          <cell r="R4307">
            <v>2016</v>
          </cell>
        </row>
        <row r="4308">
          <cell r="L4308">
            <v>1165361</v>
          </cell>
          <cell r="P4308">
            <v>0</v>
          </cell>
          <cell r="R4308">
            <v>2016</v>
          </cell>
        </row>
        <row r="4309">
          <cell r="L4309">
            <v>7329888</v>
          </cell>
          <cell r="P4309">
            <v>0</v>
          </cell>
          <cell r="R4309">
            <v>2016</v>
          </cell>
        </row>
        <row r="4310">
          <cell r="L4310">
            <v>1165361</v>
          </cell>
          <cell r="P4310">
            <v>0</v>
          </cell>
          <cell r="R4310">
            <v>2016</v>
          </cell>
        </row>
        <row r="4311">
          <cell r="L4311">
            <v>7329888</v>
          </cell>
          <cell r="P4311">
            <v>0</v>
          </cell>
          <cell r="R4311">
            <v>2016</v>
          </cell>
        </row>
        <row r="4312">
          <cell r="L4312">
            <v>1165361</v>
          </cell>
          <cell r="P4312">
            <v>0</v>
          </cell>
          <cell r="R4312">
            <v>2016</v>
          </cell>
        </row>
        <row r="4313">
          <cell r="L4313">
            <v>7329888</v>
          </cell>
          <cell r="P4313">
            <v>0</v>
          </cell>
          <cell r="R4313">
            <v>2016</v>
          </cell>
        </row>
        <row r="4314">
          <cell r="L4314">
            <v>387406</v>
          </cell>
          <cell r="P4314">
            <v>0</v>
          </cell>
          <cell r="R4314">
            <v>2016</v>
          </cell>
        </row>
        <row r="4315">
          <cell r="L4315">
            <v>2436706</v>
          </cell>
          <cell r="P4315">
            <v>0</v>
          </cell>
          <cell r="R4315">
            <v>2016</v>
          </cell>
        </row>
        <row r="4316">
          <cell r="L4316">
            <v>387406</v>
          </cell>
          <cell r="P4316">
            <v>0</v>
          </cell>
          <cell r="R4316">
            <v>2016</v>
          </cell>
        </row>
        <row r="4317">
          <cell r="L4317">
            <v>2436706</v>
          </cell>
          <cell r="P4317">
            <v>0</v>
          </cell>
          <cell r="R4317">
            <v>2016</v>
          </cell>
        </row>
        <row r="4318">
          <cell r="M4318" t="str">
            <v>x</v>
          </cell>
          <cell r="P4318">
            <v>0</v>
          </cell>
          <cell r="R4318">
            <v>2016</v>
          </cell>
        </row>
        <row r="4319">
          <cell r="M4319" t="str">
            <v>x</v>
          </cell>
          <cell r="P4319">
            <v>0</v>
          </cell>
          <cell r="R4319">
            <v>2016</v>
          </cell>
        </row>
        <row r="4320">
          <cell r="M4320" t="str">
            <v>x</v>
          </cell>
          <cell r="P4320">
            <v>0</v>
          </cell>
          <cell r="R4320">
            <v>2016</v>
          </cell>
        </row>
        <row r="4321">
          <cell r="M4321" t="str">
            <v>x</v>
          </cell>
          <cell r="P4321">
            <v>0</v>
          </cell>
          <cell r="R4321">
            <v>2016</v>
          </cell>
        </row>
        <row r="4322">
          <cell r="L4322">
            <v>871343</v>
          </cell>
          <cell r="P4322">
            <v>0</v>
          </cell>
          <cell r="R4322">
            <v>2016</v>
          </cell>
        </row>
        <row r="4323">
          <cell r="L4323">
            <v>5480573</v>
          </cell>
          <cell r="P4323">
            <v>0</v>
          </cell>
          <cell r="R4323">
            <v>2016</v>
          </cell>
        </row>
        <row r="4324">
          <cell r="L4324">
            <v>420544</v>
          </cell>
          <cell r="P4324">
            <v>0</v>
          </cell>
          <cell r="R4324">
            <v>2016</v>
          </cell>
        </row>
        <row r="4325">
          <cell r="L4325">
            <v>2645138</v>
          </cell>
          <cell r="P4325">
            <v>0</v>
          </cell>
          <cell r="R4325">
            <v>2016</v>
          </cell>
        </row>
        <row r="4326">
          <cell r="L4326">
            <v>420544</v>
          </cell>
          <cell r="P4326">
            <v>0</v>
          </cell>
          <cell r="R4326">
            <v>2016</v>
          </cell>
        </row>
        <row r="4327">
          <cell r="L4327">
            <v>2645138</v>
          </cell>
          <cell r="P4327">
            <v>0</v>
          </cell>
          <cell r="R4327">
            <v>2016</v>
          </cell>
        </row>
        <row r="4328">
          <cell r="L4328">
            <v>450799</v>
          </cell>
          <cell r="P4328">
            <v>0</v>
          </cell>
          <cell r="R4328">
            <v>2016</v>
          </cell>
        </row>
        <row r="4329">
          <cell r="L4329">
            <v>2835436</v>
          </cell>
          <cell r="P4329">
            <v>0</v>
          </cell>
          <cell r="R4329">
            <v>2016</v>
          </cell>
        </row>
        <row r="4330">
          <cell r="M4330" t="str">
            <v>x</v>
          </cell>
          <cell r="P4330">
            <v>0</v>
          </cell>
          <cell r="R4330">
            <v>2016</v>
          </cell>
        </row>
        <row r="4331">
          <cell r="M4331" t="str">
            <v>x</v>
          </cell>
          <cell r="P4331">
            <v>0</v>
          </cell>
          <cell r="R4331">
            <v>2016</v>
          </cell>
        </row>
        <row r="4332">
          <cell r="L4332">
            <v>427738</v>
          </cell>
          <cell r="P4332">
            <v>0</v>
          </cell>
          <cell r="R4332">
            <v>2016</v>
          </cell>
        </row>
        <row r="4333">
          <cell r="L4333">
            <v>2690386</v>
          </cell>
          <cell r="P4333">
            <v>0</v>
          </cell>
          <cell r="R4333">
            <v>2016</v>
          </cell>
        </row>
        <row r="4334">
          <cell r="L4334">
            <v>199769</v>
          </cell>
          <cell r="P4334">
            <v>0</v>
          </cell>
          <cell r="R4334">
            <v>2016</v>
          </cell>
        </row>
        <row r="4335">
          <cell r="L4335">
            <v>1256507</v>
          </cell>
          <cell r="P4335">
            <v>0</v>
          </cell>
          <cell r="R4335">
            <v>2016</v>
          </cell>
        </row>
        <row r="4336">
          <cell r="L4336">
            <v>227969</v>
          </cell>
          <cell r="P4336">
            <v>0</v>
          </cell>
          <cell r="R4336">
            <v>2016</v>
          </cell>
        </row>
        <row r="4337">
          <cell r="L4337">
            <v>1433879</v>
          </cell>
          <cell r="P4337">
            <v>0</v>
          </cell>
          <cell r="R4337">
            <v>2016</v>
          </cell>
        </row>
        <row r="4338">
          <cell r="M4338" t="str">
            <v>x</v>
          </cell>
          <cell r="P4338">
            <v>0</v>
          </cell>
          <cell r="R4338">
            <v>2016</v>
          </cell>
        </row>
        <row r="4339">
          <cell r="M4339" t="str">
            <v>x</v>
          </cell>
          <cell r="P4339">
            <v>0</v>
          </cell>
          <cell r="R4339">
            <v>2016</v>
          </cell>
        </row>
        <row r="4340">
          <cell r="L4340">
            <v>207294</v>
          </cell>
          <cell r="P4340">
            <v>0</v>
          </cell>
          <cell r="R4340">
            <v>2016</v>
          </cell>
        </row>
        <row r="4341">
          <cell r="L4341">
            <v>1303838</v>
          </cell>
          <cell r="P4341">
            <v>0</v>
          </cell>
          <cell r="R4341">
            <v>2016</v>
          </cell>
        </row>
        <row r="4342">
          <cell r="M4342" t="str">
            <v>x</v>
          </cell>
          <cell r="P4342">
            <v>0</v>
          </cell>
          <cell r="R4342">
            <v>2016</v>
          </cell>
        </row>
        <row r="4343">
          <cell r="M4343" t="str">
            <v>x</v>
          </cell>
          <cell r="P4343">
            <v>0</v>
          </cell>
          <cell r="R4343">
            <v>2016</v>
          </cell>
        </row>
        <row r="4344">
          <cell r="M4344" t="str">
            <v>x</v>
          </cell>
          <cell r="P4344">
            <v>0</v>
          </cell>
          <cell r="R4344">
            <v>2016</v>
          </cell>
        </row>
        <row r="4345">
          <cell r="M4345" t="str">
            <v>x</v>
          </cell>
          <cell r="P4345">
            <v>0</v>
          </cell>
          <cell r="R4345">
            <v>2016</v>
          </cell>
        </row>
        <row r="4346">
          <cell r="M4346" t="str">
            <v>x</v>
          </cell>
          <cell r="P4346">
            <v>0</v>
          </cell>
          <cell r="R4346">
            <v>2016</v>
          </cell>
        </row>
        <row r="4347">
          <cell r="M4347" t="str">
            <v>x</v>
          </cell>
          <cell r="P4347">
            <v>0</v>
          </cell>
          <cell r="R4347">
            <v>2016</v>
          </cell>
        </row>
        <row r="4348">
          <cell r="M4348" t="str">
            <v>x</v>
          </cell>
          <cell r="P4348">
            <v>0</v>
          </cell>
          <cell r="R4348">
            <v>2016</v>
          </cell>
        </row>
        <row r="4349">
          <cell r="M4349" t="str">
            <v>x</v>
          </cell>
          <cell r="P4349">
            <v>0</v>
          </cell>
          <cell r="R4349">
            <v>2016</v>
          </cell>
        </row>
        <row r="4350">
          <cell r="M4350" t="str">
            <v>x</v>
          </cell>
          <cell r="P4350">
            <v>0</v>
          </cell>
          <cell r="R4350">
            <v>2016</v>
          </cell>
        </row>
        <row r="4351">
          <cell r="M4351" t="str">
            <v>x</v>
          </cell>
          <cell r="P4351">
            <v>0</v>
          </cell>
          <cell r="R4351">
            <v>2016</v>
          </cell>
        </row>
        <row r="4352">
          <cell r="M4352" t="str">
            <v>x</v>
          </cell>
          <cell r="P4352">
            <v>0</v>
          </cell>
          <cell r="R4352">
            <v>2016</v>
          </cell>
        </row>
        <row r="4353">
          <cell r="M4353" t="str">
            <v>x</v>
          </cell>
          <cell r="P4353">
            <v>0</v>
          </cell>
          <cell r="R4353">
            <v>2016</v>
          </cell>
        </row>
        <row r="4354">
          <cell r="L4354">
            <v>0</v>
          </cell>
          <cell r="P4354">
            <v>0</v>
          </cell>
          <cell r="R4354">
            <v>2016</v>
          </cell>
        </row>
        <row r="4355">
          <cell r="L4355">
            <v>0</v>
          </cell>
          <cell r="P4355">
            <v>0</v>
          </cell>
          <cell r="R4355">
            <v>2016</v>
          </cell>
        </row>
        <row r="4356">
          <cell r="L4356">
            <v>0</v>
          </cell>
          <cell r="P4356">
            <v>0</v>
          </cell>
          <cell r="R4356">
            <v>2016</v>
          </cell>
        </row>
        <row r="4357">
          <cell r="L4357">
            <v>0</v>
          </cell>
          <cell r="P4357">
            <v>0</v>
          </cell>
          <cell r="R4357">
            <v>2016</v>
          </cell>
        </row>
        <row r="4358">
          <cell r="L4358">
            <v>48</v>
          </cell>
          <cell r="P4358">
            <v>0</v>
          </cell>
          <cell r="R4358">
            <v>2016</v>
          </cell>
        </row>
        <row r="4359">
          <cell r="L4359">
            <v>302</v>
          </cell>
          <cell r="P4359">
            <v>0</v>
          </cell>
          <cell r="R4359">
            <v>2016</v>
          </cell>
        </row>
        <row r="4360">
          <cell r="L4360">
            <v>48</v>
          </cell>
          <cell r="P4360">
            <v>0</v>
          </cell>
          <cell r="R4360">
            <v>2016</v>
          </cell>
        </row>
        <row r="4361">
          <cell r="L4361">
            <v>302</v>
          </cell>
          <cell r="P4361">
            <v>0</v>
          </cell>
          <cell r="R4361">
            <v>2016</v>
          </cell>
        </row>
        <row r="4362">
          <cell r="L4362">
            <v>48</v>
          </cell>
          <cell r="P4362">
            <v>0</v>
          </cell>
          <cell r="R4362">
            <v>2016</v>
          </cell>
        </row>
        <row r="4363">
          <cell r="L4363">
            <v>302</v>
          </cell>
          <cell r="P4363">
            <v>0</v>
          </cell>
          <cell r="R4363">
            <v>2016</v>
          </cell>
        </row>
        <row r="4364">
          <cell r="L4364">
            <v>48</v>
          </cell>
          <cell r="P4364">
            <v>0</v>
          </cell>
          <cell r="R4364">
            <v>2016</v>
          </cell>
        </row>
        <row r="4365">
          <cell r="L4365">
            <v>302</v>
          </cell>
          <cell r="P4365">
            <v>0</v>
          </cell>
          <cell r="R4365">
            <v>2016</v>
          </cell>
        </row>
        <row r="4366">
          <cell r="M4366" t="str">
            <v>x</v>
          </cell>
          <cell r="P4366">
            <v>0</v>
          </cell>
          <cell r="R4366">
            <v>2016</v>
          </cell>
        </row>
        <row r="4367">
          <cell r="M4367" t="str">
            <v>x</v>
          </cell>
          <cell r="P4367">
            <v>0</v>
          </cell>
          <cell r="R4367">
            <v>2016</v>
          </cell>
        </row>
        <row r="4368">
          <cell r="M4368" t="str">
            <v>x</v>
          </cell>
          <cell r="P4368">
            <v>0</v>
          </cell>
          <cell r="R4368">
            <v>2016</v>
          </cell>
        </row>
        <row r="4369">
          <cell r="M4369" t="str">
            <v>x</v>
          </cell>
          <cell r="P4369">
            <v>0</v>
          </cell>
          <cell r="R4369">
            <v>2016</v>
          </cell>
        </row>
        <row r="4370">
          <cell r="M4370" t="str">
            <v>x</v>
          </cell>
          <cell r="P4370">
            <v>0</v>
          </cell>
          <cell r="R4370">
            <v>2016</v>
          </cell>
        </row>
        <row r="4371">
          <cell r="M4371" t="str">
            <v>x</v>
          </cell>
          <cell r="P4371">
            <v>0</v>
          </cell>
          <cell r="R4371">
            <v>2016</v>
          </cell>
        </row>
        <row r="4372">
          <cell r="M4372" t="str">
            <v>x</v>
          </cell>
          <cell r="P4372">
            <v>0</v>
          </cell>
          <cell r="R4372">
            <v>2016</v>
          </cell>
        </row>
        <row r="4373">
          <cell r="M4373" t="str">
            <v>x</v>
          </cell>
          <cell r="P4373">
            <v>0</v>
          </cell>
          <cell r="R4373">
            <v>2016</v>
          </cell>
        </row>
        <row r="4374">
          <cell r="M4374" t="str">
            <v>x</v>
          </cell>
          <cell r="P4374">
            <v>0</v>
          </cell>
          <cell r="R4374">
            <v>2016</v>
          </cell>
        </row>
        <row r="4375">
          <cell r="M4375" t="str">
            <v>x</v>
          </cell>
          <cell r="P4375">
            <v>0</v>
          </cell>
          <cell r="R4375">
            <v>2016</v>
          </cell>
        </row>
        <row r="4376">
          <cell r="M4376" t="str">
            <v>x</v>
          </cell>
          <cell r="P4376">
            <v>0</v>
          </cell>
          <cell r="R4376">
            <v>2016</v>
          </cell>
        </row>
        <row r="4377">
          <cell r="M4377" t="str">
            <v>x</v>
          </cell>
          <cell r="P4377">
            <v>0</v>
          </cell>
          <cell r="R4377">
            <v>2016</v>
          </cell>
        </row>
        <row r="4378">
          <cell r="M4378" t="str">
            <v>x</v>
          </cell>
          <cell r="P4378">
            <v>0</v>
          </cell>
          <cell r="R4378">
            <v>2016</v>
          </cell>
        </row>
        <row r="4379">
          <cell r="M4379" t="str">
            <v>x</v>
          </cell>
          <cell r="P4379">
            <v>0</v>
          </cell>
          <cell r="R4379">
            <v>2016</v>
          </cell>
        </row>
        <row r="4380">
          <cell r="M4380" t="str">
            <v>x</v>
          </cell>
          <cell r="P4380">
            <v>0</v>
          </cell>
          <cell r="R4380">
            <v>2016</v>
          </cell>
        </row>
        <row r="4381">
          <cell r="M4381" t="str">
            <v>x</v>
          </cell>
          <cell r="P4381">
            <v>0</v>
          </cell>
          <cell r="R4381">
            <v>2016</v>
          </cell>
        </row>
        <row r="4382">
          <cell r="M4382" t="str">
            <v>x</v>
          </cell>
          <cell r="P4382">
            <v>0</v>
          </cell>
          <cell r="R4382">
            <v>2016</v>
          </cell>
        </row>
        <row r="4383">
          <cell r="M4383" t="str">
            <v>x</v>
          </cell>
          <cell r="P4383">
            <v>0</v>
          </cell>
          <cell r="R4383">
            <v>2016</v>
          </cell>
        </row>
        <row r="4384">
          <cell r="M4384" t="str">
            <v>x</v>
          </cell>
          <cell r="P4384">
            <v>0</v>
          </cell>
          <cell r="R4384">
            <v>2016</v>
          </cell>
        </row>
        <row r="4385">
          <cell r="M4385" t="str">
            <v>x</v>
          </cell>
          <cell r="P4385">
            <v>0</v>
          </cell>
          <cell r="R4385">
            <v>2016</v>
          </cell>
        </row>
        <row r="4386">
          <cell r="M4386" t="str">
            <v>x</v>
          </cell>
          <cell r="P4386">
            <v>0</v>
          </cell>
          <cell r="R4386">
            <v>2016</v>
          </cell>
        </row>
        <row r="4387">
          <cell r="M4387" t="str">
            <v>x</v>
          </cell>
          <cell r="P4387">
            <v>0</v>
          </cell>
          <cell r="R4387">
            <v>2016</v>
          </cell>
        </row>
        <row r="4388">
          <cell r="L4388">
            <v>1426325</v>
          </cell>
          <cell r="P4388">
            <v>0</v>
          </cell>
          <cell r="R4388">
            <v>2016</v>
          </cell>
        </row>
        <row r="4389">
          <cell r="L4389">
            <v>8971299</v>
          </cell>
          <cell r="P4389">
            <v>0</v>
          </cell>
          <cell r="R4389">
            <v>2016</v>
          </cell>
        </row>
        <row r="4390">
          <cell r="L4390">
            <v>861445</v>
          </cell>
          <cell r="P4390">
            <v>0</v>
          </cell>
          <cell r="R4390">
            <v>2016</v>
          </cell>
        </row>
        <row r="4391">
          <cell r="L4391">
            <v>5418317</v>
          </cell>
          <cell r="P4391">
            <v>0</v>
          </cell>
          <cell r="R4391">
            <v>2016</v>
          </cell>
        </row>
        <row r="4392">
          <cell r="L4392">
            <v>10757</v>
          </cell>
          <cell r="P4392">
            <v>0</v>
          </cell>
          <cell r="R4392">
            <v>2016</v>
          </cell>
        </row>
        <row r="4393">
          <cell r="L4393">
            <v>67659</v>
          </cell>
          <cell r="P4393">
            <v>0</v>
          </cell>
          <cell r="R4393">
            <v>2016</v>
          </cell>
        </row>
        <row r="4394">
          <cell r="L4394">
            <v>127565</v>
          </cell>
          <cell r="P4394">
            <v>0</v>
          </cell>
          <cell r="R4394">
            <v>2016</v>
          </cell>
        </row>
        <row r="4395">
          <cell r="L4395">
            <v>802358</v>
          </cell>
          <cell r="P4395">
            <v>0</v>
          </cell>
          <cell r="R4395">
            <v>2016</v>
          </cell>
        </row>
        <row r="4396">
          <cell r="L4396">
            <v>426558</v>
          </cell>
          <cell r="P4396">
            <v>0</v>
          </cell>
          <cell r="R4396">
            <v>2016</v>
          </cell>
        </row>
        <row r="4397">
          <cell r="L4397">
            <v>2682965</v>
          </cell>
          <cell r="P4397">
            <v>0</v>
          </cell>
          <cell r="R4397">
            <v>2016</v>
          </cell>
        </row>
        <row r="4398">
          <cell r="M4398" t="str">
            <v>x</v>
          </cell>
          <cell r="P4398">
            <v>0</v>
          </cell>
          <cell r="R4398">
            <v>2016</v>
          </cell>
        </row>
        <row r="4399">
          <cell r="M4399" t="str">
            <v>x</v>
          </cell>
          <cell r="P4399">
            <v>0</v>
          </cell>
          <cell r="R4399">
            <v>2016</v>
          </cell>
        </row>
        <row r="4400">
          <cell r="L4400">
            <v>1732055</v>
          </cell>
          <cell r="P4400">
            <v>0</v>
          </cell>
          <cell r="R4400">
            <v>2016</v>
          </cell>
        </row>
        <row r="4401">
          <cell r="L4401">
            <v>10894280</v>
          </cell>
          <cell r="P4401">
            <v>0</v>
          </cell>
          <cell r="R4401">
            <v>2016</v>
          </cell>
        </row>
        <row r="4402">
          <cell r="L4402">
            <v>450978</v>
          </cell>
          <cell r="P4402">
            <v>0</v>
          </cell>
          <cell r="R4402">
            <v>2016</v>
          </cell>
        </row>
        <row r="4403">
          <cell r="L4403">
            <v>2836561</v>
          </cell>
          <cell r="P4403">
            <v>0</v>
          </cell>
          <cell r="R4403">
            <v>2016</v>
          </cell>
        </row>
        <row r="4404">
          <cell r="L4404">
            <v>1281077</v>
          </cell>
          <cell r="P4404">
            <v>0</v>
          </cell>
          <cell r="R4404">
            <v>2016</v>
          </cell>
        </row>
        <row r="4405">
          <cell r="L4405">
            <v>8057718</v>
          </cell>
          <cell r="P4405">
            <v>0</v>
          </cell>
          <cell r="R4405">
            <v>2016</v>
          </cell>
        </row>
        <row r="4406">
          <cell r="M4406" t="str">
            <v>x</v>
          </cell>
          <cell r="P4406">
            <v>0</v>
          </cell>
          <cell r="R4406">
            <v>2016</v>
          </cell>
        </row>
        <row r="4407">
          <cell r="M4407" t="str">
            <v>x</v>
          </cell>
          <cell r="P4407">
            <v>0</v>
          </cell>
          <cell r="R4407">
            <v>2016</v>
          </cell>
        </row>
        <row r="4408">
          <cell r="L4408">
            <v>463635</v>
          </cell>
          <cell r="P4408">
            <v>0</v>
          </cell>
          <cell r="R4408">
            <v>2016</v>
          </cell>
        </row>
        <row r="4409">
          <cell r="L4409">
            <v>2916171</v>
          </cell>
          <cell r="P4409">
            <v>0</v>
          </cell>
          <cell r="R4409">
            <v>2016</v>
          </cell>
        </row>
        <row r="4410">
          <cell r="M4410" t="str">
            <v>x</v>
          </cell>
          <cell r="P4410">
            <v>0</v>
          </cell>
          <cell r="R4410">
            <v>2016</v>
          </cell>
        </row>
        <row r="4411">
          <cell r="M4411" t="str">
            <v>x</v>
          </cell>
          <cell r="P4411">
            <v>0</v>
          </cell>
          <cell r="R4411">
            <v>2016</v>
          </cell>
        </row>
        <row r="4412">
          <cell r="L4412">
            <v>2828</v>
          </cell>
          <cell r="P4412">
            <v>0</v>
          </cell>
          <cell r="R4412">
            <v>2016</v>
          </cell>
        </row>
        <row r="4413">
          <cell r="L4413">
            <v>17788</v>
          </cell>
          <cell r="P4413">
            <v>0</v>
          </cell>
          <cell r="R4413">
            <v>2016</v>
          </cell>
        </row>
        <row r="4414">
          <cell r="L4414">
            <v>2828</v>
          </cell>
          <cell r="P4414">
            <v>0</v>
          </cell>
          <cell r="R4414">
            <v>2016</v>
          </cell>
        </row>
        <row r="4415">
          <cell r="L4415">
            <v>17788</v>
          </cell>
          <cell r="P4415">
            <v>0</v>
          </cell>
          <cell r="R4415">
            <v>2016</v>
          </cell>
        </row>
        <row r="4416">
          <cell r="L4416">
            <v>2828</v>
          </cell>
          <cell r="P4416">
            <v>0</v>
          </cell>
          <cell r="R4416">
            <v>2016</v>
          </cell>
        </row>
        <row r="4417">
          <cell r="L4417">
            <v>17788</v>
          </cell>
          <cell r="P4417">
            <v>0</v>
          </cell>
          <cell r="R4417">
            <v>2016</v>
          </cell>
        </row>
        <row r="4418">
          <cell r="M4418" t="str">
            <v>x</v>
          </cell>
          <cell r="P4418">
            <v>0</v>
          </cell>
          <cell r="R4418">
            <v>2016</v>
          </cell>
        </row>
        <row r="4419">
          <cell r="M4419" t="str">
            <v>x</v>
          </cell>
          <cell r="P4419">
            <v>0</v>
          </cell>
          <cell r="R4419">
            <v>2016</v>
          </cell>
        </row>
        <row r="4420">
          <cell r="M4420" t="str">
            <v>x</v>
          </cell>
          <cell r="P4420">
            <v>0</v>
          </cell>
          <cell r="R4420">
            <v>2016</v>
          </cell>
        </row>
        <row r="4421">
          <cell r="M4421" t="str">
            <v>x</v>
          </cell>
          <cell r="P4421">
            <v>0</v>
          </cell>
          <cell r="R4421">
            <v>2016</v>
          </cell>
        </row>
        <row r="4422">
          <cell r="L4422">
            <v>341261</v>
          </cell>
          <cell r="P4422">
            <v>0</v>
          </cell>
          <cell r="R4422">
            <v>2016</v>
          </cell>
        </row>
        <row r="4423">
          <cell r="L4423">
            <v>2146463</v>
          </cell>
          <cell r="P4423">
            <v>0</v>
          </cell>
          <cell r="R4423">
            <v>2016</v>
          </cell>
        </row>
        <row r="4424">
          <cell r="L4424">
            <v>341261</v>
          </cell>
          <cell r="P4424">
            <v>0</v>
          </cell>
          <cell r="R4424">
            <v>2016</v>
          </cell>
        </row>
        <row r="4425">
          <cell r="L4425">
            <v>2146463</v>
          </cell>
          <cell r="P4425">
            <v>0</v>
          </cell>
          <cell r="R4425">
            <v>2016</v>
          </cell>
        </row>
        <row r="4426">
          <cell r="L4426">
            <v>1424844</v>
          </cell>
          <cell r="P4426">
            <v>0</v>
          </cell>
          <cell r="R4426">
            <v>2016</v>
          </cell>
        </row>
        <row r="4427">
          <cell r="L4427">
            <v>8961984</v>
          </cell>
          <cell r="P4427">
            <v>0</v>
          </cell>
          <cell r="R4427">
            <v>2016</v>
          </cell>
        </row>
        <row r="4428">
          <cell r="L4428">
            <v>795377</v>
          </cell>
          <cell r="P4428">
            <v>0</v>
          </cell>
          <cell r="R4428">
            <v>2016</v>
          </cell>
        </row>
        <row r="4429">
          <cell r="L4429">
            <v>5002762</v>
          </cell>
          <cell r="P4429">
            <v>0</v>
          </cell>
          <cell r="R4429">
            <v>2016</v>
          </cell>
        </row>
        <row r="4430">
          <cell r="L4430">
            <v>274137</v>
          </cell>
          <cell r="P4430">
            <v>0</v>
          </cell>
          <cell r="R4430">
            <v>2016</v>
          </cell>
        </row>
        <row r="4431">
          <cell r="L4431">
            <v>1724267</v>
          </cell>
          <cell r="P4431">
            <v>0</v>
          </cell>
          <cell r="R4431">
            <v>2016</v>
          </cell>
        </row>
        <row r="4432">
          <cell r="L4432">
            <v>52162</v>
          </cell>
          <cell r="P4432">
            <v>0</v>
          </cell>
          <cell r="R4432">
            <v>2016</v>
          </cell>
        </row>
        <row r="4433">
          <cell r="L4433">
            <v>328089</v>
          </cell>
          <cell r="P4433">
            <v>0</v>
          </cell>
          <cell r="R4433">
            <v>2016</v>
          </cell>
        </row>
        <row r="4434">
          <cell r="L4434">
            <v>303168</v>
          </cell>
          <cell r="P4434">
            <v>0</v>
          </cell>
          <cell r="R4434">
            <v>2016</v>
          </cell>
        </row>
        <row r="4435">
          <cell r="L4435">
            <v>1906866</v>
          </cell>
          <cell r="P4435">
            <v>0</v>
          </cell>
          <cell r="R4435">
            <v>2016</v>
          </cell>
        </row>
        <row r="4436">
          <cell r="L4436">
            <v>88354</v>
          </cell>
          <cell r="P4436">
            <v>0</v>
          </cell>
          <cell r="R4436">
            <v>2016</v>
          </cell>
        </row>
        <row r="4437">
          <cell r="L4437">
            <v>555729</v>
          </cell>
          <cell r="P4437">
            <v>0</v>
          </cell>
          <cell r="R4437">
            <v>2016</v>
          </cell>
        </row>
        <row r="4438">
          <cell r="L4438">
            <v>779670</v>
          </cell>
          <cell r="P4438">
            <v>0</v>
          </cell>
          <cell r="R4438">
            <v>2016</v>
          </cell>
        </row>
        <row r="4439">
          <cell r="L4439">
            <v>4903968</v>
          </cell>
          <cell r="P4439">
            <v>0</v>
          </cell>
          <cell r="R4439">
            <v>2016</v>
          </cell>
        </row>
        <row r="4440">
          <cell r="L4440">
            <v>446039</v>
          </cell>
          <cell r="P4440">
            <v>0</v>
          </cell>
          <cell r="R4440">
            <v>2016</v>
          </cell>
        </row>
        <row r="4441">
          <cell r="L4441">
            <v>2805496</v>
          </cell>
          <cell r="P4441">
            <v>0</v>
          </cell>
          <cell r="R4441">
            <v>2016</v>
          </cell>
        </row>
        <row r="4442">
          <cell r="L4442">
            <v>333631</v>
          </cell>
          <cell r="P4442">
            <v>0</v>
          </cell>
          <cell r="R4442">
            <v>2016</v>
          </cell>
        </row>
        <row r="4443">
          <cell r="L4443">
            <v>2098472</v>
          </cell>
          <cell r="P4443">
            <v>0</v>
          </cell>
          <cell r="R4443">
            <v>2016</v>
          </cell>
        </row>
        <row r="4444">
          <cell r="L4444">
            <v>868024</v>
          </cell>
          <cell r="P4444">
            <v>0</v>
          </cell>
          <cell r="R4444">
            <v>2016</v>
          </cell>
        </row>
        <row r="4445">
          <cell r="L4445">
            <v>5459697</v>
          </cell>
          <cell r="P4445">
            <v>0</v>
          </cell>
          <cell r="R4445">
            <v>2016</v>
          </cell>
        </row>
        <row r="4446">
          <cell r="L4446">
            <v>513895</v>
          </cell>
          <cell r="P4446">
            <v>0</v>
          </cell>
          <cell r="R4446">
            <v>2016</v>
          </cell>
        </row>
        <row r="4447">
          <cell r="L4447">
            <v>3232297</v>
          </cell>
          <cell r="P4447">
            <v>0</v>
          </cell>
          <cell r="R4447">
            <v>2016</v>
          </cell>
        </row>
        <row r="4448">
          <cell r="L4448">
            <v>354129</v>
          </cell>
          <cell r="P4448">
            <v>0</v>
          </cell>
          <cell r="R4448">
            <v>2016</v>
          </cell>
        </row>
        <row r="4449">
          <cell r="L4449">
            <v>2227401</v>
          </cell>
          <cell r="P4449">
            <v>0</v>
          </cell>
          <cell r="R4449">
            <v>2016</v>
          </cell>
        </row>
        <row r="4450">
          <cell r="L4450">
            <v>186897</v>
          </cell>
          <cell r="P4450">
            <v>0</v>
          </cell>
          <cell r="R4450">
            <v>2016</v>
          </cell>
        </row>
        <row r="4451">
          <cell r="L4451">
            <v>1175545</v>
          </cell>
          <cell r="P4451">
            <v>0</v>
          </cell>
          <cell r="R4451">
            <v>2016</v>
          </cell>
        </row>
        <row r="4452">
          <cell r="L4452">
            <v>186897</v>
          </cell>
          <cell r="P4452">
            <v>0</v>
          </cell>
          <cell r="R4452">
            <v>2016</v>
          </cell>
        </row>
        <row r="4453">
          <cell r="L4453">
            <v>1175545</v>
          </cell>
          <cell r="P4453">
            <v>0</v>
          </cell>
          <cell r="R4453">
            <v>2016</v>
          </cell>
        </row>
        <row r="4454">
          <cell r="L4454">
            <v>186897</v>
          </cell>
          <cell r="P4454">
            <v>0</v>
          </cell>
          <cell r="R4454">
            <v>2016</v>
          </cell>
        </row>
        <row r="4455">
          <cell r="L4455">
            <v>1175545</v>
          </cell>
          <cell r="P4455">
            <v>0</v>
          </cell>
          <cell r="R4455">
            <v>2016</v>
          </cell>
        </row>
        <row r="4456">
          <cell r="L4456">
            <v>544411</v>
          </cell>
          <cell r="P4456">
            <v>0</v>
          </cell>
          <cell r="R4456">
            <v>2016</v>
          </cell>
        </row>
        <row r="4457">
          <cell r="L4457">
            <v>3424236</v>
          </cell>
          <cell r="P4457">
            <v>0</v>
          </cell>
          <cell r="R4457">
            <v>2016</v>
          </cell>
        </row>
        <row r="4458">
          <cell r="L4458">
            <v>544411</v>
          </cell>
          <cell r="P4458">
            <v>0</v>
          </cell>
          <cell r="R4458">
            <v>2016</v>
          </cell>
        </row>
        <row r="4459">
          <cell r="L4459">
            <v>3424236</v>
          </cell>
          <cell r="P4459">
            <v>0</v>
          </cell>
          <cell r="R4459">
            <v>2016</v>
          </cell>
        </row>
        <row r="4460">
          <cell r="L4460">
            <v>11271444</v>
          </cell>
          <cell r="P4460">
            <v>0</v>
          </cell>
          <cell r="R4460">
            <v>2016</v>
          </cell>
        </row>
        <row r="4461">
          <cell r="L4461">
            <v>70895128</v>
          </cell>
          <cell r="P4461">
            <v>0</v>
          </cell>
          <cell r="R4461">
            <v>2016</v>
          </cell>
        </row>
        <row r="4462">
          <cell r="L4462">
            <v>11271444</v>
          </cell>
          <cell r="P4462">
            <v>0</v>
          </cell>
          <cell r="R4462">
            <v>2016</v>
          </cell>
        </row>
        <row r="4463">
          <cell r="L4463">
            <v>70895128</v>
          </cell>
          <cell r="P4463">
            <v>0</v>
          </cell>
          <cell r="R4463">
            <v>2016</v>
          </cell>
        </row>
        <row r="4464">
          <cell r="L4464">
            <v>11271444</v>
          </cell>
          <cell r="P4464">
            <v>0</v>
          </cell>
          <cell r="R4464">
            <v>2016</v>
          </cell>
        </row>
        <row r="4465">
          <cell r="L4465">
            <v>70895128</v>
          </cell>
          <cell r="P4465">
            <v>0</v>
          </cell>
          <cell r="R4465">
            <v>2016</v>
          </cell>
        </row>
        <row r="4466">
          <cell r="L4466">
            <v>91321</v>
          </cell>
          <cell r="P4466">
            <v>0</v>
          </cell>
          <cell r="R4466">
            <v>2016</v>
          </cell>
        </row>
        <row r="4467">
          <cell r="L4467">
            <v>574391</v>
          </cell>
          <cell r="P4467">
            <v>0</v>
          </cell>
          <cell r="R4467">
            <v>2016</v>
          </cell>
        </row>
        <row r="4468">
          <cell r="M4468" t="str">
            <v>x</v>
          </cell>
          <cell r="P4468">
            <v>0</v>
          </cell>
          <cell r="R4468">
            <v>2016</v>
          </cell>
        </row>
        <row r="4469">
          <cell r="M4469" t="str">
            <v>x</v>
          </cell>
          <cell r="P4469">
            <v>0</v>
          </cell>
          <cell r="R4469">
            <v>2016</v>
          </cell>
        </row>
        <row r="4470">
          <cell r="M4470" t="str">
            <v>x</v>
          </cell>
          <cell r="P4470">
            <v>0</v>
          </cell>
          <cell r="R4470">
            <v>2016</v>
          </cell>
        </row>
        <row r="4471">
          <cell r="M4471" t="str">
            <v>x</v>
          </cell>
          <cell r="P4471">
            <v>0</v>
          </cell>
          <cell r="R4471">
            <v>2016</v>
          </cell>
        </row>
        <row r="4472">
          <cell r="L4472">
            <v>1506639</v>
          </cell>
          <cell r="P4472">
            <v>0</v>
          </cell>
          <cell r="R4472">
            <v>2016</v>
          </cell>
        </row>
        <row r="4473">
          <cell r="L4473">
            <v>9476458</v>
          </cell>
          <cell r="P4473">
            <v>0</v>
          </cell>
          <cell r="R4473">
            <v>2016</v>
          </cell>
        </row>
        <row r="4474">
          <cell r="M4474" t="str">
            <v>x</v>
          </cell>
          <cell r="P4474">
            <v>0</v>
          </cell>
          <cell r="R4474">
            <v>2016</v>
          </cell>
        </row>
        <row r="4475">
          <cell r="M4475" t="str">
            <v>x</v>
          </cell>
          <cell r="P4475">
            <v>0</v>
          </cell>
          <cell r="R4475">
            <v>2016</v>
          </cell>
        </row>
        <row r="4476">
          <cell r="M4476" t="str">
            <v>x</v>
          </cell>
          <cell r="P4476">
            <v>0</v>
          </cell>
          <cell r="R4476">
            <v>2016</v>
          </cell>
        </row>
        <row r="4477">
          <cell r="M4477" t="str">
            <v>x</v>
          </cell>
          <cell r="P4477">
            <v>0</v>
          </cell>
          <cell r="R4477">
            <v>2016</v>
          </cell>
        </row>
        <row r="4478">
          <cell r="L4478">
            <v>1597131</v>
          </cell>
          <cell r="P4478">
            <v>0</v>
          </cell>
          <cell r="R4478">
            <v>2016</v>
          </cell>
        </row>
        <row r="4479">
          <cell r="L4479">
            <v>10045635</v>
          </cell>
          <cell r="P4479">
            <v>0</v>
          </cell>
          <cell r="R4479">
            <v>2016</v>
          </cell>
        </row>
        <row r="4480">
          <cell r="L4480">
            <v>2238100</v>
          </cell>
          <cell r="P4480">
            <v>0</v>
          </cell>
          <cell r="R4480">
            <v>2016</v>
          </cell>
        </row>
        <row r="4481">
          <cell r="L4481">
            <v>14077201</v>
          </cell>
          <cell r="P4481">
            <v>0</v>
          </cell>
          <cell r="R4481">
            <v>2016</v>
          </cell>
        </row>
        <row r="4482">
          <cell r="L4482">
            <v>2238100</v>
          </cell>
          <cell r="P4482">
            <v>0</v>
          </cell>
          <cell r="R4482">
            <v>2016</v>
          </cell>
        </row>
        <row r="4483">
          <cell r="L4483">
            <v>14077201</v>
          </cell>
          <cell r="P4483">
            <v>0</v>
          </cell>
          <cell r="R4483">
            <v>2016</v>
          </cell>
        </row>
        <row r="4484">
          <cell r="L4484">
            <v>1426805</v>
          </cell>
          <cell r="P4484">
            <v>0</v>
          </cell>
          <cell r="R4484">
            <v>2016</v>
          </cell>
        </row>
        <row r="4485">
          <cell r="L4485">
            <v>8974318</v>
          </cell>
          <cell r="P4485">
            <v>0</v>
          </cell>
          <cell r="R4485">
            <v>2016</v>
          </cell>
        </row>
        <row r="4486">
          <cell r="L4486">
            <v>811295</v>
          </cell>
          <cell r="P4486">
            <v>0</v>
          </cell>
          <cell r="R4486">
            <v>2016</v>
          </cell>
        </row>
        <row r="4487">
          <cell r="L4487">
            <v>5102883</v>
          </cell>
          <cell r="P4487">
            <v>0</v>
          </cell>
          <cell r="R4487">
            <v>2016</v>
          </cell>
        </row>
        <row r="4488">
          <cell r="L4488">
            <v>12718</v>
          </cell>
          <cell r="P4488">
            <v>0</v>
          </cell>
          <cell r="R4488">
            <v>2016</v>
          </cell>
        </row>
        <row r="4489">
          <cell r="L4489">
            <v>79994</v>
          </cell>
          <cell r="P4489">
            <v>0</v>
          </cell>
          <cell r="R4489">
            <v>2016</v>
          </cell>
        </row>
        <row r="4490">
          <cell r="M4490" t="str">
            <v>x</v>
          </cell>
          <cell r="P4490">
            <v>0</v>
          </cell>
          <cell r="R4490">
            <v>2016</v>
          </cell>
        </row>
        <row r="4491">
          <cell r="M4491" t="str">
            <v>x</v>
          </cell>
          <cell r="P4491">
            <v>0</v>
          </cell>
          <cell r="R4491">
            <v>2016</v>
          </cell>
        </row>
        <row r="4492">
          <cell r="M4492" t="str">
            <v>x</v>
          </cell>
          <cell r="P4492">
            <v>0</v>
          </cell>
          <cell r="R4492">
            <v>2016</v>
          </cell>
        </row>
        <row r="4493">
          <cell r="M4493" t="str">
            <v>x</v>
          </cell>
          <cell r="P4493">
            <v>0</v>
          </cell>
          <cell r="R4493">
            <v>2016</v>
          </cell>
        </row>
        <row r="4494">
          <cell r="L4494">
            <v>419695</v>
          </cell>
          <cell r="P4494">
            <v>0</v>
          </cell>
          <cell r="R4494">
            <v>2016</v>
          </cell>
        </row>
        <row r="4495">
          <cell r="L4495">
            <v>2639798</v>
          </cell>
          <cell r="P4495">
            <v>0</v>
          </cell>
          <cell r="R4495">
            <v>2016</v>
          </cell>
        </row>
        <row r="4496">
          <cell r="L4496">
            <v>0</v>
          </cell>
          <cell r="P4496">
            <v>0</v>
          </cell>
          <cell r="R4496">
            <v>2016</v>
          </cell>
        </row>
        <row r="4497">
          <cell r="L4497">
            <v>0</v>
          </cell>
          <cell r="P4497">
            <v>0</v>
          </cell>
          <cell r="R4497">
            <v>2016</v>
          </cell>
        </row>
        <row r="4498">
          <cell r="L4498">
            <v>419695</v>
          </cell>
          <cell r="P4498">
            <v>0</v>
          </cell>
          <cell r="R4498">
            <v>2016</v>
          </cell>
        </row>
        <row r="4499">
          <cell r="L4499">
            <v>2639798</v>
          </cell>
          <cell r="P4499">
            <v>0</v>
          </cell>
          <cell r="R4499">
            <v>2016</v>
          </cell>
        </row>
        <row r="4500">
          <cell r="M4500" t="str">
            <v>x</v>
          </cell>
          <cell r="P4500">
            <v>0</v>
          </cell>
          <cell r="R4500">
            <v>2016</v>
          </cell>
        </row>
        <row r="4501">
          <cell r="M4501" t="str">
            <v>x</v>
          </cell>
          <cell r="P4501">
            <v>0</v>
          </cell>
          <cell r="R4501">
            <v>2016</v>
          </cell>
        </row>
        <row r="4502">
          <cell r="M4502" t="str">
            <v>x</v>
          </cell>
          <cell r="P4502">
            <v>0</v>
          </cell>
          <cell r="R4502">
            <v>2016</v>
          </cell>
        </row>
        <row r="4503">
          <cell r="M4503" t="str">
            <v>x</v>
          </cell>
          <cell r="P4503">
            <v>0</v>
          </cell>
          <cell r="R4503">
            <v>2016</v>
          </cell>
        </row>
        <row r="4504">
          <cell r="L4504">
            <v>96815</v>
          </cell>
          <cell r="P4504">
            <v>0</v>
          </cell>
          <cell r="R4504">
            <v>2016</v>
          </cell>
        </row>
        <row r="4505">
          <cell r="L4505">
            <v>608947</v>
          </cell>
          <cell r="P4505">
            <v>0</v>
          </cell>
          <cell r="R4505">
            <v>2016</v>
          </cell>
        </row>
        <row r="4506">
          <cell r="L4506">
            <v>96815</v>
          </cell>
          <cell r="P4506">
            <v>0</v>
          </cell>
          <cell r="R4506">
            <v>2016</v>
          </cell>
        </row>
        <row r="4507">
          <cell r="L4507">
            <v>608947</v>
          </cell>
          <cell r="P4507">
            <v>0</v>
          </cell>
          <cell r="R4507">
            <v>2016</v>
          </cell>
        </row>
        <row r="4508">
          <cell r="L4508">
            <v>96815</v>
          </cell>
          <cell r="P4508">
            <v>0</v>
          </cell>
          <cell r="R4508">
            <v>2016</v>
          </cell>
        </row>
        <row r="4509">
          <cell r="L4509">
            <v>608947</v>
          </cell>
          <cell r="P4509">
            <v>0</v>
          </cell>
          <cell r="R4509">
            <v>2016</v>
          </cell>
        </row>
        <row r="4510">
          <cell r="L4510">
            <v>-24419</v>
          </cell>
          <cell r="P4510">
            <v>0</v>
          </cell>
          <cell r="R4510">
            <v>2016</v>
          </cell>
        </row>
        <row r="4511">
          <cell r="L4511">
            <v>-153591</v>
          </cell>
          <cell r="P4511">
            <v>0</v>
          </cell>
          <cell r="R4511">
            <v>2016</v>
          </cell>
        </row>
        <row r="4512">
          <cell r="M4512" t="str">
            <v>x</v>
          </cell>
          <cell r="P4512">
            <v>0</v>
          </cell>
          <cell r="R4512">
            <v>2016</v>
          </cell>
        </row>
        <row r="4513">
          <cell r="M4513" t="str">
            <v>x</v>
          </cell>
          <cell r="P4513">
            <v>0</v>
          </cell>
          <cell r="R4513">
            <v>2016</v>
          </cell>
        </row>
        <row r="4514">
          <cell r="L4514">
            <v>244560</v>
          </cell>
          <cell r="P4514">
            <v>0</v>
          </cell>
          <cell r="R4514">
            <v>2016</v>
          </cell>
        </row>
        <row r="4515">
          <cell r="L4515">
            <v>1538233</v>
          </cell>
          <cell r="P4515">
            <v>0</v>
          </cell>
          <cell r="R4515">
            <v>2016</v>
          </cell>
        </row>
        <row r="4516">
          <cell r="L4516">
            <v>2649403</v>
          </cell>
          <cell r="P4516">
            <v>0</v>
          </cell>
          <cell r="R4516">
            <v>2016</v>
          </cell>
        </row>
        <row r="4517">
          <cell r="L4517">
            <v>16664215</v>
          </cell>
          <cell r="P4517">
            <v>0</v>
          </cell>
          <cell r="R4517">
            <v>2016</v>
          </cell>
        </row>
        <row r="4518">
          <cell r="M4518" t="str">
            <v>x</v>
          </cell>
          <cell r="P4518">
            <v>0</v>
          </cell>
          <cell r="R4518">
            <v>2016</v>
          </cell>
        </row>
        <row r="4519">
          <cell r="M4519" t="str">
            <v>x</v>
          </cell>
          <cell r="P4519">
            <v>0</v>
          </cell>
          <cell r="R4519">
            <v>2016</v>
          </cell>
        </row>
        <row r="4520">
          <cell r="M4520" t="str">
            <v>x</v>
          </cell>
          <cell r="P4520">
            <v>0</v>
          </cell>
          <cell r="R4520">
            <v>2016</v>
          </cell>
        </row>
        <row r="4521">
          <cell r="M4521" t="str">
            <v>x</v>
          </cell>
          <cell r="P4521">
            <v>0</v>
          </cell>
          <cell r="R4521">
            <v>2016</v>
          </cell>
        </row>
        <row r="4522">
          <cell r="L4522">
            <v>244560</v>
          </cell>
          <cell r="P4522">
            <v>0</v>
          </cell>
          <cell r="R4522">
            <v>2016</v>
          </cell>
        </row>
        <row r="4523">
          <cell r="L4523">
            <v>1538233</v>
          </cell>
          <cell r="P4523">
            <v>0</v>
          </cell>
          <cell r="R4523">
            <v>2016</v>
          </cell>
        </row>
        <row r="4524">
          <cell r="L4524">
            <v>2598414</v>
          </cell>
          <cell r="P4524">
            <v>0</v>
          </cell>
          <cell r="R4524">
            <v>2016</v>
          </cell>
        </row>
        <row r="4525">
          <cell r="L4525">
            <v>16343504</v>
          </cell>
          <cell r="P4525">
            <v>0</v>
          </cell>
          <cell r="R4525">
            <v>2016</v>
          </cell>
        </row>
        <row r="4526">
          <cell r="M4526" t="str">
            <v>x</v>
          </cell>
          <cell r="P4526">
            <v>0</v>
          </cell>
          <cell r="R4526">
            <v>2016</v>
          </cell>
        </row>
        <row r="4527">
          <cell r="M4527" t="str">
            <v>x</v>
          </cell>
          <cell r="P4527">
            <v>0</v>
          </cell>
          <cell r="R4527">
            <v>2016</v>
          </cell>
        </row>
        <row r="4528">
          <cell r="L4528">
            <v>15070947</v>
          </cell>
          <cell r="P4528">
            <v>0</v>
          </cell>
          <cell r="R4528">
            <v>2016</v>
          </cell>
        </row>
        <row r="4529">
          <cell r="L4529">
            <v>94793242</v>
          </cell>
          <cell r="P4529">
            <v>0</v>
          </cell>
          <cell r="R4529">
            <v>2016</v>
          </cell>
        </row>
        <row r="4530">
          <cell r="L4530">
            <v>9608451</v>
          </cell>
          <cell r="P4530">
            <v>0</v>
          </cell>
          <cell r="R4530">
            <v>2016</v>
          </cell>
        </row>
        <row r="4531">
          <cell r="L4531">
            <v>60435235</v>
          </cell>
          <cell r="P4531">
            <v>0</v>
          </cell>
          <cell r="R4531">
            <v>2016</v>
          </cell>
        </row>
        <row r="4532">
          <cell r="L4532">
            <v>556802</v>
          </cell>
          <cell r="P4532">
            <v>0</v>
          </cell>
          <cell r="R4532">
            <v>2016</v>
          </cell>
        </row>
        <row r="4533">
          <cell r="L4533">
            <v>3502173</v>
          </cell>
          <cell r="P4533">
            <v>0</v>
          </cell>
          <cell r="R4533">
            <v>2016</v>
          </cell>
        </row>
        <row r="4534">
          <cell r="L4534">
            <v>1524598</v>
          </cell>
          <cell r="P4534">
            <v>0</v>
          </cell>
          <cell r="R4534">
            <v>2016</v>
          </cell>
        </row>
        <row r="4535">
          <cell r="L4535">
            <v>9589417</v>
          </cell>
          <cell r="P4535">
            <v>0</v>
          </cell>
          <cell r="R4535">
            <v>2016</v>
          </cell>
        </row>
        <row r="4536">
          <cell r="L4536">
            <v>7527051</v>
          </cell>
          <cell r="P4536">
            <v>0</v>
          </cell>
          <cell r="R4536">
            <v>2016</v>
          </cell>
        </row>
        <row r="4537">
          <cell r="L4537">
            <v>47343645</v>
          </cell>
          <cell r="P4537">
            <v>0</v>
          </cell>
          <cell r="R4537">
            <v>2016</v>
          </cell>
        </row>
        <row r="4538">
          <cell r="L4538">
            <v>7322523</v>
          </cell>
          <cell r="P4538">
            <v>0</v>
          </cell>
          <cell r="R4538">
            <v>2016</v>
          </cell>
        </row>
        <row r="4539">
          <cell r="L4539">
            <v>46057205</v>
          </cell>
          <cell r="P4539">
            <v>0</v>
          </cell>
          <cell r="R4539">
            <v>2016</v>
          </cell>
        </row>
        <row r="4540">
          <cell r="L4540">
            <v>6510777</v>
          </cell>
          <cell r="P4540">
            <v>0</v>
          </cell>
          <cell r="R4540">
            <v>2016</v>
          </cell>
        </row>
        <row r="4541">
          <cell r="L4541">
            <v>40951485</v>
          </cell>
          <cell r="P4541">
            <v>0</v>
          </cell>
          <cell r="R4541">
            <v>2016</v>
          </cell>
        </row>
        <row r="4542">
          <cell r="L4542">
            <v>6306249</v>
          </cell>
          <cell r="P4542">
            <v>0</v>
          </cell>
          <cell r="R4542">
            <v>2016</v>
          </cell>
        </row>
        <row r="4543">
          <cell r="L4543">
            <v>39665045</v>
          </cell>
          <cell r="P4543">
            <v>0</v>
          </cell>
          <cell r="R4543">
            <v>2016</v>
          </cell>
        </row>
        <row r="4544">
          <cell r="L4544">
            <v>5462496</v>
          </cell>
          <cell r="P4544">
            <v>0</v>
          </cell>
          <cell r="R4544">
            <v>2016</v>
          </cell>
        </row>
        <row r="4545">
          <cell r="L4545">
            <v>34358007</v>
          </cell>
          <cell r="P4545">
            <v>0</v>
          </cell>
          <cell r="R4545">
            <v>2016</v>
          </cell>
        </row>
        <row r="4546">
          <cell r="L4546">
            <v>1006509</v>
          </cell>
          <cell r="P4546">
            <v>0</v>
          </cell>
          <cell r="R4546">
            <v>2016</v>
          </cell>
        </row>
        <row r="4547">
          <cell r="L4547">
            <v>6330740</v>
          </cell>
          <cell r="P4547">
            <v>0</v>
          </cell>
          <cell r="R4547">
            <v>2016</v>
          </cell>
        </row>
        <row r="4548">
          <cell r="L4548">
            <v>230433</v>
          </cell>
          <cell r="P4548">
            <v>0</v>
          </cell>
          <cell r="R4548">
            <v>2016</v>
          </cell>
        </row>
        <row r="4549">
          <cell r="L4549">
            <v>1449377</v>
          </cell>
          <cell r="P4549">
            <v>0</v>
          </cell>
          <cell r="R4549">
            <v>2016</v>
          </cell>
        </row>
        <row r="4550">
          <cell r="L4550">
            <v>776076</v>
          </cell>
          <cell r="P4550">
            <v>0</v>
          </cell>
          <cell r="R4550">
            <v>2016</v>
          </cell>
        </row>
        <row r="4551">
          <cell r="L4551">
            <v>4881363</v>
          </cell>
          <cell r="P4551">
            <v>0</v>
          </cell>
          <cell r="R4551">
            <v>2016</v>
          </cell>
        </row>
        <row r="4552">
          <cell r="L4552">
            <v>34723</v>
          </cell>
          <cell r="P4552">
            <v>0</v>
          </cell>
          <cell r="R4552">
            <v>2016</v>
          </cell>
        </row>
        <row r="4553">
          <cell r="L4553">
            <v>218401</v>
          </cell>
          <cell r="P4553">
            <v>0</v>
          </cell>
          <cell r="R4553">
            <v>2016</v>
          </cell>
        </row>
        <row r="4554">
          <cell r="L4554">
            <v>0</v>
          </cell>
          <cell r="P4554">
            <v>0</v>
          </cell>
          <cell r="R4554">
            <v>2016</v>
          </cell>
        </row>
        <row r="4555">
          <cell r="L4555">
            <v>0</v>
          </cell>
          <cell r="P4555">
            <v>0</v>
          </cell>
          <cell r="R4555">
            <v>2016</v>
          </cell>
        </row>
        <row r="4556">
          <cell r="L4556">
            <v>34723</v>
          </cell>
          <cell r="P4556">
            <v>0</v>
          </cell>
          <cell r="R4556">
            <v>2016</v>
          </cell>
        </row>
        <row r="4557">
          <cell r="L4557">
            <v>218401</v>
          </cell>
          <cell r="P4557">
            <v>0</v>
          </cell>
          <cell r="R4557">
            <v>2016</v>
          </cell>
        </row>
        <row r="4558">
          <cell r="M4558" t="str">
            <v>x</v>
          </cell>
          <cell r="P4558">
            <v>0</v>
          </cell>
          <cell r="R4558">
            <v>2016</v>
          </cell>
        </row>
        <row r="4559">
          <cell r="M4559" t="str">
            <v>x</v>
          </cell>
          <cell r="P4559">
            <v>0</v>
          </cell>
          <cell r="R4559">
            <v>2016</v>
          </cell>
        </row>
        <row r="4560">
          <cell r="M4560" t="str">
            <v>x</v>
          </cell>
          <cell r="P4560">
            <v>0</v>
          </cell>
          <cell r="R4560">
            <v>2016</v>
          </cell>
        </row>
        <row r="4561">
          <cell r="M4561" t="str">
            <v>x</v>
          </cell>
          <cell r="P4561">
            <v>0</v>
          </cell>
          <cell r="R4561">
            <v>2016</v>
          </cell>
        </row>
        <row r="4562">
          <cell r="M4562" t="str">
            <v>x</v>
          </cell>
          <cell r="P4562">
            <v>0</v>
          </cell>
          <cell r="R4562">
            <v>2016</v>
          </cell>
        </row>
        <row r="4563">
          <cell r="M4563" t="str">
            <v>x</v>
          </cell>
          <cell r="P4563">
            <v>0</v>
          </cell>
          <cell r="R4563">
            <v>2016</v>
          </cell>
        </row>
        <row r="4564">
          <cell r="L4564">
            <v>117572</v>
          </cell>
          <cell r="P4564">
            <v>0</v>
          </cell>
          <cell r="R4564">
            <v>2016</v>
          </cell>
        </row>
        <row r="4565">
          <cell r="L4565">
            <v>739504</v>
          </cell>
          <cell r="P4565">
            <v>0</v>
          </cell>
          <cell r="R4565">
            <v>2016</v>
          </cell>
        </row>
        <row r="4566">
          <cell r="L4566">
            <v>1173453</v>
          </cell>
          <cell r="P4566">
            <v>0</v>
          </cell>
          <cell r="R4566">
            <v>2016</v>
          </cell>
        </row>
        <row r="4567">
          <cell r="L4567">
            <v>7380785</v>
          </cell>
          <cell r="P4567">
            <v>0</v>
          </cell>
          <cell r="R4567">
            <v>2016</v>
          </cell>
        </row>
        <row r="4568">
          <cell r="L4568">
            <v>2286917</v>
          </cell>
          <cell r="P4568">
            <v>0</v>
          </cell>
          <cell r="R4568">
            <v>2016</v>
          </cell>
        </row>
        <row r="4569">
          <cell r="L4569">
            <v>14384251</v>
          </cell>
          <cell r="P4569">
            <v>0</v>
          </cell>
          <cell r="R4569">
            <v>2016</v>
          </cell>
        </row>
        <row r="4570">
          <cell r="L4570">
            <v>2286917</v>
          </cell>
          <cell r="P4570">
            <v>0</v>
          </cell>
          <cell r="R4570">
            <v>2016</v>
          </cell>
        </row>
        <row r="4571">
          <cell r="L4571">
            <v>14384251</v>
          </cell>
          <cell r="P4571">
            <v>0</v>
          </cell>
          <cell r="R4571">
            <v>2016</v>
          </cell>
        </row>
        <row r="4572">
          <cell r="L4572">
            <v>1780582</v>
          </cell>
          <cell r="P4572">
            <v>0</v>
          </cell>
          <cell r="R4572">
            <v>2016</v>
          </cell>
        </row>
        <row r="4573">
          <cell r="L4573">
            <v>11199505</v>
          </cell>
          <cell r="P4573">
            <v>0</v>
          </cell>
          <cell r="R4573">
            <v>2016</v>
          </cell>
        </row>
        <row r="4574">
          <cell r="L4574">
            <v>506335</v>
          </cell>
          <cell r="P4574">
            <v>0</v>
          </cell>
          <cell r="R4574">
            <v>2016</v>
          </cell>
        </row>
        <row r="4575">
          <cell r="L4575">
            <v>3184746</v>
          </cell>
          <cell r="P4575">
            <v>0</v>
          </cell>
          <cell r="R4575">
            <v>2016</v>
          </cell>
        </row>
        <row r="4576">
          <cell r="L4576">
            <v>0</v>
          </cell>
          <cell r="P4576">
            <v>0</v>
          </cell>
          <cell r="R4576">
            <v>2016</v>
          </cell>
        </row>
        <row r="4577">
          <cell r="L4577">
            <v>0</v>
          </cell>
          <cell r="P4577">
            <v>0</v>
          </cell>
          <cell r="R4577">
            <v>2016</v>
          </cell>
        </row>
        <row r="4578">
          <cell r="L4578">
            <v>354727</v>
          </cell>
          <cell r="P4578">
            <v>0</v>
          </cell>
          <cell r="R4578">
            <v>2016</v>
          </cell>
        </row>
        <row r="4579">
          <cell r="L4579">
            <v>2231162</v>
          </cell>
          <cell r="P4579">
            <v>0</v>
          </cell>
          <cell r="R4579">
            <v>2016</v>
          </cell>
        </row>
        <row r="4580">
          <cell r="L4580">
            <v>8866646</v>
          </cell>
          <cell r="P4580">
            <v>0</v>
          </cell>
          <cell r="R4580">
            <v>2016</v>
          </cell>
        </row>
        <row r="4581">
          <cell r="L4581">
            <v>55769430</v>
          </cell>
          <cell r="P4581">
            <v>0</v>
          </cell>
          <cell r="R4581">
            <v>2016</v>
          </cell>
        </row>
        <row r="4582">
          <cell r="L4582">
            <v>2450246</v>
          </cell>
          <cell r="P4582">
            <v>0</v>
          </cell>
          <cell r="R4582">
            <v>2016</v>
          </cell>
        </row>
        <row r="4583">
          <cell r="L4583">
            <v>15411557</v>
          </cell>
          <cell r="P4583">
            <v>0</v>
          </cell>
          <cell r="R4583">
            <v>2016</v>
          </cell>
        </row>
        <row r="4584">
          <cell r="L4584">
            <v>6318652</v>
          </cell>
          <cell r="P4584">
            <v>0</v>
          </cell>
          <cell r="R4584">
            <v>2016</v>
          </cell>
        </row>
        <row r="4585">
          <cell r="L4585">
            <v>39743057</v>
          </cell>
          <cell r="P4585">
            <v>0</v>
          </cell>
          <cell r="R4585">
            <v>2016</v>
          </cell>
        </row>
        <row r="4586">
          <cell r="L4586">
            <v>97748</v>
          </cell>
          <cell r="P4586">
            <v>0</v>
          </cell>
          <cell r="R4586">
            <v>2016</v>
          </cell>
        </row>
        <row r="4587">
          <cell r="L4587">
            <v>614815</v>
          </cell>
          <cell r="P4587">
            <v>0</v>
          </cell>
          <cell r="R4587">
            <v>2016</v>
          </cell>
        </row>
        <row r="4588">
          <cell r="L4588">
            <v>9221373</v>
          </cell>
          <cell r="P4588">
            <v>0</v>
          </cell>
          <cell r="R4588">
            <v>2016</v>
          </cell>
        </row>
        <row r="4589">
          <cell r="L4589">
            <v>58000592</v>
          </cell>
          <cell r="P4589">
            <v>0</v>
          </cell>
          <cell r="R4589">
            <v>2016</v>
          </cell>
        </row>
        <row r="4590">
          <cell r="L4590">
            <v>2518613</v>
          </cell>
          <cell r="P4590">
            <v>0</v>
          </cell>
          <cell r="R4590">
            <v>2016</v>
          </cell>
        </row>
        <row r="4591">
          <cell r="L4591">
            <v>15841572</v>
          </cell>
          <cell r="P4591">
            <v>0</v>
          </cell>
          <cell r="R4591">
            <v>2016</v>
          </cell>
        </row>
        <row r="4592">
          <cell r="L4592">
            <v>6608803</v>
          </cell>
          <cell r="P4592">
            <v>0</v>
          </cell>
          <cell r="R4592">
            <v>2016</v>
          </cell>
        </row>
        <row r="4593">
          <cell r="L4593">
            <v>41568049</v>
          </cell>
          <cell r="P4593">
            <v>0</v>
          </cell>
          <cell r="R4593">
            <v>2016</v>
          </cell>
        </row>
        <row r="4594">
          <cell r="L4594">
            <v>93957</v>
          </cell>
          <cell r="P4594">
            <v>0</v>
          </cell>
          <cell r="R4594">
            <v>2016</v>
          </cell>
        </row>
        <row r="4595">
          <cell r="L4595">
            <v>590971</v>
          </cell>
          <cell r="P4595">
            <v>0</v>
          </cell>
          <cell r="R4595">
            <v>2016</v>
          </cell>
        </row>
        <row r="4596">
          <cell r="L4596">
            <v>104095</v>
          </cell>
          <cell r="P4596">
            <v>0</v>
          </cell>
          <cell r="R4596">
            <v>2016</v>
          </cell>
        </row>
        <row r="4597">
          <cell r="L4597">
            <v>654737</v>
          </cell>
          <cell r="P4597">
            <v>0</v>
          </cell>
          <cell r="R4597">
            <v>2016</v>
          </cell>
        </row>
        <row r="4598">
          <cell r="L4598">
            <v>104095</v>
          </cell>
          <cell r="P4598">
            <v>0</v>
          </cell>
          <cell r="R4598">
            <v>2016</v>
          </cell>
        </row>
        <row r="4599">
          <cell r="L4599">
            <v>654737</v>
          </cell>
          <cell r="P4599">
            <v>0</v>
          </cell>
          <cell r="R4599">
            <v>2016</v>
          </cell>
        </row>
        <row r="4600">
          <cell r="L4600">
            <v>104095</v>
          </cell>
          <cell r="P4600">
            <v>0</v>
          </cell>
          <cell r="R4600">
            <v>2016</v>
          </cell>
        </row>
        <row r="4601">
          <cell r="L4601">
            <v>654737</v>
          </cell>
          <cell r="P4601">
            <v>0</v>
          </cell>
          <cell r="R4601">
            <v>2016</v>
          </cell>
        </row>
        <row r="4602">
          <cell r="L4602">
            <v>163700</v>
          </cell>
          <cell r="P4602">
            <v>0</v>
          </cell>
          <cell r="R4602">
            <v>2016</v>
          </cell>
        </row>
        <row r="4603">
          <cell r="L4603">
            <v>1029640</v>
          </cell>
          <cell r="P4603">
            <v>0</v>
          </cell>
          <cell r="R4603">
            <v>2016</v>
          </cell>
        </row>
        <row r="4604">
          <cell r="L4604">
            <v>93925</v>
          </cell>
          <cell r="P4604">
            <v>0</v>
          </cell>
          <cell r="R4604">
            <v>2016</v>
          </cell>
        </row>
        <row r="4605">
          <cell r="L4605">
            <v>590769</v>
          </cell>
          <cell r="P4605">
            <v>0</v>
          </cell>
          <cell r="R4605">
            <v>2016</v>
          </cell>
        </row>
        <row r="4606">
          <cell r="L4606">
            <v>69774</v>
          </cell>
          <cell r="P4606">
            <v>0</v>
          </cell>
          <cell r="R4606">
            <v>2016</v>
          </cell>
        </row>
        <row r="4607">
          <cell r="L4607">
            <v>438865</v>
          </cell>
          <cell r="P4607">
            <v>0</v>
          </cell>
          <cell r="R4607">
            <v>2016</v>
          </cell>
        </row>
        <row r="4608">
          <cell r="L4608">
            <v>0</v>
          </cell>
          <cell r="P4608">
            <v>0</v>
          </cell>
          <cell r="R4608">
            <v>2016</v>
          </cell>
        </row>
        <row r="4609">
          <cell r="L4609">
            <v>0</v>
          </cell>
          <cell r="P4609">
            <v>0</v>
          </cell>
          <cell r="R4609">
            <v>2016</v>
          </cell>
        </row>
        <row r="4610">
          <cell r="L4610">
            <v>0</v>
          </cell>
          <cell r="P4610">
            <v>0</v>
          </cell>
          <cell r="R4610">
            <v>2016</v>
          </cell>
        </row>
        <row r="4611">
          <cell r="L4611">
            <v>0</v>
          </cell>
          <cell r="P4611">
            <v>0</v>
          </cell>
          <cell r="R4611">
            <v>2016</v>
          </cell>
        </row>
        <row r="4612">
          <cell r="L4612">
            <v>339476</v>
          </cell>
          <cell r="P4612">
            <v>0</v>
          </cell>
          <cell r="R4612">
            <v>2016</v>
          </cell>
        </row>
        <row r="4613">
          <cell r="L4613">
            <v>2135236</v>
          </cell>
          <cell r="P4613">
            <v>0</v>
          </cell>
          <cell r="R4613">
            <v>2016</v>
          </cell>
        </row>
        <row r="4614">
          <cell r="L4614">
            <v>117010</v>
          </cell>
          <cell r="P4614">
            <v>0</v>
          </cell>
          <cell r="R4614">
            <v>2016</v>
          </cell>
        </row>
        <row r="4615">
          <cell r="L4615">
            <v>735969</v>
          </cell>
          <cell r="P4615">
            <v>0</v>
          </cell>
          <cell r="R4615">
            <v>2016</v>
          </cell>
        </row>
        <row r="4616">
          <cell r="L4616">
            <v>127</v>
          </cell>
          <cell r="P4616">
            <v>0</v>
          </cell>
          <cell r="R4616">
            <v>2016</v>
          </cell>
        </row>
        <row r="4617">
          <cell r="L4617">
            <v>799</v>
          </cell>
          <cell r="P4617">
            <v>0</v>
          </cell>
          <cell r="R4617">
            <v>2016</v>
          </cell>
        </row>
        <row r="4618">
          <cell r="L4618">
            <v>222339</v>
          </cell>
          <cell r="P4618">
            <v>0</v>
          </cell>
          <cell r="R4618">
            <v>2016</v>
          </cell>
        </row>
        <row r="4619">
          <cell r="L4619">
            <v>1398468</v>
          </cell>
          <cell r="P4619">
            <v>0</v>
          </cell>
          <cell r="R4619">
            <v>2016</v>
          </cell>
        </row>
        <row r="4620">
          <cell r="L4620">
            <v>718597</v>
          </cell>
          <cell r="P4620">
            <v>0</v>
          </cell>
          <cell r="R4620">
            <v>2016</v>
          </cell>
        </row>
        <row r="4621">
          <cell r="L4621">
            <v>4519831</v>
          </cell>
          <cell r="P4621">
            <v>0</v>
          </cell>
          <cell r="R4621">
            <v>2016</v>
          </cell>
        </row>
        <row r="4622">
          <cell r="L4622">
            <v>718597</v>
          </cell>
          <cell r="P4622">
            <v>0</v>
          </cell>
          <cell r="R4622">
            <v>2016</v>
          </cell>
        </row>
        <row r="4623">
          <cell r="L4623">
            <v>4519831</v>
          </cell>
          <cell r="P4623">
            <v>0</v>
          </cell>
          <cell r="R4623">
            <v>2016</v>
          </cell>
        </row>
        <row r="4624">
          <cell r="L4624">
            <v>718597</v>
          </cell>
          <cell r="P4624">
            <v>0</v>
          </cell>
          <cell r="R4624">
            <v>2016</v>
          </cell>
        </row>
        <row r="4625">
          <cell r="L4625">
            <v>4519831</v>
          </cell>
          <cell r="P4625">
            <v>0</v>
          </cell>
          <cell r="R4625">
            <v>2016</v>
          </cell>
        </row>
        <row r="4626">
          <cell r="M4626" t="str">
            <v>..</v>
          </cell>
          <cell r="P4626">
            <v>0</v>
          </cell>
          <cell r="R4626">
            <v>2016</v>
          </cell>
        </row>
        <row r="4627">
          <cell r="M4627" t="str">
            <v>..</v>
          </cell>
          <cell r="P4627">
            <v>0</v>
          </cell>
          <cell r="R4627">
            <v>2016</v>
          </cell>
        </row>
        <row r="4628">
          <cell r="L4628">
            <v>27099</v>
          </cell>
          <cell r="P4628">
            <v>0</v>
          </cell>
          <cell r="R4628">
            <v>2016</v>
          </cell>
        </row>
        <row r="4629">
          <cell r="L4629">
            <v>170447</v>
          </cell>
          <cell r="P4629">
            <v>0</v>
          </cell>
          <cell r="R4629">
            <v>2016</v>
          </cell>
        </row>
        <row r="4630">
          <cell r="M4630" t="str">
            <v>x</v>
          </cell>
          <cell r="P4630">
            <v>0</v>
          </cell>
          <cell r="R4630">
            <v>2016</v>
          </cell>
        </row>
        <row r="4631">
          <cell r="M4631" t="str">
            <v>x</v>
          </cell>
          <cell r="P4631">
            <v>0</v>
          </cell>
          <cell r="R4631">
            <v>2016</v>
          </cell>
        </row>
        <row r="4632">
          <cell r="L4632">
            <v>13</v>
          </cell>
          <cell r="P4632">
            <v>0</v>
          </cell>
          <cell r="R4632">
            <v>2016</v>
          </cell>
        </row>
        <row r="4633">
          <cell r="L4633">
            <v>82</v>
          </cell>
          <cell r="P4633">
            <v>0</v>
          </cell>
          <cell r="R4633">
            <v>2016</v>
          </cell>
        </row>
        <row r="4634">
          <cell r="L4634">
            <v>366846</v>
          </cell>
          <cell r="P4634">
            <v>0</v>
          </cell>
          <cell r="R4634">
            <v>2016</v>
          </cell>
        </row>
        <row r="4635">
          <cell r="L4635">
            <v>2307388</v>
          </cell>
          <cell r="P4635">
            <v>0</v>
          </cell>
          <cell r="R4635">
            <v>2016</v>
          </cell>
        </row>
        <row r="4636">
          <cell r="M4636" t="str">
            <v>x</v>
          </cell>
          <cell r="P4636">
            <v>0</v>
          </cell>
          <cell r="R4636">
            <v>2016</v>
          </cell>
        </row>
        <row r="4637">
          <cell r="M4637" t="str">
            <v>x</v>
          </cell>
          <cell r="P4637">
            <v>0</v>
          </cell>
          <cell r="R4637">
            <v>2016</v>
          </cell>
        </row>
        <row r="4638">
          <cell r="M4638" t="str">
            <v>x</v>
          </cell>
          <cell r="P4638">
            <v>0</v>
          </cell>
          <cell r="R4638">
            <v>2016</v>
          </cell>
        </row>
        <row r="4639">
          <cell r="M4639" t="str">
            <v>x</v>
          </cell>
          <cell r="P4639">
            <v>0</v>
          </cell>
          <cell r="R4639">
            <v>2016</v>
          </cell>
        </row>
        <row r="4640">
          <cell r="L4640">
            <v>13</v>
          </cell>
          <cell r="P4640">
            <v>0</v>
          </cell>
          <cell r="R4640">
            <v>2016</v>
          </cell>
        </row>
        <row r="4641">
          <cell r="L4641">
            <v>82</v>
          </cell>
          <cell r="P4641">
            <v>0</v>
          </cell>
          <cell r="R4641">
            <v>2016</v>
          </cell>
        </row>
        <row r="4642">
          <cell r="L4642">
            <v>391665</v>
          </cell>
          <cell r="P4642">
            <v>0</v>
          </cell>
          <cell r="R4642">
            <v>2016</v>
          </cell>
        </row>
        <row r="4643">
          <cell r="L4643">
            <v>2463495</v>
          </cell>
          <cell r="P4643">
            <v>0</v>
          </cell>
          <cell r="R4643">
            <v>2016</v>
          </cell>
        </row>
        <row r="4644">
          <cell r="M4644" t="str">
            <v>x</v>
          </cell>
          <cell r="P4644">
            <v>0</v>
          </cell>
          <cell r="R4644">
            <v>2016</v>
          </cell>
        </row>
        <row r="4645">
          <cell r="M4645" t="str">
            <v>x</v>
          </cell>
          <cell r="P4645">
            <v>0</v>
          </cell>
          <cell r="R4645">
            <v>2016</v>
          </cell>
        </row>
        <row r="4646">
          <cell r="L4646">
            <v>47458</v>
          </cell>
          <cell r="P4646">
            <v>0</v>
          </cell>
          <cell r="R4646">
            <v>2016</v>
          </cell>
        </row>
        <row r="4647">
          <cell r="L4647">
            <v>298501</v>
          </cell>
          <cell r="P4647">
            <v>0</v>
          </cell>
          <cell r="R4647">
            <v>2016</v>
          </cell>
        </row>
        <row r="4648">
          <cell r="L4648">
            <v>47458</v>
          </cell>
          <cell r="P4648">
            <v>0</v>
          </cell>
          <cell r="R4648">
            <v>2016</v>
          </cell>
        </row>
        <row r="4649">
          <cell r="L4649">
            <v>298501</v>
          </cell>
          <cell r="P4649">
            <v>0</v>
          </cell>
          <cell r="R4649">
            <v>2016</v>
          </cell>
        </row>
        <row r="4650">
          <cell r="L4650">
            <v>47458</v>
          </cell>
          <cell r="P4650">
            <v>0</v>
          </cell>
          <cell r="R4650">
            <v>2016</v>
          </cell>
        </row>
        <row r="4651">
          <cell r="L4651">
            <v>298501</v>
          </cell>
          <cell r="P4651">
            <v>0</v>
          </cell>
          <cell r="R4651">
            <v>2016</v>
          </cell>
        </row>
        <row r="4652">
          <cell r="M4652" t="str">
            <v>x</v>
          </cell>
          <cell r="P4652">
            <v>0</v>
          </cell>
          <cell r="R4652">
            <v>2016</v>
          </cell>
        </row>
        <row r="4653">
          <cell r="M4653" t="str">
            <v>x</v>
          </cell>
          <cell r="P4653">
            <v>0</v>
          </cell>
          <cell r="R4653">
            <v>2016</v>
          </cell>
        </row>
        <row r="4654">
          <cell r="M4654" t="str">
            <v>x</v>
          </cell>
          <cell r="P4654">
            <v>0</v>
          </cell>
          <cell r="R4654">
            <v>2016</v>
          </cell>
        </row>
        <row r="4655">
          <cell r="M4655" t="str">
            <v>x</v>
          </cell>
          <cell r="P4655">
            <v>0</v>
          </cell>
          <cell r="R4655">
            <v>2016</v>
          </cell>
        </row>
        <row r="4656">
          <cell r="L4656">
            <v>-1031</v>
          </cell>
          <cell r="P4656">
            <v>0</v>
          </cell>
          <cell r="R4656">
            <v>2016</v>
          </cell>
        </row>
        <row r="4657">
          <cell r="L4657">
            <v>-6485</v>
          </cell>
          <cell r="P4657">
            <v>0</v>
          </cell>
          <cell r="R4657">
            <v>2016</v>
          </cell>
        </row>
        <row r="4658">
          <cell r="L4658">
            <v>10627</v>
          </cell>
          <cell r="P4658">
            <v>0</v>
          </cell>
          <cell r="R4658">
            <v>2016</v>
          </cell>
        </row>
        <row r="4659">
          <cell r="L4659">
            <v>66842</v>
          </cell>
          <cell r="P4659">
            <v>0</v>
          </cell>
          <cell r="R4659">
            <v>2016</v>
          </cell>
        </row>
        <row r="4660">
          <cell r="L4660">
            <v>10627</v>
          </cell>
          <cell r="P4660">
            <v>0</v>
          </cell>
          <cell r="R4660">
            <v>2016</v>
          </cell>
        </row>
        <row r="4661">
          <cell r="L4661">
            <v>66842</v>
          </cell>
          <cell r="P4661">
            <v>0</v>
          </cell>
          <cell r="R4661">
            <v>2016</v>
          </cell>
        </row>
        <row r="4662">
          <cell r="L4662">
            <v>9596</v>
          </cell>
          <cell r="P4662">
            <v>0</v>
          </cell>
          <cell r="R4662">
            <v>2016</v>
          </cell>
        </row>
        <row r="4663">
          <cell r="L4663">
            <v>60357</v>
          </cell>
          <cell r="P4663">
            <v>0</v>
          </cell>
          <cell r="R4663">
            <v>2016</v>
          </cell>
        </row>
        <row r="4664">
          <cell r="L4664">
            <v>9596</v>
          </cell>
          <cell r="P4664">
            <v>0</v>
          </cell>
          <cell r="R4664">
            <v>2016</v>
          </cell>
        </row>
        <row r="4665">
          <cell r="L4665">
            <v>60357</v>
          </cell>
          <cell r="P4665">
            <v>0</v>
          </cell>
          <cell r="R4665">
            <v>2016</v>
          </cell>
        </row>
        <row r="4666">
          <cell r="L4666">
            <v>19325313</v>
          </cell>
          <cell r="P4666">
            <v>0</v>
          </cell>
          <cell r="R4666">
            <v>2016</v>
          </cell>
        </row>
        <row r="4667">
          <cell r="L4667">
            <v>121552354</v>
          </cell>
          <cell r="P4667">
            <v>0</v>
          </cell>
          <cell r="R4667">
            <v>2016</v>
          </cell>
        </row>
        <row r="4668">
          <cell r="L4668">
            <v>13481824</v>
          </cell>
          <cell r="P4668">
            <v>0</v>
          </cell>
          <cell r="R4668">
            <v>2016</v>
          </cell>
        </row>
        <row r="4669">
          <cell r="L4669">
            <v>84797977</v>
          </cell>
          <cell r="P4669">
            <v>0</v>
          </cell>
          <cell r="R4669">
            <v>2016</v>
          </cell>
        </row>
        <row r="4670">
          <cell r="L4670">
            <v>1952142</v>
          </cell>
          <cell r="P4670">
            <v>0</v>
          </cell>
          <cell r="R4670">
            <v>2016</v>
          </cell>
        </row>
        <row r="4671">
          <cell r="L4671">
            <v>12278583</v>
          </cell>
          <cell r="P4671">
            <v>0</v>
          </cell>
          <cell r="R4671">
            <v>2016</v>
          </cell>
        </row>
        <row r="4672">
          <cell r="L4672">
            <v>3831216</v>
          </cell>
          <cell r="P4672">
            <v>0</v>
          </cell>
          <cell r="R4672">
            <v>2016</v>
          </cell>
        </row>
        <row r="4673">
          <cell r="L4673">
            <v>24097582</v>
          </cell>
          <cell r="P4673">
            <v>0</v>
          </cell>
          <cell r="R4673">
            <v>2016</v>
          </cell>
        </row>
        <row r="4674">
          <cell r="L4674">
            <v>7698467</v>
          </cell>
          <cell r="P4674">
            <v>0</v>
          </cell>
          <cell r="R4674">
            <v>2016</v>
          </cell>
        </row>
        <row r="4675">
          <cell r="L4675">
            <v>48421818</v>
          </cell>
          <cell r="P4675">
            <v>0</v>
          </cell>
          <cell r="R4675">
            <v>2016</v>
          </cell>
        </row>
        <row r="4676">
          <cell r="L4676">
            <v>7386075</v>
          </cell>
          <cell r="P4676">
            <v>0</v>
          </cell>
          <cell r="R4676">
            <v>2016</v>
          </cell>
        </row>
        <row r="4677">
          <cell r="L4677">
            <v>46456935</v>
          </cell>
          <cell r="P4677">
            <v>0</v>
          </cell>
          <cell r="R4677">
            <v>2016</v>
          </cell>
        </row>
        <row r="4678">
          <cell r="L4678">
            <v>6938680</v>
          </cell>
          <cell r="P4678">
            <v>0</v>
          </cell>
          <cell r="R4678">
            <v>2016</v>
          </cell>
        </row>
        <row r="4679">
          <cell r="L4679">
            <v>43642909</v>
          </cell>
          <cell r="P4679">
            <v>0</v>
          </cell>
          <cell r="R4679">
            <v>2016</v>
          </cell>
        </row>
        <row r="4680">
          <cell r="L4680">
            <v>6626289</v>
          </cell>
          <cell r="P4680">
            <v>0</v>
          </cell>
          <cell r="R4680">
            <v>2016</v>
          </cell>
        </row>
        <row r="4681">
          <cell r="L4681">
            <v>41678033</v>
          </cell>
          <cell r="P4681">
            <v>0</v>
          </cell>
          <cell r="R4681">
            <v>2016</v>
          </cell>
        </row>
        <row r="4682">
          <cell r="L4682">
            <v>5843489</v>
          </cell>
          <cell r="P4682">
            <v>0</v>
          </cell>
          <cell r="R4682">
            <v>2016</v>
          </cell>
        </row>
        <row r="4683">
          <cell r="L4683">
            <v>36754377</v>
          </cell>
          <cell r="P4683">
            <v>0</v>
          </cell>
          <cell r="R4683">
            <v>2016</v>
          </cell>
        </row>
        <row r="4684">
          <cell r="L4684">
            <v>1340772</v>
          </cell>
          <cell r="P4684">
            <v>0</v>
          </cell>
          <cell r="R4684">
            <v>2016</v>
          </cell>
        </row>
        <row r="4685">
          <cell r="L4685">
            <v>8433188</v>
          </cell>
          <cell r="P4685">
            <v>0</v>
          </cell>
          <cell r="R4685">
            <v>2016</v>
          </cell>
        </row>
        <row r="4686">
          <cell r="L4686">
            <v>399736</v>
          </cell>
          <cell r="P4686">
            <v>0</v>
          </cell>
          <cell r="R4686">
            <v>2016</v>
          </cell>
        </row>
        <row r="4687">
          <cell r="L4687">
            <v>2514259</v>
          </cell>
          <cell r="P4687">
            <v>0</v>
          </cell>
          <cell r="R4687">
            <v>2016</v>
          </cell>
        </row>
        <row r="4688">
          <cell r="L4688">
            <v>941036</v>
          </cell>
          <cell r="P4688">
            <v>0</v>
          </cell>
          <cell r="R4688">
            <v>2016</v>
          </cell>
        </row>
        <row r="4689">
          <cell r="L4689">
            <v>5918928</v>
          </cell>
          <cell r="P4689">
            <v>0</v>
          </cell>
          <cell r="R4689">
            <v>2016</v>
          </cell>
        </row>
        <row r="4690">
          <cell r="L4690">
            <v>3697764</v>
          </cell>
          <cell r="P4690">
            <v>0</v>
          </cell>
          <cell r="R4690">
            <v>2016</v>
          </cell>
        </row>
        <row r="4691">
          <cell r="L4691">
            <v>23258196</v>
          </cell>
          <cell r="P4691">
            <v>0</v>
          </cell>
          <cell r="R4691">
            <v>2016</v>
          </cell>
        </row>
        <row r="4692">
          <cell r="L4692">
            <v>2767075</v>
          </cell>
          <cell r="P4692">
            <v>0</v>
          </cell>
          <cell r="R4692">
            <v>2016</v>
          </cell>
        </row>
        <row r="4693">
          <cell r="L4693">
            <v>17404348</v>
          </cell>
          <cell r="P4693">
            <v>0</v>
          </cell>
          <cell r="R4693">
            <v>2016</v>
          </cell>
        </row>
        <row r="4694">
          <cell r="L4694">
            <v>930689</v>
          </cell>
          <cell r="P4694">
            <v>0</v>
          </cell>
          <cell r="R4694">
            <v>2016</v>
          </cell>
        </row>
        <row r="4695">
          <cell r="L4695">
            <v>5853848</v>
          </cell>
          <cell r="P4695">
            <v>0</v>
          </cell>
          <cell r="R4695">
            <v>2016</v>
          </cell>
        </row>
        <row r="4696">
          <cell r="L4696">
            <v>7684595</v>
          </cell>
          <cell r="P4696">
            <v>0</v>
          </cell>
          <cell r="R4696">
            <v>2016</v>
          </cell>
        </row>
        <row r="4697">
          <cell r="L4697">
            <v>48334566</v>
          </cell>
          <cell r="P4697">
            <v>0</v>
          </cell>
          <cell r="R4697">
            <v>2016</v>
          </cell>
        </row>
        <row r="4698">
          <cell r="L4698">
            <v>3841716</v>
          </cell>
          <cell r="P4698">
            <v>0</v>
          </cell>
          <cell r="R4698">
            <v>2016</v>
          </cell>
        </row>
        <row r="4699">
          <cell r="L4699">
            <v>24163625</v>
          </cell>
          <cell r="P4699">
            <v>0</v>
          </cell>
          <cell r="R4699">
            <v>2016</v>
          </cell>
        </row>
        <row r="4700">
          <cell r="L4700">
            <v>1159041</v>
          </cell>
          <cell r="P4700">
            <v>0</v>
          </cell>
          <cell r="R4700">
            <v>2016</v>
          </cell>
        </row>
        <row r="4701">
          <cell r="L4701">
            <v>7290136</v>
          </cell>
          <cell r="P4701">
            <v>0</v>
          </cell>
          <cell r="R4701">
            <v>2016</v>
          </cell>
        </row>
        <row r="4702">
          <cell r="L4702">
            <v>280966</v>
          </cell>
          <cell r="P4702">
            <v>0</v>
          </cell>
          <cell r="R4702">
            <v>2016</v>
          </cell>
        </row>
        <row r="4703">
          <cell r="L4703">
            <v>1767220</v>
          </cell>
          <cell r="P4703">
            <v>0</v>
          </cell>
          <cell r="R4703">
            <v>2016</v>
          </cell>
        </row>
        <row r="4704">
          <cell r="L4704">
            <v>2402872</v>
          </cell>
          <cell r="P4704">
            <v>0</v>
          </cell>
          <cell r="R4704">
            <v>2016</v>
          </cell>
        </row>
        <row r="4705">
          <cell r="L4705">
            <v>15113584</v>
          </cell>
          <cell r="P4705">
            <v>0</v>
          </cell>
          <cell r="R4705">
            <v>2016</v>
          </cell>
        </row>
        <row r="4706">
          <cell r="L4706">
            <v>16320837</v>
          </cell>
          <cell r="P4706">
            <v>0</v>
          </cell>
          <cell r="R4706">
            <v>2016</v>
          </cell>
        </row>
        <row r="4707">
          <cell r="L4707">
            <v>102654801</v>
          </cell>
          <cell r="P4707">
            <v>0</v>
          </cell>
          <cell r="R4707">
            <v>2016</v>
          </cell>
        </row>
        <row r="4708">
          <cell r="L4708">
            <v>16136848</v>
          </cell>
          <cell r="P4708">
            <v>0</v>
          </cell>
          <cell r="R4708">
            <v>2016</v>
          </cell>
        </row>
        <row r="4709">
          <cell r="L4709">
            <v>101497547</v>
          </cell>
          <cell r="P4709">
            <v>0</v>
          </cell>
          <cell r="R4709">
            <v>2016</v>
          </cell>
        </row>
        <row r="4710">
          <cell r="L4710">
            <v>14451087</v>
          </cell>
          <cell r="P4710">
            <v>0</v>
          </cell>
          <cell r="R4710">
            <v>2016</v>
          </cell>
        </row>
        <row r="4711">
          <cell r="L4711">
            <v>90894447</v>
          </cell>
          <cell r="P4711">
            <v>0</v>
          </cell>
          <cell r="R4711">
            <v>2016</v>
          </cell>
        </row>
        <row r="4712">
          <cell r="L4712">
            <v>1685761</v>
          </cell>
          <cell r="P4712">
            <v>0</v>
          </cell>
          <cell r="R4712">
            <v>2016</v>
          </cell>
        </row>
        <row r="4713">
          <cell r="L4713">
            <v>10603100</v>
          </cell>
          <cell r="P4713">
            <v>0</v>
          </cell>
          <cell r="R4713">
            <v>2016</v>
          </cell>
        </row>
        <row r="4714">
          <cell r="L4714">
            <v>183989</v>
          </cell>
          <cell r="P4714">
            <v>0</v>
          </cell>
          <cell r="R4714">
            <v>2016</v>
          </cell>
        </row>
        <row r="4715">
          <cell r="L4715">
            <v>1157254</v>
          </cell>
          <cell r="P4715">
            <v>0</v>
          </cell>
          <cell r="R4715">
            <v>2016</v>
          </cell>
        </row>
        <row r="4716">
          <cell r="L4716">
            <v>168317</v>
          </cell>
          <cell r="P4716">
            <v>0</v>
          </cell>
          <cell r="R4716">
            <v>2016</v>
          </cell>
        </row>
        <row r="4717">
          <cell r="L4717">
            <v>1058680</v>
          </cell>
          <cell r="P4717">
            <v>0</v>
          </cell>
          <cell r="R4717">
            <v>2016</v>
          </cell>
        </row>
        <row r="4718">
          <cell r="L4718">
            <v>18319949</v>
          </cell>
          <cell r="P4718">
            <v>0</v>
          </cell>
          <cell r="R4718">
            <v>2016</v>
          </cell>
        </row>
        <row r="4719">
          <cell r="L4719">
            <v>115228815</v>
          </cell>
          <cell r="P4719">
            <v>0</v>
          </cell>
          <cell r="R4719">
            <v>2016</v>
          </cell>
        </row>
        <row r="4720">
          <cell r="L4720">
            <v>2991172</v>
          </cell>
          <cell r="P4720">
            <v>0</v>
          </cell>
          <cell r="R4720">
            <v>2016</v>
          </cell>
        </row>
        <row r="4721">
          <cell r="L4721">
            <v>18813874</v>
          </cell>
          <cell r="P4721">
            <v>0</v>
          </cell>
          <cell r="R4721">
            <v>2016</v>
          </cell>
        </row>
        <row r="4722">
          <cell r="L4722">
            <v>12173543</v>
          </cell>
          <cell r="P4722">
            <v>0</v>
          </cell>
          <cell r="R4722">
            <v>2016</v>
          </cell>
        </row>
        <row r="4723">
          <cell r="L4723">
            <v>76569151</v>
          </cell>
          <cell r="P4723">
            <v>0</v>
          </cell>
          <cell r="R4723">
            <v>2016</v>
          </cell>
        </row>
        <row r="4724">
          <cell r="L4724">
            <v>3155234</v>
          </cell>
          <cell r="P4724">
            <v>0</v>
          </cell>
          <cell r="R4724">
            <v>2016</v>
          </cell>
        </row>
        <row r="4725">
          <cell r="L4725">
            <v>19845791</v>
          </cell>
          <cell r="P4725">
            <v>0</v>
          </cell>
          <cell r="R4725">
            <v>2016</v>
          </cell>
        </row>
        <row r="4726">
          <cell r="L4726">
            <v>18488266</v>
          </cell>
          <cell r="P4726">
            <v>0</v>
          </cell>
          <cell r="R4726">
            <v>2016</v>
          </cell>
        </row>
        <row r="4727">
          <cell r="L4727">
            <v>116287495</v>
          </cell>
          <cell r="P4727">
            <v>0</v>
          </cell>
          <cell r="R4727">
            <v>2016</v>
          </cell>
        </row>
        <row r="4728">
          <cell r="L4728">
            <v>2925590</v>
          </cell>
          <cell r="P4728">
            <v>0</v>
          </cell>
          <cell r="R4728">
            <v>2016</v>
          </cell>
        </row>
        <row r="4729">
          <cell r="L4729">
            <v>18401376</v>
          </cell>
          <cell r="P4729">
            <v>0</v>
          </cell>
          <cell r="R4729">
            <v>2016</v>
          </cell>
        </row>
        <row r="4730">
          <cell r="L4730">
            <v>12293498</v>
          </cell>
          <cell r="P4730">
            <v>0</v>
          </cell>
          <cell r="R4730">
            <v>2016</v>
          </cell>
        </row>
        <row r="4731">
          <cell r="L4731">
            <v>77323644</v>
          </cell>
          <cell r="P4731">
            <v>0</v>
          </cell>
          <cell r="R4731">
            <v>2016</v>
          </cell>
        </row>
        <row r="4732">
          <cell r="L4732">
            <v>3269178</v>
          </cell>
          <cell r="P4732">
            <v>0</v>
          </cell>
          <cell r="R4732">
            <v>2016</v>
          </cell>
        </row>
        <row r="4733">
          <cell r="L4733">
            <v>20562476</v>
          </cell>
          <cell r="P4733">
            <v>0</v>
          </cell>
          <cell r="R4733">
            <v>2016</v>
          </cell>
        </row>
        <row r="4734">
          <cell r="L4734">
            <v>1176773</v>
          </cell>
          <cell r="P4734">
            <v>0</v>
          </cell>
          <cell r="R4734">
            <v>2016</v>
          </cell>
        </row>
        <row r="4735">
          <cell r="L4735">
            <v>7401667</v>
          </cell>
          <cell r="P4735">
            <v>0</v>
          </cell>
          <cell r="R4735">
            <v>2016</v>
          </cell>
        </row>
        <row r="4736">
          <cell r="L4736">
            <v>1176773</v>
          </cell>
          <cell r="P4736">
            <v>0</v>
          </cell>
          <cell r="R4736">
            <v>2016</v>
          </cell>
        </row>
        <row r="4737">
          <cell r="L4737">
            <v>7401667</v>
          </cell>
          <cell r="P4737">
            <v>0</v>
          </cell>
          <cell r="R4737">
            <v>2016</v>
          </cell>
        </row>
        <row r="4738">
          <cell r="L4738">
            <v>1176773</v>
          </cell>
          <cell r="P4738">
            <v>0</v>
          </cell>
          <cell r="R4738">
            <v>2016</v>
          </cell>
        </row>
        <row r="4739">
          <cell r="L4739">
            <v>7401667</v>
          </cell>
          <cell r="P4739">
            <v>0</v>
          </cell>
          <cell r="R4739">
            <v>2016</v>
          </cell>
        </row>
        <row r="4740">
          <cell r="M4740" t="str">
            <v>x</v>
          </cell>
          <cell r="P4740">
            <v>0</v>
          </cell>
          <cell r="R4740">
            <v>2016</v>
          </cell>
        </row>
        <row r="4741">
          <cell r="M4741" t="str">
            <v>x</v>
          </cell>
          <cell r="P4741">
            <v>0</v>
          </cell>
          <cell r="R4741">
            <v>2016</v>
          </cell>
        </row>
        <row r="4742">
          <cell r="M4742" t="str">
            <v>x</v>
          </cell>
          <cell r="P4742">
            <v>0</v>
          </cell>
          <cell r="R4742">
            <v>2016</v>
          </cell>
        </row>
        <row r="4743">
          <cell r="M4743" t="str">
            <v>x</v>
          </cell>
          <cell r="P4743">
            <v>0</v>
          </cell>
          <cell r="R4743">
            <v>2016</v>
          </cell>
        </row>
        <row r="4744">
          <cell r="M4744" t="str">
            <v>x</v>
          </cell>
          <cell r="P4744">
            <v>0</v>
          </cell>
          <cell r="R4744">
            <v>2016</v>
          </cell>
        </row>
        <row r="4745">
          <cell r="M4745" t="str">
            <v>x</v>
          </cell>
          <cell r="P4745">
            <v>0</v>
          </cell>
          <cell r="R4745">
            <v>2016</v>
          </cell>
        </row>
        <row r="4746">
          <cell r="M4746" t="str">
            <v>x</v>
          </cell>
          <cell r="P4746">
            <v>0</v>
          </cell>
          <cell r="R4746">
            <v>2016</v>
          </cell>
        </row>
        <row r="4747">
          <cell r="M4747" t="str">
            <v>x</v>
          </cell>
          <cell r="P4747">
            <v>0</v>
          </cell>
          <cell r="R4747">
            <v>2016</v>
          </cell>
        </row>
        <row r="4748">
          <cell r="M4748" t="str">
            <v>x</v>
          </cell>
          <cell r="P4748">
            <v>0</v>
          </cell>
          <cell r="R4748">
            <v>2016</v>
          </cell>
        </row>
        <row r="4749">
          <cell r="M4749" t="str">
            <v>x</v>
          </cell>
          <cell r="P4749">
            <v>0</v>
          </cell>
          <cell r="R4749">
            <v>2016</v>
          </cell>
        </row>
        <row r="4750">
          <cell r="M4750" t="str">
            <v>x</v>
          </cell>
          <cell r="P4750">
            <v>0</v>
          </cell>
          <cell r="R4750">
            <v>2016</v>
          </cell>
        </row>
        <row r="4751">
          <cell r="M4751" t="str">
            <v>x</v>
          </cell>
          <cell r="P4751">
            <v>0</v>
          </cell>
          <cell r="R4751">
            <v>2016</v>
          </cell>
        </row>
        <row r="4752">
          <cell r="M4752" t="str">
            <v>x</v>
          </cell>
          <cell r="P4752">
            <v>0</v>
          </cell>
          <cell r="R4752">
            <v>2016</v>
          </cell>
        </row>
        <row r="4753">
          <cell r="M4753" t="str">
            <v>x</v>
          </cell>
          <cell r="P4753">
            <v>0</v>
          </cell>
          <cell r="R4753">
            <v>2016</v>
          </cell>
        </row>
        <row r="4754">
          <cell r="M4754" t="str">
            <v>x</v>
          </cell>
          <cell r="P4754">
            <v>0</v>
          </cell>
          <cell r="R4754">
            <v>2016</v>
          </cell>
        </row>
        <row r="4755">
          <cell r="M4755" t="str">
            <v>x</v>
          </cell>
          <cell r="P4755">
            <v>0</v>
          </cell>
          <cell r="R4755">
            <v>2016</v>
          </cell>
        </row>
        <row r="4756">
          <cell r="M4756" t="str">
            <v>x</v>
          </cell>
          <cell r="P4756">
            <v>0</v>
          </cell>
          <cell r="R4756">
            <v>2016</v>
          </cell>
        </row>
        <row r="4757">
          <cell r="M4757" t="str">
            <v>x</v>
          </cell>
          <cell r="P4757">
            <v>0</v>
          </cell>
          <cell r="R4757">
            <v>2016</v>
          </cell>
        </row>
        <row r="4758">
          <cell r="L4758">
            <v>183989</v>
          </cell>
          <cell r="P4758">
            <v>0</v>
          </cell>
          <cell r="R4758">
            <v>2016</v>
          </cell>
        </row>
        <row r="4759">
          <cell r="L4759">
            <v>1157254</v>
          </cell>
          <cell r="P4759">
            <v>0</v>
          </cell>
          <cell r="R4759">
            <v>2016</v>
          </cell>
        </row>
        <row r="4760">
          <cell r="L4760">
            <v>97536</v>
          </cell>
          <cell r="P4760">
            <v>0</v>
          </cell>
          <cell r="R4760">
            <v>2016</v>
          </cell>
        </row>
        <row r="4761">
          <cell r="L4761">
            <v>613482</v>
          </cell>
          <cell r="P4761">
            <v>0</v>
          </cell>
          <cell r="R4761">
            <v>2016</v>
          </cell>
        </row>
        <row r="4762">
          <cell r="M4762" t="str">
            <v>x</v>
          </cell>
          <cell r="P4762">
            <v>0</v>
          </cell>
          <cell r="R4762">
            <v>2016</v>
          </cell>
        </row>
        <row r="4763">
          <cell r="M4763" t="str">
            <v>x</v>
          </cell>
          <cell r="P4763">
            <v>0</v>
          </cell>
          <cell r="R4763">
            <v>2016</v>
          </cell>
        </row>
        <row r="4764">
          <cell r="L4764">
            <v>207341</v>
          </cell>
          <cell r="P4764">
            <v>0</v>
          </cell>
          <cell r="R4764">
            <v>2016</v>
          </cell>
        </row>
        <row r="4765">
          <cell r="L4765">
            <v>1304133</v>
          </cell>
          <cell r="P4765">
            <v>0</v>
          </cell>
          <cell r="R4765">
            <v>2016</v>
          </cell>
        </row>
        <row r="4766">
          <cell r="M4766" t="str">
            <v>x</v>
          </cell>
          <cell r="P4766">
            <v>0</v>
          </cell>
          <cell r="R4766">
            <v>2016</v>
          </cell>
        </row>
        <row r="4767">
          <cell r="M4767" t="str">
            <v>x</v>
          </cell>
          <cell r="P4767">
            <v>0</v>
          </cell>
          <cell r="R4767">
            <v>2016</v>
          </cell>
        </row>
        <row r="4768">
          <cell r="M4768" t="str">
            <v>x</v>
          </cell>
          <cell r="P4768">
            <v>0</v>
          </cell>
          <cell r="R4768">
            <v>2016</v>
          </cell>
        </row>
        <row r="4769">
          <cell r="M4769" t="str">
            <v>x</v>
          </cell>
          <cell r="P4769">
            <v>0</v>
          </cell>
          <cell r="R4769">
            <v>2016</v>
          </cell>
        </row>
        <row r="4770">
          <cell r="L4770">
            <v>246560</v>
          </cell>
          <cell r="P4770">
            <v>0</v>
          </cell>
          <cell r="R4770">
            <v>2016</v>
          </cell>
        </row>
        <row r="4771">
          <cell r="L4771">
            <v>1550813</v>
          </cell>
          <cell r="P4771">
            <v>0</v>
          </cell>
          <cell r="R4771">
            <v>2016</v>
          </cell>
        </row>
        <row r="4772">
          <cell r="M4772" t="str">
            <v>x</v>
          </cell>
          <cell r="P4772">
            <v>0</v>
          </cell>
          <cell r="R4772">
            <v>2016</v>
          </cell>
        </row>
        <row r="4773">
          <cell r="M4773" t="str">
            <v>x</v>
          </cell>
          <cell r="P4773">
            <v>0</v>
          </cell>
          <cell r="R4773">
            <v>2016</v>
          </cell>
        </row>
        <row r="4774">
          <cell r="L4774">
            <v>1176773</v>
          </cell>
          <cell r="P4774">
            <v>0</v>
          </cell>
          <cell r="R4774">
            <v>2016</v>
          </cell>
        </row>
        <row r="4775">
          <cell r="L4775">
            <v>7401667</v>
          </cell>
          <cell r="P4775">
            <v>0</v>
          </cell>
          <cell r="R4775">
            <v>2016</v>
          </cell>
        </row>
        <row r="4776">
          <cell r="L4776">
            <v>1176773</v>
          </cell>
          <cell r="P4776">
            <v>0</v>
          </cell>
          <cell r="R4776">
            <v>2016</v>
          </cell>
        </row>
        <row r="4777">
          <cell r="L4777">
            <v>7401667</v>
          </cell>
          <cell r="P4777">
            <v>0</v>
          </cell>
          <cell r="R4777">
            <v>2016</v>
          </cell>
        </row>
        <row r="4778">
          <cell r="L4778">
            <v>1176773</v>
          </cell>
          <cell r="P4778">
            <v>0</v>
          </cell>
          <cell r="R4778">
            <v>2016</v>
          </cell>
        </row>
        <row r="4779">
          <cell r="L4779">
            <v>7401667</v>
          </cell>
          <cell r="P4779">
            <v>0</v>
          </cell>
          <cell r="R4779">
            <v>2016</v>
          </cell>
        </row>
        <row r="4780">
          <cell r="L4780">
            <v>540523</v>
          </cell>
          <cell r="P4780">
            <v>0</v>
          </cell>
          <cell r="R4780">
            <v>2016</v>
          </cell>
        </row>
        <row r="4781">
          <cell r="L4781">
            <v>3399782</v>
          </cell>
          <cell r="P4781">
            <v>0</v>
          </cell>
          <cell r="R4781">
            <v>2016</v>
          </cell>
        </row>
        <row r="4782">
          <cell r="L4782">
            <v>540523</v>
          </cell>
          <cell r="P4782">
            <v>0</v>
          </cell>
          <cell r="R4782">
            <v>2016</v>
          </cell>
        </row>
        <row r="4783">
          <cell r="L4783">
            <v>3399782</v>
          </cell>
          <cell r="P4783">
            <v>0</v>
          </cell>
          <cell r="R4783">
            <v>2016</v>
          </cell>
        </row>
        <row r="4784">
          <cell r="M4784" t="str">
            <v>x</v>
          </cell>
          <cell r="P4784">
            <v>0</v>
          </cell>
          <cell r="R4784">
            <v>2016</v>
          </cell>
        </row>
        <row r="4785">
          <cell r="M4785" t="str">
            <v>x</v>
          </cell>
          <cell r="P4785">
            <v>0</v>
          </cell>
          <cell r="R4785">
            <v>2016</v>
          </cell>
        </row>
        <row r="4786">
          <cell r="M4786" t="str">
            <v>x</v>
          </cell>
          <cell r="P4786">
            <v>0</v>
          </cell>
          <cell r="R4786">
            <v>2016</v>
          </cell>
        </row>
        <row r="4787">
          <cell r="M4787" t="str">
            <v>x</v>
          </cell>
          <cell r="P4787">
            <v>0</v>
          </cell>
          <cell r="R4787">
            <v>2016</v>
          </cell>
        </row>
        <row r="4788">
          <cell r="L4788">
            <v>1125756</v>
          </cell>
          <cell r="P4788">
            <v>0</v>
          </cell>
          <cell r="R4788">
            <v>2016</v>
          </cell>
        </row>
        <row r="4789">
          <cell r="L4789">
            <v>7080780</v>
          </cell>
          <cell r="P4789">
            <v>0</v>
          </cell>
          <cell r="R4789">
            <v>2016</v>
          </cell>
        </row>
        <row r="4790">
          <cell r="L4790">
            <v>941767</v>
          </cell>
          <cell r="P4790">
            <v>0</v>
          </cell>
          <cell r="R4790">
            <v>2016</v>
          </cell>
        </row>
        <row r="4791">
          <cell r="L4791">
            <v>5923526</v>
          </cell>
          <cell r="P4791">
            <v>0</v>
          </cell>
          <cell r="R4791">
            <v>2016</v>
          </cell>
        </row>
        <row r="4792">
          <cell r="L4792">
            <v>941767</v>
          </cell>
          <cell r="P4792">
            <v>0</v>
          </cell>
          <cell r="R4792">
            <v>2016</v>
          </cell>
        </row>
        <row r="4793">
          <cell r="L4793">
            <v>5923526</v>
          </cell>
          <cell r="P4793">
            <v>0</v>
          </cell>
          <cell r="R4793">
            <v>2016</v>
          </cell>
        </row>
        <row r="4794">
          <cell r="L4794">
            <v>183989</v>
          </cell>
          <cell r="P4794">
            <v>0</v>
          </cell>
          <cell r="R4794">
            <v>2016</v>
          </cell>
        </row>
        <row r="4795">
          <cell r="L4795">
            <v>1157254</v>
          </cell>
          <cell r="P4795">
            <v>0</v>
          </cell>
          <cell r="R4795">
            <v>2016</v>
          </cell>
        </row>
        <row r="4796">
          <cell r="M4796" t="str">
            <v>x</v>
          </cell>
          <cell r="P4796">
            <v>0</v>
          </cell>
          <cell r="R4796">
            <v>2016</v>
          </cell>
        </row>
        <row r="4797">
          <cell r="M4797" t="str">
            <v>x</v>
          </cell>
          <cell r="P4797">
            <v>0</v>
          </cell>
          <cell r="R4797">
            <v>2016</v>
          </cell>
        </row>
        <row r="4798">
          <cell r="M4798" t="str">
            <v>x</v>
          </cell>
          <cell r="P4798">
            <v>0</v>
          </cell>
          <cell r="R4798">
            <v>2016</v>
          </cell>
        </row>
        <row r="4799">
          <cell r="M4799" t="str">
            <v>x</v>
          </cell>
          <cell r="P4799">
            <v>0</v>
          </cell>
          <cell r="R4799">
            <v>2016</v>
          </cell>
        </row>
        <row r="4800">
          <cell r="L4800">
            <v>207294</v>
          </cell>
          <cell r="P4800">
            <v>0</v>
          </cell>
          <cell r="R4800">
            <v>2016</v>
          </cell>
        </row>
        <row r="4801">
          <cell r="L4801">
            <v>1303838</v>
          </cell>
          <cell r="P4801">
            <v>0</v>
          </cell>
          <cell r="R4801">
            <v>2016</v>
          </cell>
        </row>
        <row r="4802">
          <cell r="M4802" t="str">
            <v>x</v>
          </cell>
          <cell r="P4802">
            <v>0</v>
          </cell>
          <cell r="R4802">
            <v>2016</v>
          </cell>
        </row>
        <row r="4803">
          <cell r="M4803" t="str">
            <v>x</v>
          </cell>
          <cell r="P4803">
            <v>0</v>
          </cell>
          <cell r="R4803">
            <v>2016</v>
          </cell>
        </row>
        <row r="4804">
          <cell r="L4804">
            <v>517455</v>
          </cell>
          <cell r="P4804">
            <v>0</v>
          </cell>
          <cell r="R4804">
            <v>2016</v>
          </cell>
        </row>
        <row r="4805">
          <cell r="L4805">
            <v>3254688</v>
          </cell>
          <cell r="P4805">
            <v>0</v>
          </cell>
          <cell r="R4805">
            <v>2016</v>
          </cell>
        </row>
        <row r="4806">
          <cell r="L4806">
            <v>246512</v>
          </cell>
          <cell r="P4806">
            <v>0</v>
          </cell>
          <cell r="R4806">
            <v>2016</v>
          </cell>
        </row>
        <row r="4807">
          <cell r="L4807">
            <v>1550511</v>
          </cell>
          <cell r="P4807">
            <v>0</v>
          </cell>
          <cell r="R4807">
            <v>2016</v>
          </cell>
        </row>
        <row r="4808">
          <cell r="L4808">
            <v>270943</v>
          </cell>
          <cell r="P4808">
            <v>0</v>
          </cell>
          <cell r="R4808">
            <v>2016</v>
          </cell>
        </row>
        <row r="4809">
          <cell r="L4809">
            <v>1704177</v>
          </cell>
          <cell r="P4809">
            <v>0</v>
          </cell>
          <cell r="R4809">
            <v>2016</v>
          </cell>
        </row>
        <row r="4810">
          <cell r="M4810" t="str">
            <v>x</v>
          </cell>
          <cell r="P4810">
            <v>0</v>
          </cell>
          <cell r="R4810">
            <v>2016</v>
          </cell>
        </row>
        <row r="4811">
          <cell r="M4811" t="str">
            <v>x</v>
          </cell>
          <cell r="P4811">
            <v>0</v>
          </cell>
          <cell r="R4811">
            <v>2016</v>
          </cell>
        </row>
        <row r="4812">
          <cell r="M4812" t="str">
            <v>x</v>
          </cell>
          <cell r="P4812">
            <v>0</v>
          </cell>
          <cell r="R4812">
            <v>2016</v>
          </cell>
        </row>
        <row r="4813">
          <cell r="M4813" t="str">
            <v>x</v>
          </cell>
          <cell r="P4813">
            <v>0</v>
          </cell>
          <cell r="R4813">
            <v>2016</v>
          </cell>
        </row>
        <row r="4814">
          <cell r="M4814" t="str">
            <v>x</v>
          </cell>
          <cell r="P4814">
            <v>0</v>
          </cell>
          <cell r="R4814">
            <v>2016</v>
          </cell>
        </row>
        <row r="4815">
          <cell r="M4815" t="str">
            <v>x</v>
          </cell>
          <cell r="P4815">
            <v>0</v>
          </cell>
          <cell r="R4815">
            <v>2016</v>
          </cell>
        </row>
        <row r="4816">
          <cell r="M4816" t="str">
            <v>x</v>
          </cell>
          <cell r="P4816">
            <v>0</v>
          </cell>
          <cell r="R4816">
            <v>2016</v>
          </cell>
        </row>
        <row r="4817">
          <cell r="M4817" t="str">
            <v>x</v>
          </cell>
          <cell r="P4817">
            <v>0</v>
          </cell>
          <cell r="R4817">
            <v>2016</v>
          </cell>
        </row>
        <row r="4818">
          <cell r="M4818" t="str">
            <v>x</v>
          </cell>
          <cell r="P4818">
            <v>0</v>
          </cell>
          <cell r="R4818">
            <v>2016</v>
          </cell>
        </row>
        <row r="4819">
          <cell r="M4819" t="str">
            <v>x</v>
          </cell>
          <cell r="P4819">
            <v>0</v>
          </cell>
          <cell r="R4819">
            <v>2016</v>
          </cell>
        </row>
        <row r="4820">
          <cell r="L4820">
            <v>0</v>
          </cell>
          <cell r="P4820">
            <v>0</v>
          </cell>
          <cell r="R4820">
            <v>2016</v>
          </cell>
        </row>
        <row r="4821">
          <cell r="L4821">
            <v>0</v>
          </cell>
          <cell r="P4821">
            <v>0</v>
          </cell>
          <cell r="R4821">
            <v>2016</v>
          </cell>
        </row>
        <row r="4822">
          <cell r="L4822">
            <v>0</v>
          </cell>
          <cell r="P4822">
            <v>0</v>
          </cell>
          <cell r="R4822">
            <v>2016</v>
          </cell>
        </row>
        <row r="4823">
          <cell r="L4823">
            <v>0</v>
          </cell>
          <cell r="P4823">
            <v>0</v>
          </cell>
          <cell r="R4823">
            <v>2016</v>
          </cell>
        </row>
        <row r="4824">
          <cell r="L4824">
            <v>48</v>
          </cell>
          <cell r="P4824">
            <v>0</v>
          </cell>
          <cell r="R4824">
            <v>2016</v>
          </cell>
        </row>
        <row r="4825">
          <cell r="L4825">
            <v>302</v>
          </cell>
          <cell r="P4825">
            <v>0</v>
          </cell>
          <cell r="R4825">
            <v>2016</v>
          </cell>
        </row>
        <row r="4826">
          <cell r="L4826">
            <v>48</v>
          </cell>
          <cell r="P4826">
            <v>0</v>
          </cell>
          <cell r="R4826">
            <v>2016</v>
          </cell>
        </row>
        <row r="4827">
          <cell r="L4827">
            <v>302</v>
          </cell>
          <cell r="P4827">
            <v>0</v>
          </cell>
          <cell r="R4827">
            <v>2016</v>
          </cell>
        </row>
        <row r="4828">
          <cell r="L4828">
            <v>48</v>
          </cell>
          <cell r="P4828">
            <v>0</v>
          </cell>
          <cell r="R4828">
            <v>2016</v>
          </cell>
        </row>
        <row r="4829">
          <cell r="L4829">
            <v>302</v>
          </cell>
          <cell r="P4829">
            <v>0</v>
          </cell>
          <cell r="R4829">
            <v>2016</v>
          </cell>
        </row>
        <row r="4830">
          <cell r="L4830">
            <v>48</v>
          </cell>
          <cell r="P4830">
            <v>0</v>
          </cell>
          <cell r="R4830">
            <v>2016</v>
          </cell>
        </row>
        <row r="4831">
          <cell r="L4831">
            <v>302</v>
          </cell>
          <cell r="P4831">
            <v>0</v>
          </cell>
          <cell r="R4831">
            <v>2016</v>
          </cell>
        </row>
        <row r="4832">
          <cell r="M4832" t="str">
            <v>x</v>
          </cell>
          <cell r="P4832">
            <v>0</v>
          </cell>
          <cell r="R4832">
            <v>2016</v>
          </cell>
        </row>
        <row r="4833">
          <cell r="M4833" t="str">
            <v>x</v>
          </cell>
          <cell r="P4833">
            <v>0</v>
          </cell>
          <cell r="R4833">
            <v>2016</v>
          </cell>
        </row>
        <row r="4834">
          <cell r="M4834" t="str">
            <v>x</v>
          </cell>
          <cell r="P4834">
            <v>0</v>
          </cell>
          <cell r="R4834">
            <v>2016</v>
          </cell>
        </row>
        <row r="4835">
          <cell r="M4835" t="str">
            <v>x</v>
          </cell>
          <cell r="P4835">
            <v>0</v>
          </cell>
          <cell r="R4835">
            <v>2016</v>
          </cell>
        </row>
        <row r="4836">
          <cell r="M4836" t="str">
            <v>x</v>
          </cell>
          <cell r="P4836">
            <v>0</v>
          </cell>
          <cell r="R4836">
            <v>2016</v>
          </cell>
        </row>
        <row r="4837">
          <cell r="M4837" t="str">
            <v>x</v>
          </cell>
          <cell r="P4837">
            <v>0</v>
          </cell>
          <cell r="R4837">
            <v>2016</v>
          </cell>
        </row>
        <row r="4838">
          <cell r="M4838" t="str">
            <v>x</v>
          </cell>
          <cell r="P4838">
            <v>0</v>
          </cell>
          <cell r="R4838">
            <v>2016</v>
          </cell>
        </row>
        <row r="4839">
          <cell r="M4839" t="str">
            <v>x</v>
          </cell>
          <cell r="P4839">
            <v>0</v>
          </cell>
          <cell r="R4839">
            <v>2016</v>
          </cell>
        </row>
        <row r="4840">
          <cell r="M4840" t="str">
            <v>x</v>
          </cell>
          <cell r="P4840">
            <v>0</v>
          </cell>
          <cell r="R4840">
            <v>2016</v>
          </cell>
        </row>
        <row r="4841">
          <cell r="M4841" t="str">
            <v>x</v>
          </cell>
          <cell r="P4841">
            <v>0</v>
          </cell>
          <cell r="R4841">
            <v>2016</v>
          </cell>
        </row>
        <row r="4842">
          <cell r="M4842" t="str">
            <v>x</v>
          </cell>
          <cell r="P4842">
            <v>0</v>
          </cell>
          <cell r="R4842">
            <v>2016</v>
          </cell>
        </row>
        <row r="4843">
          <cell r="M4843" t="str">
            <v>x</v>
          </cell>
          <cell r="P4843">
            <v>0</v>
          </cell>
          <cell r="R4843">
            <v>2016</v>
          </cell>
        </row>
        <row r="4844">
          <cell r="M4844" t="str">
            <v>x</v>
          </cell>
          <cell r="P4844">
            <v>0</v>
          </cell>
          <cell r="R4844">
            <v>2016</v>
          </cell>
        </row>
        <row r="4845">
          <cell r="M4845" t="str">
            <v>x</v>
          </cell>
          <cell r="P4845">
            <v>0</v>
          </cell>
          <cell r="R4845">
            <v>2016</v>
          </cell>
        </row>
        <row r="4846">
          <cell r="M4846" t="str">
            <v>x</v>
          </cell>
          <cell r="P4846">
            <v>0</v>
          </cell>
          <cell r="R4846">
            <v>2016</v>
          </cell>
        </row>
        <row r="4847">
          <cell r="M4847" t="str">
            <v>x</v>
          </cell>
          <cell r="P4847">
            <v>0</v>
          </cell>
          <cell r="R4847">
            <v>2016</v>
          </cell>
        </row>
        <row r="4848">
          <cell r="M4848" t="str">
            <v>x</v>
          </cell>
          <cell r="P4848">
            <v>0</v>
          </cell>
          <cell r="R4848">
            <v>2016</v>
          </cell>
        </row>
        <row r="4849">
          <cell r="M4849" t="str">
            <v>x</v>
          </cell>
          <cell r="P4849">
            <v>0</v>
          </cell>
          <cell r="R4849">
            <v>2016</v>
          </cell>
        </row>
        <row r="4850">
          <cell r="M4850" t="str">
            <v>x</v>
          </cell>
          <cell r="P4850">
            <v>0</v>
          </cell>
          <cell r="R4850">
            <v>2016</v>
          </cell>
        </row>
        <row r="4851">
          <cell r="M4851" t="str">
            <v>x</v>
          </cell>
          <cell r="P4851">
            <v>0</v>
          </cell>
          <cell r="R4851">
            <v>2016</v>
          </cell>
        </row>
        <row r="4852">
          <cell r="M4852" t="str">
            <v>x</v>
          </cell>
          <cell r="P4852">
            <v>0</v>
          </cell>
          <cell r="R4852">
            <v>2016</v>
          </cell>
        </row>
        <row r="4853">
          <cell r="M4853" t="str">
            <v>x</v>
          </cell>
          <cell r="P4853">
            <v>0</v>
          </cell>
          <cell r="R4853">
            <v>2016</v>
          </cell>
        </row>
        <row r="4854">
          <cell r="L4854">
            <v>1723900</v>
          </cell>
          <cell r="P4854">
            <v>0</v>
          </cell>
          <cell r="R4854">
            <v>2016</v>
          </cell>
        </row>
        <row r="4855">
          <cell r="L4855">
            <v>10842986</v>
          </cell>
          <cell r="P4855">
            <v>0</v>
          </cell>
          <cell r="R4855">
            <v>2016</v>
          </cell>
        </row>
        <row r="4856">
          <cell r="L4856">
            <v>998209</v>
          </cell>
          <cell r="P4856">
            <v>0</v>
          </cell>
          <cell r="R4856">
            <v>2016</v>
          </cell>
        </row>
        <row r="4857">
          <cell r="L4857">
            <v>6278535</v>
          </cell>
          <cell r="P4857">
            <v>0</v>
          </cell>
          <cell r="R4857">
            <v>2016</v>
          </cell>
        </row>
        <row r="4858">
          <cell r="L4858">
            <v>44164</v>
          </cell>
          <cell r="P4858">
            <v>0</v>
          </cell>
          <cell r="R4858">
            <v>2016</v>
          </cell>
        </row>
        <row r="4859">
          <cell r="L4859">
            <v>277783</v>
          </cell>
          <cell r="P4859">
            <v>0</v>
          </cell>
          <cell r="R4859">
            <v>2016</v>
          </cell>
        </row>
        <row r="4860">
          <cell r="L4860">
            <v>71848</v>
          </cell>
          <cell r="P4860">
            <v>0</v>
          </cell>
          <cell r="R4860">
            <v>2016</v>
          </cell>
        </row>
        <row r="4861">
          <cell r="L4861">
            <v>451910</v>
          </cell>
          <cell r="P4861">
            <v>0</v>
          </cell>
          <cell r="R4861">
            <v>2016</v>
          </cell>
        </row>
        <row r="4862">
          <cell r="L4862">
            <v>609679</v>
          </cell>
          <cell r="P4862">
            <v>0</v>
          </cell>
          <cell r="R4862">
            <v>2016</v>
          </cell>
        </row>
        <row r="4863">
          <cell r="L4863">
            <v>3834759</v>
          </cell>
          <cell r="P4863">
            <v>0</v>
          </cell>
          <cell r="R4863">
            <v>2016</v>
          </cell>
        </row>
        <row r="4864">
          <cell r="M4864" t="str">
            <v>x</v>
          </cell>
          <cell r="P4864">
            <v>0</v>
          </cell>
          <cell r="R4864">
            <v>2016</v>
          </cell>
        </row>
        <row r="4865">
          <cell r="M4865" t="str">
            <v>x</v>
          </cell>
          <cell r="P4865">
            <v>0</v>
          </cell>
          <cell r="R4865">
            <v>2016</v>
          </cell>
        </row>
        <row r="4866">
          <cell r="M4866" t="str">
            <v>x</v>
          </cell>
          <cell r="P4866">
            <v>0</v>
          </cell>
          <cell r="R4866">
            <v>2016</v>
          </cell>
        </row>
        <row r="4867">
          <cell r="M4867" t="str">
            <v>x</v>
          </cell>
          <cell r="P4867">
            <v>0</v>
          </cell>
          <cell r="R4867">
            <v>2016</v>
          </cell>
        </row>
        <row r="4868">
          <cell r="L4868">
            <v>463635</v>
          </cell>
          <cell r="P4868">
            <v>0</v>
          </cell>
          <cell r="R4868">
            <v>2016</v>
          </cell>
        </row>
        <row r="4869">
          <cell r="L4869">
            <v>2916171</v>
          </cell>
          <cell r="P4869">
            <v>0</v>
          </cell>
          <cell r="R4869">
            <v>2016</v>
          </cell>
        </row>
        <row r="4870">
          <cell r="M4870" t="str">
            <v>x</v>
          </cell>
          <cell r="P4870">
            <v>0</v>
          </cell>
          <cell r="R4870">
            <v>2016</v>
          </cell>
        </row>
        <row r="4871">
          <cell r="M4871" t="str">
            <v>x</v>
          </cell>
          <cell r="P4871">
            <v>0</v>
          </cell>
          <cell r="R4871">
            <v>2016</v>
          </cell>
        </row>
        <row r="4872">
          <cell r="L4872">
            <v>2166990</v>
          </cell>
          <cell r="P4872">
            <v>0</v>
          </cell>
          <cell r="R4872">
            <v>2016</v>
          </cell>
        </row>
        <row r="4873">
          <cell r="L4873">
            <v>13629934</v>
          </cell>
          <cell r="P4873">
            <v>0</v>
          </cell>
          <cell r="R4873">
            <v>2016</v>
          </cell>
        </row>
        <row r="4874">
          <cell r="L4874">
            <v>537823</v>
          </cell>
          <cell r="P4874">
            <v>0</v>
          </cell>
          <cell r="R4874">
            <v>2016</v>
          </cell>
        </row>
        <row r="4875">
          <cell r="L4875">
            <v>3382799</v>
          </cell>
          <cell r="P4875">
            <v>0</v>
          </cell>
          <cell r="R4875">
            <v>2016</v>
          </cell>
        </row>
        <row r="4876">
          <cell r="L4876">
            <v>1629167</v>
          </cell>
          <cell r="P4876">
            <v>0</v>
          </cell>
          <cell r="R4876">
            <v>2016</v>
          </cell>
        </row>
        <row r="4877">
          <cell r="L4877">
            <v>10247135</v>
          </cell>
          <cell r="P4877">
            <v>0</v>
          </cell>
          <cell r="R4877">
            <v>2016</v>
          </cell>
        </row>
        <row r="4878">
          <cell r="L4878">
            <v>2893</v>
          </cell>
          <cell r="P4878">
            <v>0</v>
          </cell>
          <cell r="R4878">
            <v>2016</v>
          </cell>
        </row>
        <row r="4879">
          <cell r="L4879">
            <v>18196</v>
          </cell>
          <cell r="P4879">
            <v>0</v>
          </cell>
          <cell r="R4879">
            <v>2016</v>
          </cell>
        </row>
        <row r="4880">
          <cell r="L4880">
            <v>2893</v>
          </cell>
          <cell r="P4880">
            <v>0</v>
          </cell>
          <cell r="R4880">
            <v>2016</v>
          </cell>
        </row>
        <row r="4881">
          <cell r="L4881">
            <v>18196</v>
          </cell>
          <cell r="P4881">
            <v>0</v>
          </cell>
          <cell r="R4881">
            <v>2016</v>
          </cell>
        </row>
        <row r="4882">
          <cell r="L4882">
            <v>2893</v>
          </cell>
          <cell r="P4882">
            <v>0</v>
          </cell>
          <cell r="R4882">
            <v>2016</v>
          </cell>
        </row>
        <row r="4883">
          <cell r="L4883">
            <v>18196</v>
          </cell>
          <cell r="P4883">
            <v>0</v>
          </cell>
          <cell r="R4883">
            <v>2016</v>
          </cell>
        </row>
        <row r="4884">
          <cell r="M4884" t="str">
            <v>x</v>
          </cell>
          <cell r="P4884">
            <v>0</v>
          </cell>
          <cell r="R4884">
            <v>2016</v>
          </cell>
        </row>
        <row r="4885">
          <cell r="M4885" t="str">
            <v>x</v>
          </cell>
          <cell r="P4885">
            <v>0</v>
          </cell>
          <cell r="R4885">
            <v>2016</v>
          </cell>
        </row>
        <row r="4886">
          <cell r="M4886" t="str">
            <v>x</v>
          </cell>
          <cell r="P4886">
            <v>0</v>
          </cell>
          <cell r="R4886">
            <v>2016</v>
          </cell>
        </row>
        <row r="4887">
          <cell r="M4887" t="str">
            <v>x</v>
          </cell>
          <cell r="P4887">
            <v>0</v>
          </cell>
          <cell r="R4887">
            <v>2016</v>
          </cell>
        </row>
        <row r="4888">
          <cell r="L4888">
            <v>355119</v>
          </cell>
          <cell r="P4888">
            <v>0</v>
          </cell>
          <cell r="R4888">
            <v>2016</v>
          </cell>
        </row>
        <row r="4889">
          <cell r="L4889">
            <v>2233627</v>
          </cell>
          <cell r="P4889">
            <v>0</v>
          </cell>
          <cell r="R4889">
            <v>2016</v>
          </cell>
        </row>
        <row r="4890">
          <cell r="L4890">
            <v>355119</v>
          </cell>
          <cell r="P4890">
            <v>0</v>
          </cell>
          <cell r="R4890">
            <v>2016</v>
          </cell>
        </row>
        <row r="4891">
          <cell r="L4891">
            <v>2233627</v>
          </cell>
          <cell r="P4891">
            <v>0</v>
          </cell>
          <cell r="R4891">
            <v>2016</v>
          </cell>
        </row>
        <row r="4892">
          <cell r="L4892">
            <v>1561504</v>
          </cell>
          <cell r="P4892">
            <v>0</v>
          </cell>
          <cell r="R4892">
            <v>2016</v>
          </cell>
        </row>
        <row r="4893">
          <cell r="L4893">
            <v>9821548</v>
          </cell>
          <cell r="P4893">
            <v>0</v>
          </cell>
          <cell r="R4893">
            <v>2016</v>
          </cell>
        </row>
        <row r="4894">
          <cell r="L4894">
            <v>884698</v>
          </cell>
          <cell r="P4894">
            <v>0</v>
          </cell>
          <cell r="R4894">
            <v>2016</v>
          </cell>
        </row>
        <row r="4895">
          <cell r="L4895">
            <v>5564573</v>
          </cell>
          <cell r="P4895">
            <v>0</v>
          </cell>
          <cell r="R4895">
            <v>2016</v>
          </cell>
        </row>
        <row r="4896">
          <cell r="L4896">
            <v>279121</v>
          </cell>
          <cell r="P4896">
            <v>0</v>
          </cell>
          <cell r="R4896">
            <v>2016</v>
          </cell>
        </row>
        <row r="4897">
          <cell r="L4897">
            <v>1755615</v>
          </cell>
          <cell r="P4897">
            <v>0</v>
          </cell>
          <cell r="R4897">
            <v>2016</v>
          </cell>
        </row>
        <row r="4898">
          <cell r="L4898">
            <v>28280</v>
          </cell>
          <cell r="P4898">
            <v>0</v>
          </cell>
          <cell r="R4898">
            <v>2016</v>
          </cell>
        </row>
        <row r="4899">
          <cell r="L4899">
            <v>177876</v>
          </cell>
          <cell r="P4899">
            <v>0</v>
          </cell>
          <cell r="R4899">
            <v>2016</v>
          </cell>
        </row>
        <row r="4900">
          <cell r="L4900">
            <v>369405</v>
          </cell>
          <cell r="P4900">
            <v>0</v>
          </cell>
          <cell r="R4900">
            <v>2016</v>
          </cell>
        </row>
        <row r="4901">
          <cell r="L4901">
            <v>2323484</v>
          </cell>
          <cell r="P4901">
            <v>0</v>
          </cell>
          <cell r="R4901">
            <v>2016</v>
          </cell>
        </row>
        <row r="4902">
          <cell r="L4902">
            <v>-8225</v>
          </cell>
          <cell r="P4902">
            <v>0</v>
          </cell>
          <cell r="R4902">
            <v>2016</v>
          </cell>
        </row>
        <row r="4903">
          <cell r="L4903">
            <v>-51734</v>
          </cell>
          <cell r="P4903">
            <v>0</v>
          </cell>
          <cell r="R4903">
            <v>2016</v>
          </cell>
        </row>
        <row r="4904">
          <cell r="L4904">
            <v>868024</v>
          </cell>
          <cell r="P4904">
            <v>0</v>
          </cell>
          <cell r="R4904">
            <v>2016</v>
          </cell>
        </row>
        <row r="4905">
          <cell r="L4905">
            <v>5459697</v>
          </cell>
          <cell r="P4905">
            <v>0</v>
          </cell>
          <cell r="R4905">
            <v>2016</v>
          </cell>
        </row>
        <row r="4906">
          <cell r="L4906">
            <v>513895</v>
          </cell>
          <cell r="P4906">
            <v>0</v>
          </cell>
          <cell r="R4906">
            <v>2016</v>
          </cell>
        </row>
        <row r="4907">
          <cell r="L4907">
            <v>3232297</v>
          </cell>
          <cell r="P4907">
            <v>0</v>
          </cell>
          <cell r="R4907">
            <v>2016</v>
          </cell>
        </row>
        <row r="4908">
          <cell r="L4908">
            <v>354129</v>
          </cell>
          <cell r="P4908">
            <v>0</v>
          </cell>
          <cell r="R4908">
            <v>2016</v>
          </cell>
        </row>
        <row r="4909">
          <cell r="L4909">
            <v>2227401</v>
          </cell>
          <cell r="P4909">
            <v>0</v>
          </cell>
          <cell r="R4909">
            <v>2016</v>
          </cell>
        </row>
        <row r="4910">
          <cell r="L4910">
            <v>859799</v>
          </cell>
          <cell r="P4910">
            <v>0</v>
          </cell>
          <cell r="R4910">
            <v>2016</v>
          </cell>
        </row>
        <row r="4911">
          <cell r="L4911">
            <v>5407964</v>
          </cell>
          <cell r="P4911">
            <v>0</v>
          </cell>
          <cell r="R4911">
            <v>2016</v>
          </cell>
        </row>
        <row r="4912">
          <cell r="L4912">
            <v>512755</v>
          </cell>
          <cell r="P4912">
            <v>0</v>
          </cell>
          <cell r="R4912">
            <v>2016</v>
          </cell>
        </row>
        <row r="4913">
          <cell r="L4913">
            <v>3225126</v>
          </cell>
          <cell r="P4913">
            <v>0</v>
          </cell>
          <cell r="R4913">
            <v>2016</v>
          </cell>
        </row>
        <row r="4914">
          <cell r="L4914">
            <v>347044</v>
          </cell>
          <cell r="P4914">
            <v>0</v>
          </cell>
          <cell r="R4914">
            <v>2016</v>
          </cell>
        </row>
        <row r="4915">
          <cell r="L4915">
            <v>2182837</v>
          </cell>
          <cell r="P4915">
            <v>0</v>
          </cell>
          <cell r="R4915">
            <v>2016</v>
          </cell>
        </row>
        <row r="4916">
          <cell r="L4916">
            <v>176157</v>
          </cell>
          <cell r="P4916">
            <v>0</v>
          </cell>
          <cell r="R4916">
            <v>2016</v>
          </cell>
        </row>
        <row r="4917">
          <cell r="L4917">
            <v>1107992</v>
          </cell>
          <cell r="P4917">
            <v>0</v>
          </cell>
          <cell r="R4917">
            <v>2016</v>
          </cell>
        </row>
        <row r="4918">
          <cell r="L4918">
            <v>176157</v>
          </cell>
          <cell r="P4918">
            <v>0</v>
          </cell>
          <cell r="R4918">
            <v>2016</v>
          </cell>
        </row>
        <row r="4919">
          <cell r="L4919">
            <v>1107992</v>
          </cell>
          <cell r="P4919">
            <v>0</v>
          </cell>
          <cell r="R4919">
            <v>2016</v>
          </cell>
        </row>
        <row r="4920">
          <cell r="L4920">
            <v>176157</v>
          </cell>
          <cell r="P4920">
            <v>0</v>
          </cell>
          <cell r="R4920">
            <v>2016</v>
          </cell>
        </row>
        <row r="4921">
          <cell r="L4921">
            <v>1107992</v>
          </cell>
          <cell r="P4921">
            <v>0</v>
          </cell>
          <cell r="R4921">
            <v>2016</v>
          </cell>
        </row>
        <row r="4922">
          <cell r="L4922">
            <v>480680</v>
          </cell>
          <cell r="P4922">
            <v>0</v>
          </cell>
          <cell r="R4922">
            <v>2016</v>
          </cell>
        </row>
        <row r="4923">
          <cell r="L4923">
            <v>3023381</v>
          </cell>
          <cell r="P4923">
            <v>0</v>
          </cell>
          <cell r="R4923">
            <v>2016</v>
          </cell>
        </row>
        <row r="4924">
          <cell r="L4924">
            <v>480680</v>
          </cell>
          <cell r="P4924">
            <v>0</v>
          </cell>
          <cell r="R4924">
            <v>2016</v>
          </cell>
        </row>
        <row r="4925">
          <cell r="L4925">
            <v>3023381</v>
          </cell>
          <cell r="P4925">
            <v>0</v>
          </cell>
          <cell r="R4925">
            <v>2016</v>
          </cell>
        </row>
        <row r="4926">
          <cell r="L4926">
            <v>11869826</v>
          </cell>
          <cell r="P4926">
            <v>0</v>
          </cell>
          <cell r="R4926">
            <v>2016</v>
          </cell>
        </row>
        <row r="4927">
          <cell r="L4927">
            <v>74658832</v>
          </cell>
          <cell r="P4927">
            <v>0</v>
          </cell>
          <cell r="R4927">
            <v>2016</v>
          </cell>
        </row>
        <row r="4928">
          <cell r="L4928">
            <v>11869826</v>
          </cell>
          <cell r="P4928">
            <v>0</v>
          </cell>
          <cell r="R4928">
            <v>2016</v>
          </cell>
        </row>
        <row r="4929">
          <cell r="L4929">
            <v>74658832</v>
          </cell>
          <cell r="P4929">
            <v>0</v>
          </cell>
          <cell r="R4929">
            <v>2016</v>
          </cell>
        </row>
        <row r="4930">
          <cell r="L4930">
            <v>11869826</v>
          </cell>
          <cell r="P4930">
            <v>0</v>
          </cell>
          <cell r="R4930">
            <v>2016</v>
          </cell>
        </row>
        <row r="4931">
          <cell r="L4931">
            <v>74658832</v>
          </cell>
          <cell r="P4931">
            <v>0</v>
          </cell>
          <cell r="R4931">
            <v>2016</v>
          </cell>
        </row>
        <row r="4932">
          <cell r="L4932">
            <v>-60001</v>
          </cell>
          <cell r="P4932">
            <v>0</v>
          </cell>
          <cell r="R4932">
            <v>2016</v>
          </cell>
        </row>
        <row r="4933">
          <cell r="L4933">
            <v>-377394</v>
          </cell>
          <cell r="P4933">
            <v>0</v>
          </cell>
          <cell r="R4933">
            <v>2016</v>
          </cell>
        </row>
        <row r="4934">
          <cell r="M4934" t="str">
            <v>x</v>
          </cell>
          <cell r="P4934">
            <v>0</v>
          </cell>
          <cell r="R4934">
            <v>2016</v>
          </cell>
        </row>
        <row r="4935">
          <cell r="M4935" t="str">
            <v>x</v>
          </cell>
          <cell r="P4935">
            <v>0</v>
          </cell>
          <cell r="R4935">
            <v>2016</v>
          </cell>
        </row>
        <row r="4936">
          <cell r="M4936" t="str">
            <v>x</v>
          </cell>
          <cell r="P4936">
            <v>0</v>
          </cell>
          <cell r="R4936">
            <v>2016</v>
          </cell>
        </row>
        <row r="4937">
          <cell r="M4937" t="str">
            <v>x</v>
          </cell>
          <cell r="P4937">
            <v>0</v>
          </cell>
          <cell r="R4937">
            <v>2016</v>
          </cell>
        </row>
        <row r="4938">
          <cell r="L4938">
            <v>1597131</v>
          </cell>
          <cell r="P4938">
            <v>0</v>
          </cell>
          <cell r="R4938">
            <v>2016</v>
          </cell>
        </row>
        <row r="4939">
          <cell r="L4939">
            <v>10045635</v>
          </cell>
          <cell r="P4939">
            <v>0</v>
          </cell>
          <cell r="R4939">
            <v>2016</v>
          </cell>
        </row>
        <row r="4940">
          <cell r="M4940" t="str">
            <v>x</v>
          </cell>
          <cell r="P4940">
            <v>0</v>
          </cell>
          <cell r="R4940">
            <v>2016</v>
          </cell>
        </row>
        <row r="4941">
          <cell r="M4941" t="str">
            <v>x</v>
          </cell>
          <cell r="P4941">
            <v>0</v>
          </cell>
          <cell r="R4941">
            <v>2016</v>
          </cell>
        </row>
        <row r="4942">
          <cell r="M4942" t="str">
            <v>x</v>
          </cell>
          <cell r="P4942">
            <v>0</v>
          </cell>
          <cell r="R4942">
            <v>2016</v>
          </cell>
        </row>
        <row r="4943">
          <cell r="M4943" t="str">
            <v>x</v>
          </cell>
          <cell r="P4943">
            <v>0</v>
          </cell>
          <cell r="R4943">
            <v>2016</v>
          </cell>
        </row>
        <row r="4944">
          <cell r="L4944">
            <v>1537506</v>
          </cell>
          <cell r="P4944">
            <v>0</v>
          </cell>
          <cell r="R4944">
            <v>2016</v>
          </cell>
        </row>
        <row r="4945">
          <cell r="L4945">
            <v>9670605</v>
          </cell>
          <cell r="P4945">
            <v>0</v>
          </cell>
          <cell r="R4945">
            <v>2016</v>
          </cell>
        </row>
        <row r="4946">
          <cell r="L4946">
            <v>2260884</v>
          </cell>
          <cell r="P4946">
            <v>0</v>
          </cell>
          <cell r="R4946">
            <v>2016</v>
          </cell>
        </row>
        <row r="4947">
          <cell r="L4947">
            <v>14220508</v>
          </cell>
          <cell r="P4947">
            <v>0</v>
          </cell>
          <cell r="R4947">
            <v>2016</v>
          </cell>
        </row>
        <row r="4948">
          <cell r="L4948">
            <v>2260884</v>
          </cell>
          <cell r="P4948">
            <v>0</v>
          </cell>
          <cell r="R4948">
            <v>2016</v>
          </cell>
        </row>
        <row r="4949">
          <cell r="L4949">
            <v>14220508</v>
          </cell>
          <cell r="P4949">
            <v>0</v>
          </cell>
          <cell r="R4949">
            <v>2016</v>
          </cell>
        </row>
        <row r="4950">
          <cell r="L4950">
            <v>1422704</v>
          </cell>
          <cell r="P4950">
            <v>0</v>
          </cell>
          <cell r="R4950">
            <v>2016</v>
          </cell>
        </row>
        <row r="4951">
          <cell r="L4951">
            <v>8948524</v>
          </cell>
          <cell r="P4951">
            <v>0</v>
          </cell>
          <cell r="R4951">
            <v>2016</v>
          </cell>
        </row>
        <row r="4952">
          <cell r="L4952">
            <v>838180</v>
          </cell>
          <cell r="P4952">
            <v>0</v>
          </cell>
          <cell r="R4952">
            <v>2016</v>
          </cell>
        </row>
        <row r="4953">
          <cell r="L4953">
            <v>5271985</v>
          </cell>
          <cell r="P4953">
            <v>0</v>
          </cell>
          <cell r="R4953">
            <v>2016</v>
          </cell>
        </row>
        <row r="4954">
          <cell r="L4954">
            <v>11458</v>
          </cell>
          <cell r="P4954">
            <v>0</v>
          </cell>
          <cell r="R4954">
            <v>2016</v>
          </cell>
        </row>
        <row r="4955">
          <cell r="L4955">
            <v>72069</v>
          </cell>
          <cell r="P4955">
            <v>0</v>
          </cell>
          <cell r="R4955">
            <v>2016</v>
          </cell>
        </row>
        <row r="4956">
          <cell r="M4956" t="str">
            <v>x</v>
          </cell>
          <cell r="P4956">
            <v>0</v>
          </cell>
          <cell r="R4956">
            <v>2016</v>
          </cell>
        </row>
        <row r="4957">
          <cell r="M4957" t="str">
            <v>x</v>
          </cell>
          <cell r="P4957">
            <v>0</v>
          </cell>
          <cell r="R4957">
            <v>2016</v>
          </cell>
        </row>
        <row r="4958">
          <cell r="M4958" t="str">
            <v>x</v>
          </cell>
          <cell r="P4958">
            <v>0</v>
          </cell>
          <cell r="R4958">
            <v>2016</v>
          </cell>
        </row>
        <row r="4959">
          <cell r="M4959" t="str">
            <v>x</v>
          </cell>
          <cell r="P4959">
            <v>0</v>
          </cell>
          <cell r="R4959">
            <v>2016</v>
          </cell>
        </row>
        <row r="4960">
          <cell r="L4960">
            <v>419695</v>
          </cell>
          <cell r="P4960">
            <v>0</v>
          </cell>
          <cell r="R4960">
            <v>2016</v>
          </cell>
        </row>
        <row r="4961">
          <cell r="L4961">
            <v>2639798</v>
          </cell>
          <cell r="P4961">
            <v>0</v>
          </cell>
          <cell r="R4961">
            <v>2016</v>
          </cell>
        </row>
        <row r="4962">
          <cell r="L4962">
            <v>0</v>
          </cell>
          <cell r="P4962">
            <v>0</v>
          </cell>
          <cell r="R4962">
            <v>2016</v>
          </cell>
        </row>
        <row r="4963">
          <cell r="L4963">
            <v>0</v>
          </cell>
          <cell r="P4963">
            <v>0</v>
          </cell>
          <cell r="R4963">
            <v>2016</v>
          </cell>
        </row>
        <row r="4964">
          <cell r="L4964">
            <v>419695</v>
          </cell>
          <cell r="P4964">
            <v>0</v>
          </cell>
          <cell r="R4964">
            <v>2016</v>
          </cell>
        </row>
        <row r="4965">
          <cell r="L4965">
            <v>2639798</v>
          </cell>
          <cell r="P4965">
            <v>0</v>
          </cell>
          <cell r="R4965">
            <v>2016</v>
          </cell>
        </row>
        <row r="4966">
          <cell r="M4966" t="str">
            <v>x</v>
          </cell>
          <cell r="P4966">
            <v>0</v>
          </cell>
          <cell r="R4966">
            <v>2016</v>
          </cell>
        </row>
        <row r="4967">
          <cell r="M4967" t="str">
            <v>x</v>
          </cell>
          <cell r="P4967">
            <v>0</v>
          </cell>
          <cell r="R4967">
            <v>2016</v>
          </cell>
        </row>
        <row r="4968">
          <cell r="M4968" t="str">
            <v>x</v>
          </cell>
          <cell r="P4968">
            <v>0</v>
          </cell>
          <cell r="R4968">
            <v>2016</v>
          </cell>
        </row>
        <row r="4969">
          <cell r="M4969" t="str">
            <v>x</v>
          </cell>
          <cell r="P4969">
            <v>0</v>
          </cell>
          <cell r="R4969">
            <v>2016</v>
          </cell>
        </row>
        <row r="4970">
          <cell r="L4970">
            <v>59075</v>
          </cell>
          <cell r="P4970">
            <v>0</v>
          </cell>
          <cell r="R4970">
            <v>2016</v>
          </cell>
        </row>
        <row r="4971">
          <cell r="L4971">
            <v>371570</v>
          </cell>
          <cell r="P4971">
            <v>0</v>
          </cell>
          <cell r="R4971">
            <v>2016</v>
          </cell>
        </row>
        <row r="4972">
          <cell r="L4972">
            <v>59075</v>
          </cell>
          <cell r="P4972">
            <v>0</v>
          </cell>
          <cell r="R4972">
            <v>2016</v>
          </cell>
        </row>
        <row r="4973">
          <cell r="L4973">
            <v>371570</v>
          </cell>
          <cell r="P4973">
            <v>0</v>
          </cell>
          <cell r="R4973">
            <v>2016</v>
          </cell>
        </row>
        <row r="4974">
          <cell r="L4974">
            <v>59075</v>
          </cell>
          <cell r="P4974">
            <v>0</v>
          </cell>
          <cell r="R4974">
            <v>2016</v>
          </cell>
        </row>
        <row r="4975">
          <cell r="L4975">
            <v>371570</v>
          </cell>
          <cell r="P4975">
            <v>0</v>
          </cell>
          <cell r="R4975">
            <v>2016</v>
          </cell>
        </row>
        <row r="4976">
          <cell r="L4976">
            <v>4705</v>
          </cell>
          <cell r="P4976">
            <v>0</v>
          </cell>
          <cell r="R4976">
            <v>2016</v>
          </cell>
        </row>
        <row r="4977">
          <cell r="L4977">
            <v>29594</v>
          </cell>
          <cell r="P4977">
            <v>0</v>
          </cell>
          <cell r="R4977">
            <v>2016</v>
          </cell>
        </row>
        <row r="4978">
          <cell r="M4978" t="str">
            <v>x</v>
          </cell>
          <cell r="P4978">
            <v>0</v>
          </cell>
          <cell r="R4978">
            <v>2016</v>
          </cell>
        </row>
        <row r="4979">
          <cell r="M4979" t="str">
            <v>x</v>
          </cell>
          <cell r="P4979">
            <v>0</v>
          </cell>
          <cell r="R4979">
            <v>2016</v>
          </cell>
        </row>
        <row r="4980">
          <cell r="L4980">
            <v>244560</v>
          </cell>
          <cell r="P4980">
            <v>0</v>
          </cell>
          <cell r="R4980">
            <v>2016</v>
          </cell>
        </row>
        <row r="4981">
          <cell r="L4981">
            <v>1538233</v>
          </cell>
          <cell r="P4981">
            <v>0</v>
          </cell>
          <cell r="R4981">
            <v>2016</v>
          </cell>
        </row>
        <row r="4982">
          <cell r="L4982">
            <v>2598414</v>
          </cell>
          <cell r="P4982">
            <v>0</v>
          </cell>
          <cell r="R4982">
            <v>2016</v>
          </cell>
        </row>
        <row r="4983">
          <cell r="L4983">
            <v>16343504</v>
          </cell>
          <cell r="P4983">
            <v>0</v>
          </cell>
          <cell r="R4983">
            <v>2016</v>
          </cell>
        </row>
        <row r="4984">
          <cell r="M4984" t="str">
            <v>x</v>
          </cell>
          <cell r="P4984">
            <v>0</v>
          </cell>
          <cell r="R4984">
            <v>2016</v>
          </cell>
        </row>
        <row r="4985">
          <cell r="M4985" t="str">
            <v>x</v>
          </cell>
          <cell r="P4985">
            <v>0</v>
          </cell>
          <cell r="R4985">
            <v>2016</v>
          </cell>
        </row>
        <row r="4986">
          <cell r="M4986" t="str">
            <v>x</v>
          </cell>
          <cell r="P4986">
            <v>0</v>
          </cell>
          <cell r="R4986">
            <v>2016</v>
          </cell>
        </row>
        <row r="4987">
          <cell r="M4987" t="str">
            <v>x</v>
          </cell>
          <cell r="P4987">
            <v>0</v>
          </cell>
          <cell r="R4987">
            <v>2016</v>
          </cell>
        </row>
        <row r="4988">
          <cell r="L4988">
            <v>244560</v>
          </cell>
          <cell r="P4988">
            <v>0</v>
          </cell>
          <cell r="R4988">
            <v>2016</v>
          </cell>
        </row>
        <row r="4989">
          <cell r="L4989">
            <v>1538233</v>
          </cell>
          <cell r="P4989">
            <v>0</v>
          </cell>
          <cell r="R4989">
            <v>2016</v>
          </cell>
        </row>
        <row r="4990">
          <cell r="L4990">
            <v>2624292</v>
          </cell>
          <cell r="P4990">
            <v>0</v>
          </cell>
          <cell r="R4990">
            <v>2016</v>
          </cell>
        </row>
        <row r="4991">
          <cell r="L4991">
            <v>16506272</v>
          </cell>
          <cell r="P4991">
            <v>0</v>
          </cell>
          <cell r="R4991">
            <v>2016</v>
          </cell>
        </row>
        <row r="4992">
          <cell r="M4992" t="str">
            <v>x</v>
          </cell>
          <cell r="P4992">
            <v>0</v>
          </cell>
          <cell r="R4992">
            <v>2016</v>
          </cell>
        </row>
        <row r="4993">
          <cell r="M4993" t="str">
            <v>x</v>
          </cell>
          <cell r="P4993">
            <v>0</v>
          </cell>
          <cell r="R4993">
            <v>2016</v>
          </cell>
        </row>
        <row r="4994">
          <cell r="L4994">
            <v>15566047</v>
          </cell>
          <cell r="P4994">
            <v>0</v>
          </cell>
          <cell r="R4994">
            <v>2016</v>
          </cell>
        </row>
        <row r="4995">
          <cell r="L4995">
            <v>97907322</v>
          </cell>
          <cell r="P4995">
            <v>0</v>
          </cell>
          <cell r="R4995">
            <v>2016</v>
          </cell>
        </row>
        <row r="4996">
          <cell r="L4996">
            <v>9722558</v>
          </cell>
          <cell r="P4996">
            <v>0</v>
          </cell>
          <cell r="R4996">
            <v>2016</v>
          </cell>
        </row>
        <row r="4997">
          <cell r="L4997">
            <v>61152945</v>
          </cell>
          <cell r="P4997">
            <v>0</v>
          </cell>
          <cell r="R4997">
            <v>2016</v>
          </cell>
        </row>
        <row r="4998">
          <cell r="L4998">
            <v>529438</v>
          </cell>
          <cell r="P4998">
            <v>0</v>
          </cell>
          <cell r="R4998">
            <v>2016</v>
          </cell>
        </row>
        <row r="4999">
          <cell r="L4999">
            <v>3330059</v>
          </cell>
          <cell r="P4999">
            <v>0</v>
          </cell>
          <cell r="R4999">
            <v>2016</v>
          </cell>
        </row>
        <row r="5000">
          <cell r="L5000">
            <v>1494653</v>
          </cell>
          <cell r="P5000">
            <v>0</v>
          </cell>
          <cell r="R5000">
            <v>2016</v>
          </cell>
        </row>
        <row r="5001">
          <cell r="L5001">
            <v>9401068</v>
          </cell>
          <cell r="P5001">
            <v>0</v>
          </cell>
          <cell r="R5001">
            <v>2016</v>
          </cell>
        </row>
        <row r="5002">
          <cell r="L5002">
            <v>7698467</v>
          </cell>
          <cell r="P5002">
            <v>0</v>
          </cell>
          <cell r="R5002">
            <v>2016</v>
          </cell>
        </row>
        <row r="5003">
          <cell r="L5003">
            <v>48421818</v>
          </cell>
          <cell r="P5003">
            <v>0</v>
          </cell>
          <cell r="R5003">
            <v>2016</v>
          </cell>
        </row>
        <row r="5004">
          <cell r="L5004">
            <v>7386075</v>
          </cell>
          <cell r="P5004">
            <v>0</v>
          </cell>
          <cell r="R5004">
            <v>2016</v>
          </cell>
        </row>
        <row r="5005">
          <cell r="L5005">
            <v>46456935</v>
          </cell>
          <cell r="P5005">
            <v>0</v>
          </cell>
          <cell r="R5005">
            <v>2016</v>
          </cell>
        </row>
        <row r="5006">
          <cell r="L5006">
            <v>6938680</v>
          </cell>
          <cell r="P5006">
            <v>0</v>
          </cell>
          <cell r="R5006">
            <v>2016</v>
          </cell>
        </row>
        <row r="5007">
          <cell r="L5007">
            <v>43642909</v>
          </cell>
          <cell r="P5007">
            <v>0</v>
          </cell>
          <cell r="R5007">
            <v>2016</v>
          </cell>
        </row>
        <row r="5008">
          <cell r="L5008">
            <v>6626289</v>
          </cell>
          <cell r="P5008">
            <v>0</v>
          </cell>
          <cell r="R5008">
            <v>2016</v>
          </cell>
        </row>
        <row r="5009">
          <cell r="L5009">
            <v>41678033</v>
          </cell>
          <cell r="P5009">
            <v>0</v>
          </cell>
          <cell r="R5009">
            <v>2016</v>
          </cell>
        </row>
        <row r="5010">
          <cell r="L5010">
            <v>5843489</v>
          </cell>
          <cell r="P5010">
            <v>0</v>
          </cell>
          <cell r="R5010">
            <v>2016</v>
          </cell>
        </row>
        <row r="5011">
          <cell r="L5011">
            <v>36754377</v>
          </cell>
          <cell r="P5011">
            <v>0</v>
          </cell>
          <cell r="R5011">
            <v>2016</v>
          </cell>
        </row>
        <row r="5012">
          <cell r="L5012">
            <v>1123257</v>
          </cell>
          <cell r="P5012">
            <v>0</v>
          </cell>
          <cell r="R5012">
            <v>2016</v>
          </cell>
        </row>
        <row r="5013">
          <cell r="L5013">
            <v>7065062</v>
          </cell>
          <cell r="P5013">
            <v>0</v>
          </cell>
          <cell r="R5013">
            <v>2016</v>
          </cell>
        </row>
        <row r="5014">
          <cell r="L5014">
            <v>266821</v>
          </cell>
          <cell r="P5014">
            <v>0</v>
          </cell>
          <cell r="R5014">
            <v>2016</v>
          </cell>
        </row>
        <row r="5015">
          <cell r="L5015">
            <v>1678251</v>
          </cell>
          <cell r="P5015">
            <v>0</v>
          </cell>
          <cell r="R5015">
            <v>2016</v>
          </cell>
        </row>
        <row r="5016">
          <cell r="L5016">
            <v>856436</v>
          </cell>
          <cell r="P5016">
            <v>0</v>
          </cell>
          <cell r="R5016">
            <v>2016</v>
          </cell>
        </row>
        <row r="5017">
          <cell r="L5017">
            <v>5386811</v>
          </cell>
          <cell r="P5017">
            <v>0</v>
          </cell>
          <cell r="R5017">
            <v>2016</v>
          </cell>
        </row>
        <row r="5018">
          <cell r="L5018">
            <v>30314</v>
          </cell>
          <cell r="P5018">
            <v>0</v>
          </cell>
          <cell r="R5018">
            <v>2016</v>
          </cell>
        </row>
        <row r="5019">
          <cell r="L5019">
            <v>190669</v>
          </cell>
          <cell r="P5019">
            <v>0</v>
          </cell>
          <cell r="R5019">
            <v>2016</v>
          </cell>
        </row>
        <row r="5020">
          <cell r="L5020">
            <v>0</v>
          </cell>
          <cell r="P5020">
            <v>0</v>
          </cell>
          <cell r="R5020">
            <v>2016</v>
          </cell>
        </row>
        <row r="5021">
          <cell r="L5021">
            <v>0</v>
          </cell>
          <cell r="P5021">
            <v>0</v>
          </cell>
          <cell r="R5021">
            <v>2016</v>
          </cell>
        </row>
        <row r="5022">
          <cell r="L5022">
            <v>30314</v>
          </cell>
          <cell r="P5022">
            <v>0</v>
          </cell>
          <cell r="R5022">
            <v>2016</v>
          </cell>
        </row>
        <row r="5023">
          <cell r="L5023">
            <v>190669</v>
          </cell>
          <cell r="P5023">
            <v>0</v>
          </cell>
          <cell r="R5023">
            <v>2016</v>
          </cell>
        </row>
        <row r="5024">
          <cell r="M5024" t="str">
            <v>x</v>
          </cell>
          <cell r="P5024">
            <v>0</v>
          </cell>
          <cell r="R5024">
            <v>2016</v>
          </cell>
        </row>
        <row r="5025">
          <cell r="M5025" t="str">
            <v>x</v>
          </cell>
          <cell r="P5025">
            <v>0</v>
          </cell>
          <cell r="R5025">
            <v>2016</v>
          </cell>
        </row>
        <row r="5026">
          <cell r="M5026" t="str">
            <v>x</v>
          </cell>
          <cell r="P5026">
            <v>0</v>
          </cell>
          <cell r="R5026">
            <v>2016</v>
          </cell>
        </row>
        <row r="5027">
          <cell r="M5027" t="str">
            <v>x</v>
          </cell>
          <cell r="P5027">
            <v>0</v>
          </cell>
          <cell r="R5027">
            <v>2016</v>
          </cell>
        </row>
        <row r="5028">
          <cell r="M5028" t="str">
            <v>x</v>
          </cell>
          <cell r="P5028">
            <v>0</v>
          </cell>
          <cell r="R5028">
            <v>2016</v>
          </cell>
        </row>
        <row r="5029">
          <cell r="M5029" t="str">
            <v>x</v>
          </cell>
          <cell r="P5029">
            <v>0</v>
          </cell>
          <cell r="R5029">
            <v>2016</v>
          </cell>
        </row>
        <row r="5030">
          <cell r="L5030">
            <v>180838</v>
          </cell>
          <cell r="P5030">
            <v>0</v>
          </cell>
          <cell r="R5030">
            <v>2016</v>
          </cell>
        </row>
        <row r="5031">
          <cell r="L5031">
            <v>1137435</v>
          </cell>
          <cell r="P5031">
            <v>0</v>
          </cell>
          <cell r="R5031">
            <v>2016</v>
          </cell>
        </row>
        <row r="5032">
          <cell r="L5032">
            <v>1209760</v>
          </cell>
          <cell r="P5032">
            <v>0</v>
          </cell>
          <cell r="R5032">
            <v>2016</v>
          </cell>
        </row>
        <row r="5033">
          <cell r="L5033">
            <v>7609148</v>
          </cell>
          <cell r="P5033">
            <v>0</v>
          </cell>
          <cell r="R5033">
            <v>2016</v>
          </cell>
        </row>
        <row r="5034">
          <cell r="L5034">
            <v>2422014</v>
          </cell>
          <cell r="P5034">
            <v>0</v>
          </cell>
          <cell r="R5034">
            <v>2016</v>
          </cell>
        </row>
        <row r="5035">
          <cell r="L5035">
            <v>15233984</v>
          </cell>
          <cell r="P5035">
            <v>0</v>
          </cell>
          <cell r="R5035">
            <v>2016</v>
          </cell>
        </row>
        <row r="5036">
          <cell r="L5036">
            <v>2422014</v>
          </cell>
          <cell r="P5036">
            <v>0</v>
          </cell>
          <cell r="R5036">
            <v>2016</v>
          </cell>
        </row>
        <row r="5037">
          <cell r="L5037">
            <v>15233984</v>
          </cell>
          <cell r="P5037">
            <v>0</v>
          </cell>
          <cell r="R5037">
            <v>2016</v>
          </cell>
        </row>
        <row r="5038">
          <cell r="L5038">
            <v>1737095</v>
          </cell>
          <cell r="P5038">
            <v>0</v>
          </cell>
          <cell r="R5038">
            <v>2016</v>
          </cell>
        </row>
        <row r="5039">
          <cell r="L5039">
            <v>10925980</v>
          </cell>
          <cell r="P5039">
            <v>0</v>
          </cell>
          <cell r="R5039">
            <v>2016</v>
          </cell>
        </row>
        <row r="5040">
          <cell r="L5040">
            <v>684919</v>
          </cell>
          <cell r="P5040">
            <v>0</v>
          </cell>
          <cell r="R5040">
            <v>2016</v>
          </cell>
        </row>
        <row r="5041">
          <cell r="L5041">
            <v>4308004</v>
          </cell>
          <cell r="P5041">
            <v>0</v>
          </cell>
          <cell r="R5041">
            <v>2016</v>
          </cell>
        </row>
        <row r="5042">
          <cell r="L5042">
            <v>0</v>
          </cell>
          <cell r="P5042">
            <v>0</v>
          </cell>
          <cell r="R5042">
            <v>2016</v>
          </cell>
        </row>
        <row r="5043">
          <cell r="L5043">
            <v>0</v>
          </cell>
          <cell r="P5043">
            <v>0</v>
          </cell>
          <cell r="R5043">
            <v>2016</v>
          </cell>
        </row>
        <row r="5044">
          <cell r="L5044">
            <v>-21495</v>
          </cell>
          <cell r="P5044">
            <v>0</v>
          </cell>
          <cell r="R5044">
            <v>2016</v>
          </cell>
        </row>
        <row r="5045">
          <cell r="L5045">
            <v>-135199</v>
          </cell>
          <cell r="P5045">
            <v>0</v>
          </cell>
          <cell r="R5045">
            <v>2016</v>
          </cell>
        </row>
        <row r="5046">
          <cell r="L5046">
            <v>9221373</v>
          </cell>
          <cell r="P5046">
            <v>0</v>
          </cell>
          <cell r="R5046">
            <v>2016</v>
          </cell>
        </row>
        <row r="5047">
          <cell r="L5047">
            <v>58000592</v>
          </cell>
          <cell r="P5047">
            <v>0</v>
          </cell>
          <cell r="R5047">
            <v>2016</v>
          </cell>
        </row>
        <row r="5048">
          <cell r="L5048">
            <v>2518613</v>
          </cell>
          <cell r="P5048">
            <v>0</v>
          </cell>
          <cell r="R5048">
            <v>2016</v>
          </cell>
        </row>
        <row r="5049">
          <cell r="L5049">
            <v>15841572</v>
          </cell>
          <cell r="P5049">
            <v>0</v>
          </cell>
          <cell r="R5049">
            <v>2016</v>
          </cell>
        </row>
        <row r="5050">
          <cell r="L5050">
            <v>6608803</v>
          </cell>
          <cell r="P5050">
            <v>0</v>
          </cell>
          <cell r="R5050">
            <v>2016</v>
          </cell>
        </row>
        <row r="5051">
          <cell r="L5051">
            <v>41568049</v>
          </cell>
          <cell r="P5051">
            <v>0</v>
          </cell>
          <cell r="R5051">
            <v>2016</v>
          </cell>
        </row>
        <row r="5052">
          <cell r="L5052">
            <v>93957</v>
          </cell>
          <cell r="P5052">
            <v>0</v>
          </cell>
          <cell r="R5052">
            <v>2016</v>
          </cell>
        </row>
        <row r="5053">
          <cell r="L5053">
            <v>590971</v>
          </cell>
          <cell r="P5053">
            <v>0</v>
          </cell>
          <cell r="R5053">
            <v>2016</v>
          </cell>
        </row>
        <row r="5054">
          <cell r="L5054">
            <v>9199877</v>
          </cell>
          <cell r="P5054">
            <v>0</v>
          </cell>
          <cell r="R5054">
            <v>2016</v>
          </cell>
        </row>
        <row r="5055">
          <cell r="L5055">
            <v>57865386</v>
          </cell>
          <cell r="P5055">
            <v>0</v>
          </cell>
          <cell r="R5055">
            <v>2016</v>
          </cell>
        </row>
        <row r="5056">
          <cell r="L5056">
            <v>2410639</v>
          </cell>
          <cell r="P5056">
            <v>0</v>
          </cell>
          <cell r="R5056">
            <v>2016</v>
          </cell>
        </row>
        <row r="5057">
          <cell r="L5057">
            <v>15162437</v>
          </cell>
          <cell r="P5057">
            <v>0</v>
          </cell>
          <cell r="R5057">
            <v>2016</v>
          </cell>
        </row>
        <row r="5058">
          <cell r="L5058">
            <v>6698430</v>
          </cell>
          <cell r="P5058">
            <v>0</v>
          </cell>
          <cell r="R5058">
            <v>2016</v>
          </cell>
        </row>
        <row r="5059">
          <cell r="L5059">
            <v>42131785</v>
          </cell>
          <cell r="P5059">
            <v>0</v>
          </cell>
          <cell r="R5059">
            <v>2016</v>
          </cell>
        </row>
        <row r="5060">
          <cell r="L5060">
            <v>90808</v>
          </cell>
          <cell r="P5060">
            <v>0</v>
          </cell>
          <cell r="R5060">
            <v>2016</v>
          </cell>
        </row>
        <row r="5061">
          <cell r="L5061">
            <v>571164</v>
          </cell>
          <cell r="P5061">
            <v>0</v>
          </cell>
          <cell r="R5061">
            <v>2016</v>
          </cell>
        </row>
        <row r="5062">
          <cell r="L5062">
            <v>104289</v>
          </cell>
          <cell r="P5062">
            <v>0</v>
          </cell>
          <cell r="R5062">
            <v>2016</v>
          </cell>
        </row>
        <row r="5063">
          <cell r="L5063">
            <v>655957</v>
          </cell>
          <cell r="P5063">
            <v>0</v>
          </cell>
          <cell r="R5063">
            <v>2016</v>
          </cell>
        </row>
        <row r="5064">
          <cell r="L5064">
            <v>104289</v>
          </cell>
          <cell r="P5064">
            <v>0</v>
          </cell>
          <cell r="R5064">
            <v>2016</v>
          </cell>
        </row>
        <row r="5065">
          <cell r="L5065">
            <v>655957</v>
          </cell>
          <cell r="P5065">
            <v>0</v>
          </cell>
          <cell r="R5065">
            <v>2016</v>
          </cell>
        </row>
        <row r="5066">
          <cell r="L5066">
            <v>104289</v>
          </cell>
          <cell r="P5066">
            <v>0</v>
          </cell>
          <cell r="R5066">
            <v>2016</v>
          </cell>
        </row>
        <row r="5067">
          <cell r="L5067">
            <v>655957</v>
          </cell>
          <cell r="P5067">
            <v>0</v>
          </cell>
          <cell r="R5067">
            <v>2016</v>
          </cell>
        </row>
        <row r="5068">
          <cell r="L5068">
            <v>172145</v>
          </cell>
          <cell r="P5068">
            <v>0</v>
          </cell>
          <cell r="R5068">
            <v>2016</v>
          </cell>
        </row>
        <row r="5069">
          <cell r="L5069">
            <v>1082758</v>
          </cell>
          <cell r="P5069">
            <v>0</v>
          </cell>
          <cell r="R5069">
            <v>2016</v>
          </cell>
        </row>
        <row r="5070">
          <cell r="L5070">
            <v>100950</v>
          </cell>
          <cell r="P5070">
            <v>0</v>
          </cell>
          <cell r="R5070">
            <v>2016</v>
          </cell>
        </row>
        <row r="5071">
          <cell r="L5071">
            <v>634955</v>
          </cell>
          <cell r="P5071">
            <v>0</v>
          </cell>
          <cell r="R5071">
            <v>2016</v>
          </cell>
        </row>
        <row r="5072">
          <cell r="L5072">
            <v>71195</v>
          </cell>
          <cell r="P5072">
            <v>0</v>
          </cell>
          <cell r="R5072">
            <v>2016</v>
          </cell>
        </row>
        <row r="5073">
          <cell r="L5073">
            <v>447802</v>
          </cell>
          <cell r="P5073">
            <v>0</v>
          </cell>
          <cell r="R5073">
            <v>2016</v>
          </cell>
        </row>
        <row r="5074">
          <cell r="L5074">
            <v>0</v>
          </cell>
          <cell r="P5074">
            <v>0</v>
          </cell>
          <cell r="R5074">
            <v>2016</v>
          </cell>
        </row>
        <row r="5075">
          <cell r="L5075">
            <v>0</v>
          </cell>
          <cell r="P5075">
            <v>0</v>
          </cell>
          <cell r="R5075">
            <v>2016</v>
          </cell>
        </row>
        <row r="5076">
          <cell r="L5076">
            <v>0</v>
          </cell>
          <cell r="P5076">
            <v>0</v>
          </cell>
          <cell r="R5076">
            <v>2016</v>
          </cell>
        </row>
        <row r="5077">
          <cell r="L5077">
            <v>0</v>
          </cell>
          <cell r="P5077">
            <v>0</v>
          </cell>
          <cell r="R5077">
            <v>2016</v>
          </cell>
        </row>
        <row r="5078">
          <cell r="L5078">
            <v>329409</v>
          </cell>
          <cell r="P5078">
            <v>0</v>
          </cell>
          <cell r="R5078">
            <v>2016</v>
          </cell>
        </row>
        <row r="5079">
          <cell r="L5079">
            <v>2071917</v>
          </cell>
          <cell r="P5079">
            <v>0</v>
          </cell>
          <cell r="R5079">
            <v>2016</v>
          </cell>
        </row>
        <row r="5080">
          <cell r="L5080">
            <v>114839</v>
          </cell>
          <cell r="P5080">
            <v>0</v>
          </cell>
          <cell r="R5080">
            <v>2016</v>
          </cell>
        </row>
        <row r="5081">
          <cell r="L5081">
            <v>722314</v>
          </cell>
          <cell r="P5081">
            <v>0</v>
          </cell>
          <cell r="R5081">
            <v>2016</v>
          </cell>
        </row>
        <row r="5082">
          <cell r="L5082">
            <v>542</v>
          </cell>
          <cell r="P5082">
            <v>0</v>
          </cell>
          <cell r="R5082">
            <v>2016</v>
          </cell>
        </row>
        <row r="5083">
          <cell r="L5083">
            <v>3409</v>
          </cell>
          <cell r="P5083">
            <v>0</v>
          </cell>
          <cell r="R5083">
            <v>2016</v>
          </cell>
        </row>
        <row r="5084">
          <cell r="L5084">
            <v>214028</v>
          </cell>
          <cell r="P5084">
            <v>0</v>
          </cell>
          <cell r="R5084">
            <v>2016</v>
          </cell>
        </row>
        <row r="5085">
          <cell r="L5085">
            <v>1346193</v>
          </cell>
          <cell r="P5085">
            <v>0</v>
          </cell>
          <cell r="R5085">
            <v>2016</v>
          </cell>
        </row>
        <row r="5086">
          <cell r="L5086">
            <v>844166</v>
          </cell>
          <cell r="P5086">
            <v>0</v>
          </cell>
          <cell r="R5086">
            <v>2016</v>
          </cell>
        </row>
        <row r="5087">
          <cell r="L5087">
            <v>5309635</v>
          </cell>
          <cell r="P5087">
            <v>0</v>
          </cell>
          <cell r="R5087">
            <v>2016</v>
          </cell>
        </row>
        <row r="5088">
          <cell r="L5088">
            <v>844166</v>
          </cell>
          <cell r="P5088">
            <v>0</v>
          </cell>
          <cell r="R5088">
            <v>2016</v>
          </cell>
        </row>
        <row r="5089">
          <cell r="L5089">
            <v>5309635</v>
          </cell>
          <cell r="P5089">
            <v>0</v>
          </cell>
          <cell r="R5089">
            <v>2016</v>
          </cell>
        </row>
        <row r="5090">
          <cell r="L5090">
            <v>844166</v>
          </cell>
          <cell r="P5090">
            <v>0</v>
          </cell>
          <cell r="R5090">
            <v>2016</v>
          </cell>
        </row>
        <row r="5091">
          <cell r="L5091">
            <v>5309635</v>
          </cell>
          <cell r="P5091">
            <v>0</v>
          </cell>
          <cell r="R5091">
            <v>2016</v>
          </cell>
        </row>
        <row r="5092">
          <cell r="M5092" t="str">
            <v>..</v>
          </cell>
          <cell r="P5092">
            <v>0</v>
          </cell>
          <cell r="R5092">
            <v>2016</v>
          </cell>
        </row>
        <row r="5093">
          <cell r="M5093" t="str">
            <v>..</v>
          </cell>
          <cell r="P5093">
            <v>0</v>
          </cell>
          <cell r="R5093">
            <v>2016</v>
          </cell>
        </row>
        <row r="5094">
          <cell r="M5094" t="str">
            <v>x</v>
          </cell>
          <cell r="P5094">
            <v>0</v>
          </cell>
          <cell r="R5094">
            <v>2016</v>
          </cell>
        </row>
        <row r="5095">
          <cell r="M5095" t="str">
            <v>x</v>
          </cell>
          <cell r="P5095">
            <v>0</v>
          </cell>
          <cell r="R5095">
            <v>2016</v>
          </cell>
        </row>
        <row r="5096">
          <cell r="M5096" t="str">
            <v>x</v>
          </cell>
          <cell r="P5096">
            <v>0</v>
          </cell>
          <cell r="R5096">
            <v>2016</v>
          </cell>
        </row>
        <row r="5097">
          <cell r="M5097" t="str">
            <v>x</v>
          </cell>
          <cell r="P5097">
            <v>0</v>
          </cell>
          <cell r="R5097">
            <v>2016</v>
          </cell>
        </row>
        <row r="5098">
          <cell r="L5098">
            <v>13</v>
          </cell>
          <cell r="P5098">
            <v>0</v>
          </cell>
          <cell r="R5098">
            <v>2016</v>
          </cell>
        </row>
        <row r="5099">
          <cell r="L5099">
            <v>82</v>
          </cell>
          <cell r="P5099">
            <v>0</v>
          </cell>
          <cell r="R5099">
            <v>2016</v>
          </cell>
        </row>
        <row r="5100">
          <cell r="L5100">
            <v>391665</v>
          </cell>
          <cell r="P5100">
            <v>0</v>
          </cell>
          <cell r="R5100">
            <v>2016</v>
          </cell>
        </row>
        <row r="5101">
          <cell r="L5101">
            <v>2463495</v>
          </cell>
          <cell r="P5101">
            <v>0</v>
          </cell>
          <cell r="R5101">
            <v>2016</v>
          </cell>
        </row>
        <row r="5102">
          <cell r="M5102" t="str">
            <v>x</v>
          </cell>
          <cell r="P5102">
            <v>0</v>
          </cell>
          <cell r="R5102">
            <v>2016</v>
          </cell>
        </row>
        <row r="5103">
          <cell r="M5103" t="str">
            <v>x</v>
          </cell>
          <cell r="P5103">
            <v>0</v>
          </cell>
          <cell r="R5103">
            <v>2016</v>
          </cell>
        </row>
        <row r="5104">
          <cell r="L5104">
            <v>550517</v>
          </cell>
          <cell r="P5104">
            <v>0</v>
          </cell>
          <cell r="R5104">
            <v>2016</v>
          </cell>
        </row>
        <row r="5105">
          <cell r="L5105">
            <v>3462642</v>
          </cell>
          <cell r="P5105">
            <v>0</v>
          </cell>
          <cell r="R5105">
            <v>2016</v>
          </cell>
        </row>
        <row r="5106">
          <cell r="L5106">
            <v>13</v>
          </cell>
          <cell r="P5106">
            <v>0</v>
          </cell>
          <cell r="R5106">
            <v>2016</v>
          </cell>
        </row>
        <row r="5107">
          <cell r="L5107">
            <v>82</v>
          </cell>
          <cell r="P5107">
            <v>0</v>
          </cell>
          <cell r="R5107">
            <v>2016</v>
          </cell>
        </row>
        <row r="5108">
          <cell r="L5108">
            <v>382692</v>
          </cell>
          <cell r="P5108">
            <v>0</v>
          </cell>
          <cell r="R5108">
            <v>2016</v>
          </cell>
        </row>
        <row r="5109">
          <cell r="L5109">
            <v>2407056</v>
          </cell>
          <cell r="P5109">
            <v>0</v>
          </cell>
          <cell r="R5109">
            <v>2016</v>
          </cell>
        </row>
        <row r="5110">
          <cell r="L5110">
            <v>167812</v>
          </cell>
          <cell r="P5110">
            <v>0</v>
          </cell>
          <cell r="R5110">
            <v>2016</v>
          </cell>
        </row>
        <row r="5111">
          <cell r="L5111">
            <v>1055504</v>
          </cell>
          <cell r="P5111">
            <v>0</v>
          </cell>
          <cell r="R5111">
            <v>2016</v>
          </cell>
        </row>
        <row r="5112">
          <cell r="L5112">
            <v>38271</v>
          </cell>
          <cell r="P5112">
            <v>0</v>
          </cell>
          <cell r="R5112">
            <v>2016</v>
          </cell>
        </row>
        <row r="5113">
          <cell r="L5113">
            <v>240717</v>
          </cell>
          <cell r="P5113">
            <v>0</v>
          </cell>
          <cell r="R5113">
            <v>2016</v>
          </cell>
        </row>
        <row r="5114">
          <cell r="L5114">
            <v>38271</v>
          </cell>
          <cell r="P5114">
            <v>0</v>
          </cell>
          <cell r="R5114">
            <v>2016</v>
          </cell>
        </row>
        <row r="5115">
          <cell r="L5115">
            <v>240717</v>
          </cell>
          <cell r="P5115">
            <v>0</v>
          </cell>
          <cell r="R5115">
            <v>2016</v>
          </cell>
        </row>
        <row r="5116">
          <cell r="L5116">
            <v>38271</v>
          </cell>
          <cell r="P5116">
            <v>0</v>
          </cell>
          <cell r="R5116">
            <v>2016</v>
          </cell>
        </row>
        <row r="5117">
          <cell r="L5117">
            <v>240717</v>
          </cell>
          <cell r="P5117">
            <v>0</v>
          </cell>
          <cell r="R5117">
            <v>2016</v>
          </cell>
        </row>
        <row r="5118">
          <cell r="M5118" t="str">
            <v>x</v>
          </cell>
          <cell r="P5118">
            <v>0</v>
          </cell>
          <cell r="R5118">
            <v>2016</v>
          </cell>
        </row>
        <row r="5119">
          <cell r="M5119" t="str">
            <v>x</v>
          </cell>
          <cell r="P5119">
            <v>0</v>
          </cell>
          <cell r="R5119">
            <v>2016</v>
          </cell>
        </row>
        <row r="5120">
          <cell r="M5120" t="str">
            <v>x</v>
          </cell>
          <cell r="P5120">
            <v>0</v>
          </cell>
          <cell r="R5120">
            <v>2016</v>
          </cell>
        </row>
        <row r="5121">
          <cell r="M5121" t="str">
            <v>x</v>
          </cell>
          <cell r="P5121">
            <v>0</v>
          </cell>
          <cell r="R5121">
            <v>2016</v>
          </cell>
        </row>
        <row r="5122">
          <cell r="L5122">
            <v>3549</v>
          </cell>
          <cell r="P5122">
            <v>0</v>
          </cell>
          <cell r="R5122">
            <v>2016</v>
          </cell>
        </row>
        <row r="5123">
          <cell r="L5123">
            <v>22323</v>
          </cell>
          <cell r="P5123">
            <v>0</v>
          </cell>
          <cell r="R5123">
            <v>2016</v>
          </cell>
        </row>
        <row r="5124">
          <cell r="L5124">
            <v>9596</v>
          </cell>
          <cell r="P5124">
            <v>0</v>
          </cell>
          <cell r="R5124">
            <v>2016</v>
          </cell>
        </row>
        <row r="5125">
          <cell r="L5125">
            <v>60357</v>
          </cell>
          <cell r="P5125">
            <v>0</v>
          </cell>
          <cell r="R5125">
            <v>2016</v>
          </cell>
        </row>
        <row r="5126">
          <cell r="L5126">
            <v>9596</v>
          </cell>
          <cell r="P5126">
            <v>0</v>
          </cell>
          <cell r="R5126">
            <v>2016</v>
          </cell>
        </row>
        <row r="5127">
          <cell r="L5127">
            <v>60357</v>
          </cell>
          <cell r="P5127">
            <v>0</v>
          </cell>
          <cell r="R5127">
            <v>2016</v>
          </cell>
        </row>
        <row r="5128">
          <cell r="L5128">
            <v>13145</v>
          </cell>
          <cell r="P5128">
            <v>0</v>
          </cell>
          <cell r="R5128">
            <v>2016</v>
          </cell>
        </row>
        <row r="5129">
          <cell r="L5129">
            <v>82679</v>
          </cell>
          <cell r="P5129">
            <v>0</v>
          </cell>
          <cell r="R5129">
            <v>2016</v>
          </cell>
        </row>
        <row r="5130">
          <cell r="L5130">
            <v>13145</v>
          </cell>
          <cell r="P5130">
            <v>0</v>
          </cell>
          <cell r="R5130">
            <v>2016</v>
          </cell>
        </row>
        <row r="5131">
          <cell r="L5131">
            <v>82679</v>
          </cell>
          <cell r="P5131">
            <v>0</v>
          </cell>
          <cell r="R5131">
            <v>2016</v>
          </cell>
        </row>
        <row r="5132">
          <cell r="L5132">
            <v>19123733</v>
          </cell>
          <cell r="P5132">
            <v>0</v>
          </cell>
          <cell r="R5132">
            <v>2016</v>
          </cell>
        </row>
        <row r="5133">
          <cell r="L5133">
            <v>120284456</v>
          </cell>
          <cell r="P5133">
            <v>0</v>
          </cell>
          <cell r="R5133">
            <v>2016</v>
          </cell>
        </row>
        <row r="5134">
          <cell r="L5134">
            <v>13584382</v>
          </cell>
          <cell r="P5134">
            <v>0</v>
          </cell>
          <cell r="R5134">
            <v>2016</v>
          </cell>
        </row>
        <row r="5135">
          <cell r="L5135">
            <v>85443046</v>
          </cell>
          <cell r="P5135">
            <v>0</v>
          </cell>
          <cell r="R5135">
            <v>2016</v>
          </cell>
        </row>
        <row r="5136">
          <cell r="L5136">
            <v>2017657</v>
          </cell>
          <cell r="P5136">
            <v>0</v>
          </cell>
          <cell r="R5136">
            <v>2016</v>
          </cell>
        </row>
        <row r="5137">
          <cell r="L5137">
            <v>12690659</v>
          </cell>
          <cell r="P5137">
            <v>0</v>
          </cell>
          <cell r="R5137">
            <v>2016</v>
          </cell>
        </row>
        <row r="5138">
          <cell r="L5138">
            <v>3875988</v>
          </cell>
          <cell r="P5138">
            <v>0</v>
          </cell>
          <cell r="R5138">
            <v>2016</v>
          </cell>
        </row>
        <row r="5139">
          <cell r="L5139">
            <v>24379189</v>
          </cell>
          <cell r="P5139">
            <v>0</v>
          </cell>
          <cell r="R5139">
            <v>2016</v>
          </cell>
        </row>
        <row r="5140">
          <cell r="L5140">
            <v>7690737</v>
          </cell>
          <cell r="P5140">
            <v>0</v>
          </cell>
          <cell r="R5140">
            <v>2016</v>
          </cell>
        </row>
        <row r="5141">
          <cell r="L5141">
            <v>48373198</v>
          </cell>
          <cell r="P5141">
            <v>0</v>
          </cell>
          <cell r="R5141">
            <v>2016</v>
          </cell>
        </row>
        <row r="5142">
          <cell r="L5142">
            <v>7644980</v>
          </cell>
          <cell r="P5142">
            <v>0</v>
          </cell>
          <cell r="R5142">
            <v>2016</v>
          </cell>
        </row>
        <row r="5143">
          <cell r="L5143">
            <v>48085395</v>
          </cell>
          <cell r="P5143">
            <v>0</v>
          </cell>
          <cell r="R5143">
            <v>2016</v>
          </cell>
        </row>
        <row r="5144">
          <cell r="L5144">
            <v>6383830</v>
          </cell>
          <cell r="P5144">
            <v>0</v>
          </cell>
          <cell r="R5144">
            <v>2016</v>
          </cell>
        </row>
        <row r="5145">
          <cell r="L5145">
            <v>40153014</v>
          </cell>
          <cell r="P5145">
            <v>0</v>
          </cell>
          <cell r="R5145">
            <v>2016</v>
          </cell>
        </row>
        <row r="5146">
          <cell r="L5146">
            <v>6338073</v>
          </cell>
          <cell r="P5146">
            <v>0</v>
          </cell>
          <cell r="R5146">
            <v>2016</v>
          </cell>
        </row>
        <row r="5147">
          <cell r="L5147">
            <v>39865212</v>
          </cell>
          <cell r="P5147">
            <v>0</v>
          </cell>
          <cell r="R5147">
            <v>2016</v>
          </cell>
        </row>
        <row r="5148">
          <cell r="L5148">
            <v>5539351</v>
          </cell>
          <cell r="P5148">
            <v>0</v>
          </cell>
          <cell r="R5148">
            <v>2016</v>
          </cell>
        </row>
        <row r="5149">
          <cell r="L5149">
            <v>34841410</v>
          </cell>
          <cell r="P5149">
            <v>0</v>
          </cell>
          <cell r="R5149">
            <v>2016</v>
          </cell>
        </row>
        <row r="5150">
          <cell r="L5150">
            <v>1385982</v>
          </cell>
          <cell r="P5150">
            <v>0</v>
          </cell>
          <cell r="R5150">
            <v>2016</v>
          </cell>
        </row>
        <row r="5151">
          <cell r="L5151">
            <v>8717550</v>
          </cell>
          <cell r="P5151">
            <v>0</v>
          </cell>
          <cell r="R5151">
            <v>2016</v>
          </cell>
        </row>
        <row r="5152">
          <cell r="L5152">
            <v>433978</v>
          </cell>
          <cell r="P5152">
            <v>0</v>
          </cell>
          <cell r="R5152">
            <v>2016</v>
          </cell>
        </row>
        <row r="5153">
          <cell r="L5153">
            <v>2729635</v>
          </cell>
          <cell r="P5153">
            <v>0</v>
          </cell>
          <cell r="R5153">
            <v>2016</v>
          </cell>
        </row>
        <row r="5154">
          <cell r="L5154">
            <v>952004</v>
          </cell>
          <cell r="P5154">
            <v>0</v>
          </cell>
          <cell r="R5154">
            <v>2016</v>
          </cell>
        </row>
        <row r="5155">
          <cell r="L5155">
            <v>5987915</v>
          </cell>
          <cell r="P5155">
            <v>0</v>
          </cell>
          <cell r="R5155">
            <v>2016</v>
          </cell>
        </row>
        <row r="5156">
          <cell r="L5156">
            <v>3605053</v>
          </cell>
          <cell r="P5156">
            <v>0</v>
          </cell>
          <cell r="R5156">
            <v>2016</v>
          </cell>
        </row>
        <row r="5157">
          <cell r="L5157">
            <v>22675062</v>
          </cell>
          <cell r="P5157">
            <v>0</v>
          </cell>
          <cell r="R5157">
            <v>2016</v>
          </cell>
        </row>
        <row r="5158">
          <cell r="L5158">
            <v>2435967</v>
          </cell>
          <cell r="P5158">
            <v>0</v>
          </cell>
          <cell r="R5158">
            <v>2016</v>
          </cell>
        </row>
        <row r="5159">
          <cell r="L5159">
            <v>15321745</v>
          </cell>
          <cell r="P5159">
            <v>0</v>
          </cell>
          <cell r="R5159">
            <v>2016</v>
          </cell>
        </row>
        <row r="5160">
          <cell r="L5160">
            <v>1169086</v>
          </cell>
          <cell r="P5160">
            <v>0</v>
          </cell>
          <cell r="R5160">
            <v>2016</v>
          </cell>
        </row>
        <row r="5161">
          <cell r="L5161">
            <v>7353317</v>
          </cell>
          <cell r="P5161">
            <v>0</v>
          </cell>
          <cell r="R5161">
            <v>2016</v>
          </cell>
        </row>
        <row r="5162">
          <cell r="L5162">
            <v>8086108</v>
          </cell>
          <cell r="P5162">
            <v>0</v>
          </cell>
          <cell r="R5162">
            <v>2016</v>
          </cell>
        </row>
        <row r="5163">
          <cell r="L5163">
            <v>50860002</v>
          </cell>
          <cell r="P5163">
            <v>0</v>
          </cell>
          <cell r="R5163">
            <v>2016</v>
          </cell>
        </row>
        <row r="5164">
          <cell r="L5164">
            <v>4203322</v>
          </cell>
          <cell r="P5164">
            <v>0</v>
          </cell>
          <cell r="R5164">
            <v>2016</v>
          </cell>
        </row>
        <row r="5165">
          <cell r="L5165">
            <v>26438055</v>
          </cell>
          <cell r="P5165">
            <v>0</v>
          </cell>
          <cell r="R5165">
            <v>2016</v>
          </cell>
        </row>
        <row r="5166">
          <cell r="L5166">
            <v>1148044</v>
          </cell>
          <cell r="P5166">
            <v>0</v>
          </cell>
          <cell r="R5166">
            <v>2016</v>
          </cell>
        </row>
        <row r="5167">
          <cell r="L5167">
            <v>7220967</v>
          </cell>
          <cell r="P5167">
            <v>0</v>
          </cell>
          <cell r="R5167">
            <v>2016</v>
          </cell>
        </row>
        <row r="5168">
          <cell r="L5168">
            <v>306753</v>
          </cell>
          <cell r="P5168">
            <v>0</v>
          </cell>
          <cell r="R5168">
            <v>2016</v>
          </cell>
        </row>
        <row r="5169">
          <cell r="L5169">
            <v>1929415</v>
          </cell>
          <cell r="P5169">
            <v>0</v>
          </cell>
          <cell r="R5169">
            <v>2016</v>
          </cell>
        </row>
        <row r="5170">
          <cell r="L5170">
            <v>2427989</v>
          </cell>
          <cell r="P5170">
            <v>0</v>
          </cell>
          <cell r="R5170">
            <v>2016</v>
          </cell>
        </row>
        <row r="5171">
          <cell r="L5171">
            <v>15271565</v>
          </cell>
          <cell r="P5171">
            <v>0</v>
          </cell>
          <cell r="R5171">
            <v>2016</v>
          </cell>
        </row>
        <row r="5172">
          <cell r="L5172">
            <v>16803929</v>
          </cell>
          <cell r="P5172">
            <v>0</v>
          </cell>
          <cell r="R5172">
            <v>2016</v>
          </cell>
        </row>
        <row r="5173">
          <cell r="L5173">
            <v>105693353</v>
          </cell>
          <cell r="P5173">
            <v>0</v>
          </cell>
          <cell r="R5173">
            <v>2016</v>
          </cell>
        </row>
        <row r="5174">
          <cell r="L5174">
            <v>16522533</v>
          </cell>
          <cell r="P5174">
            <v>0</v>
          </cell>
          <cell r="R5174">
            <v>2016</v>
          </cell>
        </row>
        <row r="5175">
          <cell r="L5175">
            <v>103923428</v>
          </cell>
          <cell r="P5175">
            <v>0</v>
          </cell>
          <cell r="R5175">
            <v>2016</v>
          </cell>
        </row>
        <row r="5176">
          <cell r="L5176">
            <v>15028123</v>
          </cell>
          <cell r="P5176">
            <v>0</v>
          </cell>
          <cell r="R5176">
            <v>2016</v>
          </cell>
        </row>
        <row r="5177">
          <cell r="L5177">
            <v>94523888</v>
          </cell>
          <cell r="P5177">
            <v>0</v>
          </cell>
          <cell r="R5177">
            <v>2016</v>
          </cell>
        </row>
        <row r="5178">
          <cell r="L5178">
            <v>1494410</v>
          </cell>
          <cell r="P5178">
            <v>0</v>
          </cell>
          <cell r="R5178">
            <v>2016</v>
          </cell>
        </row>
        <row r="5179">
          <cell r="L5179">
            <v>9399540</v>
          </cell>
          <cell r="P5179">
            <v>0</v>
          </cell>
          <cell r="R5179">
            <v>2016</v>
          </cell>
        </row>
        <row r="5180">
          <cell r="L5180">
            <v>281395</v>
          </cell>
          <cell r="P5180">
            <v>0</v>
          </cell>
          <cell r="R5180">
            <v>2016</v>
          </cell>
        </row>
        <row r="5181">
          <cell r="L5181">
            <v>1769918</v>
          </cell>
          <cell r="P5181">
            <v>0</v>
          </cell>
          <cell r="R5181">
            <v>2016</v>
          </cell>
        </row>
        <row r="5182">
          <cell r="L5182">
            <v>-334958</v>
          </cell>
          <cell r="P5182">
            <v>0</v>
          </cell>
          <cell r="R5182">
            <v>2016</v>
          </cell>
        </row>
        <row r="5183">
          <cell r="L5183">
            <v>-2106819</v>
          </cell>
          <cell r="P5183">
            <v>0</v>
          </cell>
          <cell r="R5183">
            <v>2016</v>
          </cell>
        </row>
        <row r="5184">
          <cell r="L5184">
            <v>18488266</v>
          </cell>
          <cell r="P5184">
            <v>0</v>
          </cell>
          <cell r="R5184">
            <v>2016</v>
          </cell>
        </row>
        <row r="5185">
          <cell r="L5185">
            <v>116287495</v>
          </cell>
          <cell r="P5185">
            <v>0</v>
          </cell>
          <cell r="R5185">
            <v>2016</v>
          </cell>
        </row>
        <row r="5186">
          <cell r="L5186">
            <v>2925590</v>
          </cell>
          <cell r="P5186">
            <v>0</v>
          </cell>
          <cell r="R5186">
            <v>2016</v>
          </cell>
        </row>
        <row r="5187">
          <cell r="L5187">
            <v>18401376</v>
          </cell>
          <cell r="P5187">
            <v>0</v>
          </cell>
          <cell r="R5187">
            <v>2016</v>
          </cell>
        </row>
        <row r="5188">
          <cell r="L5188">
            <v>12293498</v>
          </cell>
          <cell r="P5188">
            <v>0</v>
          </cell>
          <cell r="R5188">
            <v>2016</v>
          </cell>
        </row>
        <row r="5189">
          <cell r="L5189">
            <v>77323644</v>
          </cell>
          <cell r="P5189">
            <v>0</v>
          </cell>
          <cell r="R5189">
            <v>2016</v>
          </cell>
        </row>
        <row r="5190">
          <cell r="L5190">
            <v>3269178</v>
          </cell>
          <cell r="P5190">
            <v>0</v>
          </cell>
          <cell r="R5190">
            <v>2016</v>
          </cell>
        </row>
        <row r="5191">
          <cell r="L5191">
            <v>20562476</v>
          </cell>
          <cell r="P5191">
            <v>0</v>
          </cell>
          <cell r="R5191">
            <v>2016</v>
          </cell>
        </row>
        <row r="5192">
          <cell r="L5192">
            <v>18153308</v>
          </cell>
          <cell r="P5192">
            <v>0</v>
          </cell>
          <cell r="R5192">
            <v>2016</v>
          </cell>
        </row>
        <row r="5193">
          <cell r="L5193">
            <v>114180677</v>
          </cell>
          <cell r="P5193">
            <v>0</v>
          </cell>
          <cell r="R5193">
            <v>2016</v>
          </cell>
        </row>
        <row r="5194">
          <cell r="L5194">
            <v>2914600</v>
          </cell>
          <cell r="P5194">
            <v>0</v>
          </cell>
          <cell r="R5194">
            <v>2016</v>
          </cell>
        </row>
        <row r="5195">
          <cell r="L5195">
            <v>18332251</v>
          </cell>
          <cell r="P5195">
            <v>0</v>
          </cell>
          <cell r="R5195">
            <v>2016</v>
          </cell>
        </row>
        <row r="5196">
          <cell r="L5196">
            <v>12253105</v>
          </cell>
          <cell r="P5196">
            <v>0</v>
          </cell>
          <cell r="R5196">
            <v>2016</v>
          </cell>
        </row>
        <row r="5197">
          <cell r="L5197">
            <v>77069580</v>
          </cell>
          <cell r="P5197">
            <v>0</v>
          </cell>
          <cell r="R5197">
            <v>2016</v>
          </cell>
        </row>
        <row r="5198">
          <cell r="L5198">
            <v>2985603</v>
          </cell>
          <cell r="P5198">
            <v>0</v>
          </cell>
          <cell r="R5198">
            <v>2016</v>
          </cell>
        </row>
        <row r="5199">
          <cell r="L5199">
            <v>18778846</v>
          </cell>
          <cell r="P5199">
            <v>0</v>
          </cell>
          <cell r="R5199">
            <v>2016</v>
          </cell>
        </row>
        <row r="5200">
          <cell r="L5200">
            <v>1151871</v>
          </cell>
          <cell r="P5200">
            <v>0</v>
          </cell>
          <cell r="R5200">
            <v>2016</v>
          </cell>
        </row>
        <row r="5201">
          <cell r="L5201">
            <v>7245038</v>
          </cell>
          <cell r="P5201">
            <v>0</v>
          </cell>
          <cell r="R5201">
            <v>2016</v>
          </cell>
        </row>
        <row r="5202">
          <cell r="L5202">
            <v>1151871</v>
          </cell>
          <cell r="P5202">
            <v>0</v>
          </cell>
          <cell r="R5202">
            <v>2016</v>
          </cell>
        </row>
        <row r="5203">
          <cell r="L5203">
            <v>7245038</v>
          </cell>
          <cell r="P5203">
            <v>0</v>
          </cell>
          <cell r="R5203">
            <v>2016</v>
          </cell>
        </row>
        <row r="5204">
          <cell r="L5204">
            <v>1151871</v>
          </cell>
          <cell r="P5204">
            <v>0</v>
          </cell>
          <cell r="R5204">
            <v>2016</v>
          </cell>
        </row>
        <row r="5205">
          <cell r="L5205">
            <v>7245038</v>
          </cell>
          <cell r="P5205">
            <v>0</v>
          </cell>
          <cell r="R5205">
            <v>2016</v>
          </cell>
        </row>
        <row r="5206">
          <cell r="M5206" t="str">
            <v>x</v>
          </cell>
          <cell r="P5206">
            <v>0</v>
          </cell>
          <cell r="R5206">
            <v>2016</v>
          </cell>
        </row>
        <row r="5207">
          <cell r="M5207" t="str">
            <v>x</v>
          </cell>
          <cell r="P5207">
            <v>0</v>
          </cell>
          <cell r="R5207">
            <v>2016</v>
          </cell>
        </row>
        <row r="5208">
          <cell r="M5208" t="str">
            <v>x</v>
          </cell>
          <cell r="P5208">
            <v>0</v>
          </cell>
          <cell r="R5208">
            <v>2016</v>
          </cell>
        </row>
        <row r="5209">
          <cell r="M5209" t="str">
            <v>x</v>
          </cell>
          <cell r="P5209">
            <v>0</v>
          </cell>
          <cell r="R5209">
            <v>2016</v>
          </cell>
        </row>
        <row r="5210">
          <cell r="M5210" t="str">
            <v>x</v>
          </cell>
          <cell r="P5210">
            <v>0</v>
          </cell>
          <cell r="R5210">
            <v>2016</v>
          </cell>
        </row>
        <row r="5211">
          <cell r="M5211" t="str">
            <v>x</v>
          </cell>
          <cell r="P5211">
            <v>0</v>
          </cell>
          <cell r="R5211">
            <v>2016</v>
          </cell>
        </row>
        <row r="5212">
          <cell r="M5212" t="str">
            <v>x</v>
          </cell>
          <cell r="P5212">
            <v>0</v>
          </cell>
          <cell r="R5212">
            <v>2016</v>
          </cell>
        </row>
        <row r="5213">
          <cell r="M5213" t="str">
            <v>x</v>
          </cell>
          <cell r="P5213">
            <v>0</v>
          </cell>
          <cell r="R5213">
            <v>2016</v>
          </cell>
        </row>
        <row r="5214">
          <cell r="M5214" t="str">
            <v>x</v>
          </cell>
          <cell r="P5214">
            <v>0</v>
          </cell>
          <cell r="R5214">
            <v>2016</v>
          </cell>
        </row>
        <row r="5215">
          <cell r="M5215" t="str">
            <v>x</v>
          </cell>
          <cell r="P5215">
            <v>0</v>
          </cell>
          <cell r="R5215">
            <v>2016</v>
          </cell>
        </row>
        <row r="5216">
          <cell r="M5216" t="str">
            <v>x</v>
          </cell>
          <cell r="P5216">
            <v>0</v>
          </cell>
          <cell r="R5216">
            <v>2016</v>
          </cell>
        </row>
        <row r="5217">
          <cell r="M5217" t="str">
            <v>x</v>
          </cell>
          <cell r="P5217">
            <v>0</v>
          </cell>
          <cell r="R5217">
            <v>2016</v>
          </cell>
        </row>
        <row r="5218">
          <cell r="M5218" t="str">
            <v>x</v>
          </cell>
          <cell r="P5218">
            <v>0</v>
          </cell>
          <cell r="R5218">
            <v>2016</v>
          </cell>
        </row>
        <row r="5219">
          <cell r="M5219" t="str">
            <v>x</v>
          </cell>
          <cell r="P5219">
            <v>0</v>
          </cell>
          <cell r="R5219">
            <v>2016</v>
          </cell>
        </row>
        <row r="5220">
          <cell r="M5220" t="str">
            <v>x</v>
          </cell>
          <cell r="P5220">
            <v>0</v>
          </cell>
          <cell r="R5220">
            <v>2016</v>
          </cell>
        </row>
        <row r="5221">
          <cell r="M5221" t="str">
            <v>x</v>
          </cell>
          <cell r="P5221">
            <v>0</v>
          </cell>
          <cell r="R5221">
            <v>2016</v>
          </cell>
        </row>
        <row r="5222">
          <cell r="M5222" t="str">
            <v>x</v>
          </cell>
          <cell r="P5222">
            <v>0</v>
          </cell>
          <cell r="R5222">
            <v>2016</v>
          </cell>
        </row>
        <row r="5223">
          <cell r="M5223" t="str">
            <v>x</v>
          </cell>
          <cell r="P5223">
            <v>0</v>
          </cell>
          <cell r="R5223">
            <v>2016</v>
          </cell>
        </row>
        <row r="5224">
          <cell r="L5224">
            <v>281395</v>
          </cell>
          <cell r="P5224">
            <v>0</v>
          </cell>
          <cell r="R5224">
            <v>2016</v>
          </cell>
        </row>
        <row r="5225">
          <cell r="L5225">
            <v>1769918</v>
          </cell>
          <cell r="P5225">
            <v>0</v>
          </cell>
          <cell r="R5225">
            <v>2016</v>
          </cell>
        </row>
        <row r="5226">
          <cell r="M5226" t="str">
            <v>x</v>
          </cell>
          <cell r="P5226">
            <v>0</v>
          </cell>
          <cell r="R5226">
            <v>2016</v>
          </cell>
        </row>
        <row r="5227">
          <cell r="M5227" t="str">
            <v>x</v>
          </cell>
          <cell r="P5227">
            <v>0</v>
          </cell>
          <cell r="R5227">
            <v>2016</v>
          </cell>
        </row>
        <row r="5228">
          <cell r="M5228" t="str">
            <v>x</v>
          </cell>
          <cell r="P5228">
            <v>0</v>
          </cell>
          <cell r="R5228">
            <v>2016</v>
          </cell>
        </row>
        <row r="5229">
          <cell r="M5229" t="str">
            <v>x</v>
          </cell>
          <cell r="P5229">
            <v>0</v>
          </cell>
          <cell r="R5229">
            <v>2016</v>
          </cell>
        </row>
        <row r="5230">
          <cell r="L5230">
            <v>246560</v>
          </cell>
          <cell r="P5230">
            <v>0</v>
          </cell>
          <cell r="R5230">
            <v>2016</v>
          </cell>
        </row>
        <row r="5231">
          <cell r="L5231">
            <v>1550813</v>
          </cell>
          <cell r="P5231">
            <v>0</v>
          </cell>
          <cell r="R5231">
            <v>2016</v>
          </cell>
        </row>
        <row r="5232">
          <cell r="M5232" t="str">
            <v>x</v>
          </cell>
          <cell r="P5232">
            <v>0</v>
          </cell>
          <cell r="R5232">
            <v>2016</v>
          </cell>
        </row>
        <row r="5233">
          <cell r="M5233" t="str">
            <v>x</v>
          </cell>
          <cell r="P5233">
            <v>0</v>
          </cell>
          <cell r="R5233">
            <v>2016</v>
          </cell>
        </row>
        <row r="5234">
          <cell r="M5234" t="str">
            <v>x</v>
          </cell>
          <cell r="P5234">
            <v>0</v>
          </cell>
          <cell r="R5234">
            <v>2016</v>
          </cell>
        </row>
        <row r="5235">
          <cell r="M5235" t="str">
            <v>x</v>
          </cell>
          <cell r="P5235">
            <v>0</v>
          </cell>
          <cell r="R5235">
            <v>2016</v>
          </cell>
        </row>
        <row r="5236">
          <cell r="L5236">
            <v>234973</v>
          </cell>
          <cell r="P5236">
            <v>0</v>
          </cell>
          <cell r="R5236">
            <v>2016</v>
          </cell>
        </row>
        <row r="5237">
          <cell r="L5237">
            <v>1477933</v>
          </cell>
          <cell r="P5237">
            <v>0</v>
          </cell>
          <cell r="R5237">
            <v>2016</v>
          </cell>
        </row>
        <row r="5238">
          <cell r="M5238" t="str">
            <v>x</v>
          </cell>
          <cell r="P5238">
            <v>0</v>
          </cell>
          <cell r="R5238">
            <v>2016</v>
          </cell>
        </row>
        <row r="5239">
          <cell r="M5239" t="str">
            <v>x</v>
          </cell>
          <cell r="P5239">
            <v>0</v>
          </cell>
          <cell r="R5239">
            <v>2016</v>
          </cell>
        </row>
        <row r="5240">
          <cell r="L5240">
            <v>1151871</v>
          </cell>
          <cell r="P5240">
            <v>0</v>
          </cell>
          <cell r="R5240">
            <v>2016</v>
          </cell>
        </row>
        <row r="5241">
          <cell r="L5241">
            <v>7245038</v>
          </cell>
          <cell r="P5241">
            <v>0</v>
          </cell>
          <cell r="R5241">
            <v>2016</v>
          </cell>
        </row>
        <row r="5242">
          <cell r="L5242">
            <v>1151871</v>
          </cell>
          <cell r="P5242">
            <v>0</v>
          </cell>
          <cell r="R5242">
            <v>2016</v>
          </cell>
        </row>
        <row r="5243">
          <cell r="L5243">
            <v>7245038</v>
          </cell>
          <cell r="P5243">
            <v>0</v>
          </cell>
          <cell r="R5243">
            <v>2016</v>
          </cell>
        </row>
        <row r="5244">
          <cell r="L5244">
            <v>1151871</v>
          </cell>
          <cell r="P5244">
            <v>0</v>
          </cell>
          <cell r="R5244">
            <v>2016</v>
          </cell>
        </row>
        <row r="5245">
          <cell r="L5245">
            <v>7245038</v>
          </cell>
          <cell r="P5245">
            <v>0</v>
          </cell>
          <cell r="R5245">
            <v>2016</v>
          </cell>
        </row>
        <row r="5246">
          <cell r="L5246">
            <v>327558</v>
          </cell>
          <cell r="P5246">
            <v>0</v>
          </cell>
          <cell r="R5246">
            <v>2016</v>
          </cell>
        </row>
        <row r="5247">
          <cell r="L5247">
            <v>2060274</v>
          </cell>
          <cell r="P5247">
            <v>0</v>
          </cell>
          <cell r="R5247">
            <v>2016</v>
          </cell>
        </row>
        <row r="5248">
          <cell r="L5248">
            <v>327558</v>
          </cell>
          <cell r="P5248">
            <v>0</v>
          </cell>
          <cell r="R5248">
            <v>2016</v>
          </cell>
        </row>
        <row r="5249">
          <cell r="L5249">
            <v>2060274</v>
          </cell>
          <cell r="P5249">
            <v>0</v>
          </cell>
          <cell r="R5249">
            <v>2016</v>
          </cell>
        </row>
        <row r="5250">
          <cell r="M5250" t="str">
            <v>x</v>
          </cell>
          <cell r="P5250">
            <v>0</v>
          </cell>
          <cell r="R5250">
            <v>2016</v>
          </cell>
        </row>
        <row r="5251">
          <cell r="M5251" t="str">
            <v>x</v>
          </cell>
          <cell r="P5251">
            <v>0</v>
          </cell>
          <cell r="R5251">
            <v>2016</v>
          </cell>
        </row>
        <row r="5252">
          <cell r="M5252" t="str">
            <v>x</v>
          </cell>
          <cell r="P5252">
            <v>0</v>
          </cell>
          <cell r="R5252">
            <v>2016</v>
          </cell>
        </row>
        <row r="5253">
          <cell r="M5253" t="str">
            <v>x</v>
          </cell>
          <cell r="P5253">
            <v>0</v>
          </cell>
          <cell r="R5253">
            <v>2016</v>
          </cell>
        </row>
        <row r="5254">
          <cell r="L5254">
            <v>947638</v>
          </cell>
          <cell r="P5254">
            <v>0</v>
          </cell>
          <cell r="R5254">
            <v>2016</v>
          </cell>
        </row>
        <row r="5255">
          <cell r="L5255">
            <v>5960453</v>
          </cell>
          <cell r="P5255">
            <v>0</v>
          </cell>
          <cell r="R5255">
            <v>2016</v>
          </cell>
        </row>
        <row r="5256">
          <cell r="L5256">
            <v>666243</v>
          </cell>
          <cell r="P5256">
            <v>0</v>
          </cell>
          <cell r="R5256">
            <v>2016</v>
          </cell>
        </row>
        <row r="5257">
          <cell r="L5257">
            <v>4190535</v>
          </cell>
          <cell r="P5257">
            <v>0</v>
          </cell>
          <cell r="R5257">
            <v>2016</v>
          </cell>
        </row>
        <row r="5258">
          <cell r="L5258">
            <v>666243</v>
          </cell>
          <cell r="P5258">
            <v>0</v>
          </cell>
          <cell r="R5258">
            <v>2016</v>
          </cell>
        </row>
        <row r="5259">
          <cell r="L5259">
            <v>4190535</v>
          </cell>
          <cell r="P5259">
            <v>0</v>
          </cell>
          <cell r="R5259">
            <v>2016</v>
          </cell>
        </row>
        <row r="5260">
          <cell r="L5260">
            <v>281395</v>
          </cell>
          <cell r="P5260">
            <v>0</v>
          </cell>
          <cell r="R5260">
            <v>2016</v>
          </cell>
        </row>
        <row r="5261">
          <cell r="L5261">
            <v>1769918</v>
          </cell>
          <cell r="P5261">
            <v>0</v>
          </cell>
          <cell r="R5261">
            <v>2016</v>
          </cell>
        </row>
        <row r="5262">
          <cell r="L5262">
            <v>-70468</v>
          </cell>
          <cell r="P5262">
            <v>0</v>
          </cell>
          <cell r="R5262">
            <v>2016</v>
          </cell>
        </row>
        <row r="5263">
          <cell r="L5263">
            <v>-443230</v>
          </cell>
          <cell r="P5263">
            <v>0</v>
          </cell>
          <cell r="R5263">
            <v>2016</v>
          </cell>
        </row>
        <row r="5264">
          <cell r="L5264">
            <v>517455</v>
          </cell>
          <cell r="P5264">
            <v>0</v>
          </cell>
          <cell r="R5264">
            <v>2016</v>
          </cell>
        </row>
        <row r="5265">
          <cell r="L5265">
            <v>3254688</v>
          </cell>
          <cell r="P5265">
            <v>0</v>
          </cell>
          <cell r="R5265">
            <v>2016</v>
          </cell>
        </row>
        <row r="5266">
          <cell r="L5266">
            <v>246512</v>
          </cell>
          <cell r="P5266">
            <v>0</v>
          </cell>
          <cell r="R5266">
            <v>2016</v>
          </cell>
        </row>
        <row r="5267">
          <cell r="L5267">
            <v>1550511</v>
          </cell>
          <cell r="P5267">
            <v>0</v>
          </cell>
          <cell r="R5267">
            <v>2016</v>
          </cell>
        </row>
        <row r="5268">
          <cell r="L5268">
            <v>270943</v>
          </cell>
          <cell r="P5268">
            <v>0</v>
          </cell>
          <cell r="R5268">
            <v>2016</v>
          </cell>
        </row>
        <row r="5269">
          <cell r="L5269">
            <v>1704177</v>
          </cell>
          <cell r="P5269">
            <v>0</v>
          </cell>
          <cell r="R5269">
            <v>2016</v>
          </cell>
        </row>
        <row r="5270">
          <cell r="M5270" t="str">
            <v>x</v>
          </cell>
          <cell r="P5270">
            <v>0</v>
          </cell>
          <cell r="R5270">
            <v>2016</v>
          </cell>
        </row>
        <row r="5271">
          <cell r="M5271" t="str">
            <v>x</v>
          </cell>
          <cell r="P5271">
            <v>0</v>
          </cell>
          <cell r="R5271">
            <v>2016</v>
          </cell>
        </row>
        <row r="5272">
          <cell r="L5272">
            <v>234926</v>
          </cell>
          <cell r="P5272">
            <v>0</v>
          </cell>
          <cell r="R5272">
            <v>2016</v>
          </cell>
        </row>
        <row r="5273">
          <cell r="L5273">
            <v>1477638</v>
          </cell>
          <cell r="P5273">
            <v>0</v>
          </cell>
          <cell r="R5273">
            <v>2016</v>
          </cell>
        </row>
        <row r="5274">
          <cell r="M5274" t="str">
            <v>x</v>
          </cell>
          <cell r="P5274">
            <v>0</v>
          </cell>
          <cell r="R5274">
            <v>2016</v>
          </cell>
        </row>
        <row r="5275">
          <cell r="M5275" t="str">
            <v>x</v>
          </cell>
          <cell r="P5275">
            <v>0</v>
          </cell>
          <cell r="R5275">
            <v>2016</v>
          </cell>
        </row>
        <row r="5276">
          <cell r="M5276" t="str">
            <v>x</v>
          </cell>
          <cell r="P5276">
            <v>0</v>
          </cell>
          <cell r="R5276">
            <v>2016</v>
          </cell>
        </row>
        <row r="5277">
          <cell r="M5277" t="str">
            <v>x</v>
          </cell>
          <cell r="P5277">
            <v>0</v>
          </cell>
          <cell r="R5277">
            <v>2016</v>
          </cell>
        </row>
        <row r="5278">
          <cell r="M5278" t="str">
            <v>x</v>
          </cell>
          <cell r="P5278">
            <v>0</v>
          </cell>
          <cell r="R5278">
            <v>2016</v>
          </cell>
        </row>
        <row r="5279">
          <cell r="M5279" t="str">
            <v>x</v>
          </cell>
          <cell r="P5279">
            <v>0</v>
          </cell>
          <cell r="R5279">
            <v>2016</v>
          </cell>
        </row>
        <row r="5280">
          <cell r="M5280" t="str">
            <v>x</v>
          </cell>
          <cell r="P5280">
            <v>0</v>
          </cell>
          <cell r="R5280">
            <v>2016</v>
          </cell>
        </row>
        <row r="5281">
          <cell r="M5281" t="str">
            <v>x</v>
          </cell>
          <cell r="P5281">
            <v>0</v>
          </cell>
          <cell r="R5281">
            <v>2016</v>
          </cell>
        </row>
        <row r="5282">
          <cell r="M5282" t="str">
            <v>x</v>
          </cell>
          <cell r="P5282">
            <v>0</v>
          </cell>
          <cell r="R5282">
            <v>2016</v>
          </cell>
        </row>
        <row r="5283">
          <cell r="M5283" t="str">
            <v>x</v>
          </cell>
          <cell r="P5283">
            <v>0</v>
          </cell>
          <cell r="R5283">
            <v>2016</v>
          </cell>
        </row>
        <row r="5284">
          <cell r="M5284" t="str">
            <v>x</v>
          </cell>
          <cell r="P5284">
            <v>0</v>
          </cell>
          <cell r="R5284">
            <v>2016</v>
          </cell>
        </row>
        <row r="5285">
          <cell r="M5285" t="str">
            <v>x</v>
          </cell>
          <cell r="P5285">
            <v>0</v>
          </cell>
          <cell r="R5285">
            <v>2016</v>
          </cell>
        </row>
        <row r="5286">
          <cell r="L5286">
            <v>0</v>
          </cell>
          <cell r="P5286">
            <v>0</v>
          </cell>
          <cell r="R5286">
            <v>2016</v>
          </cell>
        </row>
        <row r="5287">
          <cell r="L5287">
            <v>0</v>
          </cell>
          <cell r="P5287">
            <v>0</v>
          </cell>
          <cell r="R5287">
            <v>2016</v>
          </cell>
        </row>
        <row r="5288">
          <cell r="L5288">
            <v>0</v>
          </cell>
          <cell r="P5288">
            <v>0</v>
          </cell>
          <cell r="R5288">
            <v>2016</v>
          </cell>
        </row>
        <row r="5289">
          <cell r="L5289">
            <v>0</v>
          </cell>
          <cell r="P5289">
            <v>0</v>
          </cell>
          <cell r="R5289">
            <v>2016</v>
          </cell>
        </row>
        <row r="5290">
          <cell r="L5290">
            <v>48</v>
          </cell>
          <cell r="P5290">
            <v>0</v>
          </cell>
          <cell r="R5290">
            <v>2016</v>
          </cell>
        </row>
        <row r="5291">
          <cell r="L5291">
            <v>302</v>
          </cell>
          <cell r="P5291">
            <v>0</v>
          </cell>
          <cell r="R5291">
            <v>2016</v>
          </cell>
        </row>
        <row r="5292">
          <cell r="L5292">
            <v>48</v>
          </cell>
          <cell r="P5292">
            <v>0</v>
          </cell>
          <cell r="R5292">
            <v>2016</v>
          </cell>
        </row>
        <row r="5293">
          <cell r="L5293">
            <v>302</v>
          </cell>
          <cell r="P5293">
            <v>0</v>
          </cell>
          <cell r="R5293">
            <v>2016</v>
          </cell>
        </row>
        <row r="5294">
          <cell r="L5294">
            <v>48</v>
          </cell>
          <cell r="P5294">
            <v>0</v>
          </cell>
          <cell r="R5294">
            <v>2016</v>
          </cell>
        </row>
        <row r="5295">
          <cell r="L5295">
            <v>302</v>
          </cell>
          <cell r="P5295">
            <v>0</v>
          </cell>
          <cell r="R5295">
            <v>2016</v>
          </cell>
        </row>
        <row r="5296">
          <cell r="L5296">
            <v>48</v>
          </cell>
          <cell r="P5296">
            <v>0</v>
          </cell>
          <cell r="R5296">
            <v>2016</v>
          </cell>
        </row>
        <row r="5297">
          <cell r="L5297">
            <v>302</v>
          </cell>
          <cell r="P5297">
            <v>0</v>
          </cell>
          <cell r="R5297">
            <v>2016</v>
          </cell>
        </row>
        <row r="5298">
          <cell r="M5298" t="str">
            <v>x</v>
          </cell>
          <cell r="P5298">
            <v>0</v>
          </cell>
          <cell r="R5298">
            <v>2016</v>
          </cell>
        </row>
        <row r="5299">
          <cell r="M5299" t="str">
            <v>x</v>
          </cell>
          <cell r="P5299">
            <v>0</v>
          </cell>
          <cell r="R5299">
            <v>2016</v>
          </cell>
        </row>
        <row r="5300">
          <cell r="M5300" t="str">
            <v>x</v>
          </cell>
          <cell r="P5300">
            <v>0</v>
          </cell>
          <cell r="R5300">
            <v>2016</v>
          </cell>
        </row>
        <row r="5301">
          <cell r="M5301" t="str">
            <v>x</v>
          </cell>
          <cell r="P5301">
            <v>0</v>
          </cell>
          <cell r="R5301">
            <v>2016</v>
          </cell>
        </row>
        <row r="5302">
          <cell r="M5302" t="str">
            <v>x</v>
          </cell>
          <cell r="P5302">
            <v>0</v>
          </cell>
          <cell r="R5302">
            <v>2016</v>
          </cell>
        </row>
        <row r="5303">
          <cell r="M5303" t="str">
            <v>x</v>
          </cell>
          <cell r="P5303">
            <v>0</v>
          </cell>
          <cell r="R5303">
            <v>2016</v>
          </cell>
        </row>
        <row r="5304">
          <cell r="M5304" t="str">
            <v>x</v>
          </cell>
          <cell r="P5304">
            <v>0</v>
          </cell>
          <cell r="R5304">
            <v>2016</v>
          </cell>
        </row>
        <row r="5305">
          <cell r="M5305" t="str">
            <v>x</v>
          </cell>
          <cell r="P5305">
            <v>0</v>
          </cell>
          <cell r="R5305">
            <v>2016</v>
          </cell>
        </row>
        <row r="5306">
          <cell r="M5306" t="str">
            <v>x</v>
          </cell>
          <cell r="P5306">
            <v>0</v>
          </cell>
          <cell r="R5306">
            <v>2016</v>
          </cell>
        </row>
        <row r="5307">
          <cell r="M5307" t="str">
            <v>x</v>
          </cell>
          <cell r="P5307">
            <v>0</v>
          </cell>
          <cell r="R5307">
            <v>2016</v>
          </cell>
        </row>
        <row r="5308">
          <cell r="M5308" t="str">
            <v>x</v>
          </cell>
          <cell r="P5308">
            <v>0</v>
          </cell>
          <cell r="R5308">
            <v>2016</v>
          </cell>
        </row>
        <row r="5309">
          <cell r="M5309" t="str">
            <v>x</v>
          </cell>
          <cell r="P5309">
            <v>0</v>
          </cell>
          <cell r="R5309">
            <v>2016</v>
          </cell>
        </row>
        <row r="5310">
          <cell r="M5310" t="str">
            <v>x</v>
          </cell>
          <cell r="P5310">
            <v>0</v>
          </cell>
          <cell r="R5310">
            <v>2016</v>
          </cell>
        </row>
        <row r="5311">
          <cell r="M5311" t="str">
            <v>x</v>
          </cell>
          <cell r="P5311">
            <v>0</v>
          </cell>
          <cell r="R5311">
            <v>2016</v>
          </cell>
        </row>
        <row r="5312">
          <cell r="M5312" t="str">
            <v>x</v>
          </cell>
          <cell r="P5312">
            <v>0</v>
          </cell>
          <cell r="R5312">
            <v>2016</v>
          </cell>
        </row>
        <row r="5313">
          <cell r="M5313" t="str">
            <v>x</v>
          </cell>
          <cell r="P5313">
            <v>0</v>
          </cell>
          <cell r="R5313">
            <v>2016</v>
          </cell>
        </row>
        <row r="5314">
          <cell r="M5314" t="str">
            <v>x</v>
          </cell>
          <cell r="P5314">
            <v>0</v>
          </cell>
          <cell r="R5314">
            <v>2016</v>
          </cell>
        </row>
        <row r="5315">
          <cell r="M5315" t="str">
            <v>x</v>
          </cell>
          <cell r="P5315">
            <v>0</v>
          </cell>
          <cell r="R5315">
            <v>2016</v>
          </cell>
        </row>
        <row r="5316">
          <cell r="M5316" t="str">
            <v>x</v>
          </cell>
          <cell r="P5316">
            <v>0</v>
          </cell>
          <cell r="R5316">
            <v>2016</v>
          </cell>
        </row>
        <row r="5317">
          <cell r="M5317" t="str">
            <v>x</v>
          </cell>
          <cell r="P5317">
            <v>0</v>
          </cell>
          <cell r="R5317">
            <v>2016</v>
          </cell>
        </row>
        <row r="5318">
          <cell r="M5318" t="str">
            <v>x</v>
          </cell>
          <cell r="P5318">
            <v>0</v>
          </cell>
          <cell r="R5318">
            <v>2016</v>
          </cell>
        </row>
        <row r="5319">
          <cell r="M5319" t="str">
            <v>x</v>
          </cell>
          <cell r="P5319">
            <v>0</v>
          </cell>
          <cell r="R5319">
            <v>2016</v>
          </cell>
        </row>
        <row r="5320">
          <cell r="L5320">
            <v>1778581</v>
          </cell>
          <cell r="P5320">
            <v>0</v>
          </cell>
          <cell r="R5320">
            <v>2016</v>
          </cell>
        </row>
        <row r="5321">
          <cell r="L5321">
            <v>11186919</v>
          </cell>
          <cell r="P5321">
            <v>0</v>
          </cell>
          <cell r="R5321">
            <v>2016</v>
          </cell>
        </row>
        <row r="5322">
          <cell r="L5322">
            <v>920938</v>
          </cell>
          <cell r="P5322">
            <v>0</v>
          </cell>
          <cell r="R5322">
            <v>2016</v>
          </cell>
        </row>
        <row r="5323">
          <cell r="L5323">
            <v>5792516</v>
          </cell>
          <cell r="P5323">
            <v>0</v>
          </cell>
          <cell r="R5323">
            <v>2016</v>
          </cell>
        </row>
        <row r="5324">
          <cell r="L5324">
            <v>64908</v>
          </cell>
          <cell r="P5324">
            <v>0</v>
          </cell>
          <cell r="R5324">
            <v>2016</v>
          </cell>
        </row>
        <row r="5325">
          <cell r="L5325">
            <v>408258</v>
          </cell>
          <cell r="P5325">
            <v>0</v>
          </cell>
          <cell r="R5325">
            <v>2016</v>
          </cell>
        </row>
        <row r="5326">
          <cell r="L5326">
            <v>56331</v>
          </cell>
          <cell r="P5326">
            <v>0</v>
          </cell>
          <cell r="R5326">
            <v>2016</v>
          </cell>
        </row>
        <row r="5327">
          <cell r="L5327">
            <v>354311</v>
          </cell>
          <cell r="P5327">
            <v>0</v>
          </cell>
          <cell r="R5327">
            <v>2016</v>
          </cell>
        </row>
        <row r="5328">
          <cell r="L5328">
            <v>736404</v>
          </cell>
          <cell r="P5328">
            <v>0</v>
          </cell>
          <cell r="R5328">
            <v>2016</v>
          </cell>
        </row>
        <row r="5329">
          <cell r="L5329">
            <v>4631834</v>
          </cell>
          <cell r="P5329">
            <v>0</v>
          </cell>
          <cell r="R5329">
            <v>2016</v>
          </cell>
        </row>
        <row r="5330">
          <cell r="M5330" t="str">
            <v>x</v>
          </cell>
          <cell r="P5330">
            <v>0</v>
          </cell>
          <cell r="R5330">
            <v>2016</v>
          </cell>
        </row>
        <row r="5331">
          <cell r="M5331" t="str">
            <v>x</v>
          </cell>
          <cell r="P5331">
            <v>0</v>
          </cell>
          <cell r="R5331">
            <v>2016</v>
          </cell>
        </row>
        <row r="5332">
          <cell r="L5332">
            <v>2166990</v>
          </cell>
          <cell r="P5332">
            <v>0</v>
          </cell>
          <cell r="R5332">
            <v>2016</v>
          </cell>
        </row>
        <row r="5333">
          <cell r="L5333">
            <v>13629934</v>
          </cell>
          <cell r="P5333">
            <v>0</v>
          </cell>
          <cell r="R5333">
            <v>2016</v>
          </cell>
        </row>
        <row r="5334">
          <cell r="L5334">
            <v>537823</v>
          </cell>
          <cell r="P5334">
            <v>0</v>
          </cell>
          <cell r="R5334">
            <v>2016</v>
          </cell>
        </row>
        <row r="5335">
          <cell r="L5335">
            <v>3382799</v>
          </cell>
          <cell r="P5335">
            <v>0</v>
          </cell>
          <cell r="R5335">
            <v>2016</v>
          </cell>
        </row>
        <row r="5336">
          <cell r="L5336">
            <v>1629167</v>
          </cell>
          <cell r="P5336">
            <v>0</v>
          </cell>
          <cell r="R5336">
            <v>2016</v>
          </cell>
        </row>
        <row r="5337">
          <cell r="L5337">
            <v>10247135</v>
          </cell>
          <cell r="P5337">
            <v>0</v>
          </cell>
          <cell r="R5337">
            <v>2016</v>
          </cell>
        </row>
        <row r="5338">
          <cell r="M5338" t="str">
            <v>x</v>
          </cell>
          <cell r="P5338">
            <v>0</v>
          </cell>
          <cell r="R5338">
            <v>2016</v>
          </cell>
        </row>
        <row r="5339">
          <cell r="M5339" t="str">
            <v>x</v>
          </cell>
          <cell r="P5339">
            <v>0</v>
          </cell>
          <cell r="R5339">
            <v>2016</v>
          </cell>
        </row>
        <row r="5340">
          <cell r="L5340">
            <v>459375</v>
          </cell>
          <cell r="P5340">
            <v>0</v>
          </cell>
          <cell r="R5340">
            <v>2016</v>
          </cell>
        </row>
        <row r="5341">
          <cell r="L5341">
            <v>2889377</v>
          </cell>
          <cell r="P5341">
            <v>0</v>
          </cell>
          <cell r="R5341">
            <v>2016</v>
          </cell>
        </row>
        <row r="5342">
          <cell r="M5342" t="str">
            <v>x</v>
          </cell>
          <cell r="P5342">
            <v>0</v>
          </cell>
          <cell r="R5342">
            <v>2016</v>
          </cell>
        </row>
        <row r="5343">
          <cell r="M5343" t="str">
            <v>x</v>
          </cell>
          <cell r="P5343">
            <v>0</v>
          </cell>
          <cell r="R5343">
            <v>2016</v>
          </cell>
        </row>
        <row r="5344">
          <cell r="L5344">
            <v>2416</v>
          </cell>
          <cell r="P5344">
            <v>0</v>
          </cell>
          <cell r="R5344">
            <v>2016</v>
          </cell>
        </row>
        <row r="5345">
          <cell r="L5345">
            <v>15196</v>
          </cell>
          <cell r="P5345">
            <v>0</v>
          </cell>
          <cell r="R5345">
            <v>2016</v>
          </cell>
        </row>
        <row r="5346">
          <cell r="L5346">
            <v>2416</v>
          </cell>
          <cell r="P5346">
            <v>0</v>
          </cell>
          <cell r="R5346">
            <v>2016</v>
          </cell>
        </row>
        <row r="5347">
          <cell r="L5347">
            <v>15196</v>
          </cell>
          <cell r="P5347">
            <v>0</v>
          </cell>
          <cell r="R5347">
            <v>2016</v>
          </cell>
        </row>
        <row r="5348">
          <cell r="L5348">
            <v>2416</v>
          </cell>
          <cell r="P5348">
            <v>0</v>
          </cell>
          <cell r="R5348">
            <v>2016</v>
          </cell>
        </row>
        <row r="5349">
          <cell r="L5349">
            <v>15196</v>
          </cell>
          <cell r="P5349">
            <v>0</v>
          </cell>
          <cell r="R5349">
            <v>2016</v>
          </cell>
        </row>
        <row r="5350">
          <cell r="M5350" t="str">
            <v>x</v>
          </cell>
          <cell r="P5350">
            <v>0</v>
          </cell>
          <cell r="R5350">
            <v>2016</v>
          </cell>
        </row>
        <row r="5351">
          <cell r="M5351" t="str">
            <v>x</v>
          </cell>
          <cell r="P5351">
            <v>0</v>
          </cell>
          <cell r="R5351">
            <v>2016</v>
          </cell>
        </row>
        <row r="5352">
          <cell r="M5352" t="str">
            <v>x</v>
          </cell>
          <cell r="P5352">
            <v>0</v>
          </cell>
          <cell r="R5352">
            <v>2016</v>
          </cell>
        </row>
        <row r="5353">
          <cell r="M5353" t="str">
            <v>x</v>
          </cell>
          <cell r="P5353">
            <v>0</v>
          </cell>
          <cell r="R5353">
            <v>2016</v>
          </cell>
        </row>
        <row r="5354">
          <cell r="L5354">
            <v>391441</v>
          </cell>
          <cell r="P5354">
            <v>0</v>
          </cell>
          <cell r="R5354">
            <v>2016</v>
          </cell>
        </row>
        <row r="5355">
          <cell r="L5355">
            <v>2462086</v>
          </cell>
          <cell r="P5355">
            <v>0</v>
          </cell>
          <cell r="R5355">
            <v>2016</v>
          </cell>
        </row>
        <row r="5356">
          <cell r="L5356">
            <v>391441</v>
          </cell>
          <cell r="P5356">
            <v>0</v>
          </cell>
          <cell r="R5356">
            <v>2016</v>
          </cell>
        </row>
        <row r="5357">
          <cell r="L5357">
            <v>2462086</v>
          </cell>
          <cell r="P5357">
            <v>0</v>
          </cell>
          <cell r="R5357">
            <v>2016</v>
          </cell>
        </row>
        <row r="5358">
          <cell r="M5358" t="str">
            <v>x</v>
          </cell>
          <cell r="P5358">
            <v>0</v>
          </cell>
          <cell r="R5358">
            <v>2016</v>
          </cell>
        </row>
        <row r="5359">
          <cell r="M5359" t="str">
            <v>x</v>
          </cell>
          <cell r="P5359">
            <v>0</v>
          </cell>
          <cell r="R5359">
            <v>2016</v>
          </cell>
        </row>
        <row r="5360">
          <cell r="M5360" t="str">
            <v>x</v>
          </cell>
          <cell r="P5360">
            <v>0</v>
          </cell>
          <cell r="R5360">
            <v>2016</v>
          </cell>
        </row>
        <row r="5361">
          <cell r="M5361" t="str">
            <v>x</v>
          </cell>
          <cell r="P5361">
            <v>0</v>
          </cell>
          <cell r="R5361">
            <v>2016</v>
          </cell>
        </row>
        <row r="5362">
          <cell r="M5362" t="str">
            <v>x</v>
          </cell>
          <cell r="P5362">
            <v>0</v>
          </cell>
          <cell r="R5362">
            <v>2016</v>
          </cell>
        </row>
        <row r="5363">
          <cell r="M5363" t="str">
            <v>x</v>
          </cell>
          <cell r="P5363">
            <v>0</v>
          </cell>
          <cell r="R5363">
            <v>2016</v>
          </cell>
        </row>
        <row r="5364">
          <cell r="L5364">
            <v>26714</v>
          </cell>
          <cell r="P5364">
            <v>0</v>
          </cell>
          <cell r="R5364">
            <v>2016</v>
          </cell>
        </row>
        <row r="5365">
          <cell r="L5365">
            <v>168026</v>
          </cell>
          <cell r="P5365">
            <v>0</v>
          </cell>
          <cell r="R5365">
            <v>2016</v>
          </cell>
        </row>
        <row r="5366">
          <cell r="L5366">
            <v>387061</v>
          </cell>
          <cell r="P5366">
            <v>0</v>
          </cell>
          <cell r="R5366">
            <v>2016</v>
          </cell>
        </row>
        <row r="5367">
          <cell r="L5367">
            <v>2434536</v>
          </cell>
          <cell r="P5367">
            <v>0</v>
          </cell>
          <cell r="R5367">
            <v>2016</v>
          </cell>
        </row>
        <row r="5368">
          <cell r="L5368">
            <v>19199</v>
          </cell>
          <cell r="P5368">
            <v>0</v>
          </cell>
          <cell r="R5368">
            <v>2016</v>
          </cell>
        </row>
        <row r="5369">
          <cell r="L5369">
            <v>120758</v>
          </cell>
          <cell r="P5369">
            <v>0</v>
          </cell>
          <cell r="R5369">
            <v>2016</v>
          </cell>
        </row>
        <row r="5370">
          <cell r="L5370">
            <v>859799</v>
          </cell>
          <cell r="P5370">
            <v>0</v>
          </cell>
          <cell r="R5370">
            <v>2016</v>
          </cell>
        </row>
        <row r="5371">
          <cell r="L5371">
            <v>5407964</v>
          </cell>
          <cell r="P5371">
            <v>0</v>
          </cell>
          <cell r="R5371">
            <v>2016</v>
          </cell>
        </row>
        <row r="5372">
          <cell r="L5372">
            <v>512755</v>
          </cell>
          <cell r="P5372">
            <v>0</v>
          </cell>
          <cell r="R5372">
            <v>2016</v>
          </cell>
        </row>
        <row r="5373">
          <cell r="L5373">
            <v>3225126</v>
          </cell>
          <cell r="P5373">
            <v>0</v>
          </cell>
          <cell r="R5373">
            <v>2016</v>
          </cell>
        </row>
        <row r="5374">
          <cell r="L5374">
            <v>347044</v>
          </cell>
          <cell r="P5374">
            <v>0</v>
          </cell>
          <cell r="R5374">
            <v>2016</v>
          </cell>
        </row>
        <row r="5375">
          <cell r="L5375">
            <v>2182837</v>
          </cell>
          <cell r="P5375">
            <v>0</v>
          </cell>
          <cell r="R5375">
            <v>2016</v>
          </cell>
        </row>
        <row r="5376">
          <cell r="L5376">
            <v>878998</v>
          </cell>
          <cell r="P5376">
            <v>0</v>
          </cell>
          <cell r="R5376">
            <v>2016</v>
          </cell>
        </row>
        <row r="5377">
          <cell r="L5377">
            <v>5528722</v>
          </cell>
          <cell r="P5377">
            <v>0</v>
          </cell>
          <cell r="R5377">
            <v>2016</v>
          </cell>
        </row>
        <row r="5378">
          <cell r="L5378">
            <v>434930</v>
          </cell>
          <cell r="P5378">
            <v>0</v>
          </cell>
          <cell r="R5378">
            <v>2016</v>
          </cell>
        </row>
        <row r="5379">
          <cell r="L5379">
            <v>2735623</v>
          </cell>
          <cell r="P5379">
            <v>0</v>
          </cell>
          <cell r="R5379">
            <v>2016</v>
          </cell>
        </row>
        <row r="5380">
          <cell r="L5380">
            <v>444068</v>
          </cell>
          <cell r="P5380">
            <v>0</v>
          </cell>
          <cell r="R5380">
            <v>2016</v>
          </cell>
        </row>
        <row r="5381">
          <cell r="L5381">
            <v>2793099</v>
          </cell>
          <cell r="P5381">
            <v>0</v>
          </cell>
          <cell r="R5381">
            <v>2016</v>
          </cell>
        </row>
        <row r="5382">
          <cell r="L5382">
            <v>172563</v>
          </cell>
          <cell r="P5382">
            <v>0</v>
          </cell>
          <cell r="R5382">
            <v>2016</v>
          </cell>
        </row>
        <row r="5383">
          <cell r="L5383">
            <v>1085387</v>
          </cell>
          <cell r="P5383">
            <v>0</v>
          </cell>
          <cell r="R5383">
            <v>2016</v>
          </cell>
        </row>
        <row r="5384">
          <cell r="L5384">
            <v>172563</v>
          </cell>
          <cell r="P5384">
            <v>0</v>
          </cell>
          <cell r="R5384">
            <v>2016</v>
          </cell>
        </row>
        <row r="5385">
          <cell r="L5385">
            <v>1085387</v>
          </cell>
          <cell r="P5385">
            <v>0</v>
          </cell>
          <cell r="R5385">
            <v>2016</v>
          </cell>
        </row>
        <row r="5386">
          <cell r="L5386">
            <v>172563</v>
          </cell>
          <cell r="P5386">
            <v>0</v>
          </cell>
          <cell r="R5386">
            <v>2016</v>
          </cell>
        </row>
        <row r="5387">
          <cell r="L5387">
            <v>1085387</v>
          </cell>
          <cell r="P5387">
            <v>0</v>
          </cell>
          <cell r="R5387">
            <v>2016</v>
          </cell>
        </row>
        <row r="5388">
          <cell r="L5388">
            <v>722954</v>
          </cell>
          <cell r="P5388">
            <v>0</v>
          </cell>
          <cell r="R5388">
            <v>2016</v>
          </cell>
        </row>
        <row r="5389">
          <cell r="L5389">
            <v>4547236</v>
          </cell>
          <cell r="P5389">
            <v>0</v>
          </cell>
          <cell r="R5389">
            <v>2016</v>
          </cell>
        </row>
        <row r="5390">
          <cell r="L5390">
            <v>722954</v>
          </cell>
          <cell r="P5390">
            <v>0</v>
          </cell>
          <cell r="R5390">
            <v>2016</v>
          </cell>
        </row>
        <row r="5391">
          <cell r="L5391">
            <v>4547236</v>
          </cell>
          <cell r="P5391">
            <v>0</v>
          </cell>
          <cell r="R5391">
            <v>2016</v>
          </cell>
        </row>
        <row r="5392">
          <cell r="L5392">
            <v>12578574</v>
          </cell>
          <cell r="P5392">
            <v>0</v>
          </cell>
          <cell r="R5392">
            <v>2016</v>
          </cell>
        </row>
        <row r="5393">
          <cell r="L5393">
            <v>79116715</v>
          </cell>
          <cell r="P5393">
            <v>0</v>
          </cell>
          <cell r="R5393">
            <v>2016</v>
          </cell>
        </row>
        <row r="5394">
          <cell r="L5394">
            <v>12578574</v>
          </cell>
          <cell r="P5394">
            <v>0</v>
          </cell>
          <cell r="R5394">
            <v>2016</v>
          </cell>
        </row>
        <row r="5395">
          <cell r="L5395">
            <v>79116715</v>
          </cell>
          <cell r="P5395">
            <v>0</v>
          </cell>
          <cell r="R5395">
            <v>2016</v>
          </cell>
        </row>
        <row r="5396">
          <cell r="L5396">
            <v>12578574</v>
          </cell>
          <cell r="P5396">
            <v>0</v>
          </cell>
          <cell r="R5396">
            <v>2016</v>
          </cell>
        </row>
        <row r="5397">
          <cell r="L5397">
            <v>79116715</v>
          </cell>
          <cell r="P5397">
            <v>0</v>
          </cell>
          <cell r="R5397">
            <v>2016</v>
          </cell>
        </row>
        <row r="5398">
          <cell r="L5398">
            <v>-13444</v>
          </cell>
          <cell r="P5398">
            <v>0</v>
          </cell>
          <cell r="R5398">
            <v>2016</v>
          </cell>
        </row>
        <row r="5399">
          <cell r="L5399">
            <v>-84560</v>
          </cell>
          <cell r="P5399">
            <v>0</v>
          </cell>
          <cell r="R5399">
            <v>2016</v>
          </cell>
        </row>
        <row r="5400">
          <cell r="M5400" t="str">
            <v>x</v>
          </cell>
          <cell r="P5400">
            <v>0</v>
          </cell>
          <cell r="R5400">
            <v>2016</v>
          </cell>
        </row>
        <row r="5401">
          <cell r="M5401" t="str">
            <v>x</v>
          </cell>
          <cell r="P5401">
            <v>0</v>
          </cell>
          <cell r="R5401">
            <v>2016</v>
          </cell>
        </row>
        <row r="5402">
          <cell r="M5402" t="str">
            <v>x</v>
          </cell>
          <cell r="P5402">
            <v>0</v>
          </cell>
          <cell r="R5402">
            <v>2016</v>
          </cell>
        </row>
        <row r="5403">
          <cell r="M5403" t="str">
            <v>x</v>
          </cell>
          <cell r="P5403">
            <v>0</v>
          </cell>
          <cell r="R5403">
            <v>2016</v>
          </cell>
        </row>
        <row r="5404">
          <cell r="L5404">
            <v>1537506</v>
          </cell>
          <cell r="P5404">
            <v>0</v>
          </cell>
          <cell r="R5404">
            <v>2016</v>
          </cell>
        </row>
        <row r="5405">
          <cell r="L5405">
            <v>9670605</v>
          </cell>
          <cell r="P5405">
            <v>0</v>
          </cell>
          <cell r="R5405">
            <v>2016</v>
          </cell>
        </row>
        <row r="5406">
          <cell r="M5406" t="str">
            <v>x</v>
          </cell>
          <cell r="P5406">
            <v>0</v>
          </cell>
          <cell r="R5406">
            <v>2016</v>
          </cell>
        </row>
        <row r="5407">
          <cell r="M5407" t="str">
            <v>x</v>
          </cell>
          <cell r="P5407">
            <v>0</v>
          </cell>
          <cell r="R5407">
            <v>2016</v>
          </cell>
        </row>
        <row r="5408">
          <cell r="M5408" t="str">
            <v>x</v>
          </cell>
          <cell r="P5408">
            <v>0</v>
          </cell>
          <cell r="R5408">
            <v>2016</v>
          </cell>
        </row>
        <row r="5409">
          <cell r="M5409" t="str">
            <v>x</v>
          </cell>
          <cell r="P5409">
            <v>0</v>
          </cell>
          <cell r="R5409">
            <v>2016</v>
          </cell>
        </row>
        <row r="5410">
          <cell r="L5410">
            <v>1523556</v>
          </cell>
          <cell r="P5410">
            <v>0</v>
          </cell>
          <cell r="R5410">
            <v>2016</v>
          </cell>
        </row>
        <row r="5411">
          <cell r="L5411">
            <v>9582863</v>
          </cell>
          <cell r="P5411">
            <v>0</v>
          </cell>
          <cell r="R5411">
            <v>2016</v>
          </cell>
        </row>
        <row r="5412">
          <cell r="L5412">
            <v>2360537</v>
          </cell>
          <cell r="P5412">
            <v>0</v>
          </cell>
          <cell r="R5412">
            <v>2016</v>
          </cell>
        </row>
        <row r="5413">
          <cell r="L5413">
            <v>14847306</v>
          </cell>
          <cell r="P5413">
            <v>0</v>
          </cell>
          <cell r="R5413">
            <v>2016</v>
          </cell>
        </row>
        <row r="5414">
          <cell r="L5414">
            <v>2360537</v>
          </cell>
          <cell r="P5414">
            <v>0</v>
          </cell>
          <cell r="R5414">
            <v>2016</v>
          </cell>
        </row>
        <row r="5415">
          <cell r="L5415">
            <v>14847306</v>
          </cell>
          <cell r="P5415">
            <v>0</v>
          </cell>
          <cell r="R5415">
            <v>2016</v>
          </cell>
        </row>
        <row r="5416">
          <cell r="L5416">
            <v>1474663</v>
          </cell>
          <cell r="P5416">
            <v>0</v>
          </cell>
          <cell r="R5416">
            <v>2016</v>
          </cell>
        </row>
        <row r="5417">
          <cell r="L5417">
            <v>9275335</v>
          </cell>
          <cell r="P5417">
            <v>0</v>
          </cell>
          <cell r="R5417">
            <v>2016</v>
          </cell>
        </row>
        <row r="5418">
          <cell r="L5418">
            <v>885874</v>
          </cell>
          <cell r="P5418">
            <v>0</v>
          </cell>
          <cell r="R5418">
            <v>2016</v>
          </cell>
        </row>
        <row r="5419">
          <cell r="L5419">
            <v>5571970</v>
          </cell>
          <cell r="P5419">
            <v>0</v>
          </cell>
          <cell r="R5419">
            <v>2016</v>
          </cell>
        </row>
        <row r="5420">
          <cell r="L5420">
            <v>10218</v>
          </cell>
          <cell r="P5420">
            <v>0</v>
          </cell>
          <cell r="R5420">
            <v>2016</v>
          </cell>
        </row>
        <row r="5421">
          <cell r="L5421">
            <v>64269</v>
          </cell>
          <cell r="P5421">
            <v>0</v>
          </cell>
          <cell r="R5421">
            <v>2016</v>
          </cell>
        </row>
        <row r="5422">
          <cell r="M5422" t="str">
            <v>x</v>
          </cell>
          <cell r="P5422">
            <v>0</v>
          </cell>
          <cell r="R5422">
            <v>2016</v>
          </cell>
        </row>
        <row r="5423">
          <cell r="M5423" t="str">
            <v>x</v>
          </cell>
          <cell r="P5423">
            <v>0</v>
          </cell>
          <cell r="R5423">
            <v>2016</v>
          </cell>
        </row>
        <row r="5424">
          <cell r="M5424" t="str">
            <v>x</v>
          </cell>
          <cell r="P5424">
            <v>0</v>
          </cell>
          <cell r="R5424">
            <v>2016</v>
          </cell>
        </row>
        <row r="5425">
          <cell r="M5425" t="str">
            <v>x</v>
          </cell>
          <cell r="P5425">
            <v>0</v>
          </cell>
          <cell r="R5425">
            <v>2016</v>
          </cell>
        </row>
        <row r="5426">
          <cell r="L5426">
            <v>429688</v>
          </cell>
          <cell r="P5426">
            <v>0</v>
          </cell>
          <cell r="R5426">
            <v>2016</v>
          </cell>
        </row>
        <row r="5427">
          <cell r="L5427">
            <v>2702652</v>
          </cell>
          <cell r="P5427">
            <v>0</v>
          </cell>
          <cell r="R5427">
            <v>2016</v>
          </cell>
        </row>
        <row r="5428">
          <cell r="L5428">
            <v>9993</v>
          </cell>
          <cell r="P5428">
            <v>0</v>
          </cell>
          <cell r="R5428">
            <v>2016</v>
          </cell>
        </row>
        <row r="5429">
          <cell r="L5429">
            <v>62854</v>
          </cell>
          <cell r="P5429">
            <v>0</v>
          </cell>
          <cell r="R5429">
            <v>2016</v>
          </cell>
        </row>
        <row r="5430">
          <cell r="L5430">
            <v>419695</v>
          </cell>
          <cell r="P5430">
            <v>0</v>
          </cell>
          <cell r="R5430">
            <v>2016</v>
          </cell>
        </row>
        <row r="5431">
          <cell r="L5431">
            <v>2639798</v>
          </cell>
          <cell r="P5431">
            <v>0</v>
          </cell>
          <cell r="R5431">
            <v>2016</v>
          </cell>
        </row>
        <row r="5432">
          <cell r="M5432" t="str">
            <v>x</v>
          </cell>
          <cell r="P5432">
            <v>0</v>
          </cell>
          <cell r="R5432">
            <v>2016</v>
          </cell>
        </row>
        <row r="5433">
          <cell r="M5433" t="str">
            <v>x</v>
          </cell>
          <cell r="P5433">
            <v>0</v>
          </cell>
          <cell r="R5433">
            <v>2016</v>
          </cell>
        </row>
        <row r="5434">
          <cell r="M5434" t="str">
            <v>x</v>
          </cell>
          <cell r="P5434">
            <v>0</v>
          </cell>
          <cell r="R5434">
            <v>2016</v>
          </cell>
        </row>
        <row r="5435">
          <cell r="M5435" t="str">
            <v>x</v>
          </cell>
          <cell r="P5435">
            <v>0</v>
          </cell>
          <cell r="R5435">
            <v>2016</v>
          </cell>
        </row>
        <row r="5436">
          <cell r="L5436">
            <v>116711</v>
          </cell>
          <cell r="P5436">
            <v>0</v>
          </cell>
          <cell r="R5436">
            <v>2016</v>
          </cell>
        </row>
        <row r="5437">
          <cell r="L5437">
            <v>734089</v>
          </cell>
          <cell r="P5437">
            <v>0</v>
          </cell>
          <cell r="R5437">
            <v>2016</v>
          </cell>
        </row>
        <row r="5438">
          <cell r="L5438">
            <v>116711</v>
          </cell>
          <cell r="P5438">
            <v>0</v>
          </cell>
          <cell r="R5438">
            <v>2016</v>
          </cell>
        </row>
        <row r="5439">
          <cell r="L5439">
            <v>734089</v>
          </cell>
          <cell r="P5439">
            <v>0</v>
          </cell>
          <cell r="R5439">
            <v>2016</v>
          </cell>
        </row>
        <row r="5440">
          <cell r="L5440">
            <v>116711</v>
          </cell>
          <cell r="P5440">
            <v>0</v>
          </cell>
          <cell r="R5440">
            <v>2016</v>
          </cell>
        </row>
        <row r="5441">
          <cell r="L5441">
            <v>734089</v>
          </cell>
          <cell r="P5441">
            <v>0</v>
          </cell>
          <cell r="R5441">
            <v>2016</v>
          </cell>
        </row>
        <row r="5442">
          <cell r="L5442">
            <v>-5982</v>
          </cell>
          <cell r="P5442">
            <v>0</v>
          </cell>
          <cell r="R5442">
            <v>2016</v>
          </cell>
        </row>
        <row r="5443">
          <cell r="L5443">
            <v>-37626</v>
          </cell>
          <cell r="P5443">
            <v>0</v>
          </cell>
          <cell r="R5443">
            <v>2016</v>
          </cell>
        </row>
        <row r="5444">
          <cell r="M5444" t="str">
            <v>x</v>
          </cell>
          <cell r="P5444">
            <v>0</v>
          </cell>
          <cell r="R5444">
            <v>2016</v>
          </cell>
        </row>
        <row r="5445">
          <cell r="M5445" t="str">
            <v>x</v>
          </cell>
          <cell r="P5445">
            <v>0</v>
          </cell>
          <cell r="R5445">
            <v>2016</v>
          </cell>
        </row>
        <row r="5446">
          <cell r="L5446">
            <v>244560</v>
          </cell>
          <cell r="P5446">
            <v>0</v>
          </cell>
          <cell r="R5446">
            <v>2016</v>
          </cell>
        </row>
        <row r="5447">
          <cell r="L5447">
            <v>1538233</v>
          </cell>
          <cell r="P5447">
            <v>0</v>
          </cell>
          <cell r="R5447">
            <v>2016</v>
          </cell>
        </row>
        <row r="5448">
          <cell r="L5448">
            <v>2624292</v>
          </cell>
          <cell r="P5448">
            <v>0</v>
          </cell>
          <cell r="R5448">
            <v>2016</v>
          </cell>
        </row>
        <row r="5449">
          <cell r="L5449">
            <v>16506272</v>
          </cell>
          <cell r="P5449">
            <v>0</v>
          </cell>
          <cell r="R5449">
            <v>2016</v>
          </cell>
        </row>
        <row r="5450">
          <cell r="M5450" t="str">
            <v>x</v>
          </cell>
          <cell r="P5450">
            <v>0</v>
          </cell>
          <cell r="R5450">
            <v>2016</v>
          </cell>
        </row>
        <row r="5451">
          <cell r="M5451" t="str">
            <v>x</v>
          </cell>
          <cell r="P5451">
            <v>0</v>
          </cell>
          <cell r="R5451">
            <v>2016</v>
          </cell>
        </row>
        <row r="5452">
          <cell r="M5452" t="str">
            <v>x</v>
          </cell>
          <cell r="P5452">
            <v>0</v>
          </cell>
          <cell r="R5452">
            <v>2016</v>
          </cell>
        </row>
        <row r="5453">
          <cell r="M5453" t="str">
            <v>x</v>
          </cell>
          <cell r="P5453">
            <v>0</v>
          </cell>
          <cell r="R5453">
            <v>2016</v>
          </cell>
        </row>
        <row r="5454">
          <cell r="L5454">
            <v>244560</v>
          </cell>
          <cell r="P5454">
            <v>0</v>
          </cell>
          <cell r="R5454">
            <v>2016</v>
          </cell>
        </row>
        <row r="5455">
          <cell r="L5455">
            <v>1538233</v>
          </cell>
          <cell r="P5455">
            <v>0</v>
          </cell>
          <cell r="R5455">
            <v>2016</v>
          </cell>
        </row>
        <row r="5456">
          <cell r="L5456">
            <v>2613636</v>
          </cell>
          <cell r="P5456">
            <v>0</v>
          </cell>
          <cell r="R5456">
            <v>2016</v>
          </cell>
        </row>
        <row r="5457">
          <cell r="L5457">
            <v>16439248</v>
          </cell>
          <cell r="P5457">
            <v>0</v>
          </cell>
          <cell r="R5457">
            <v>2016</v>
          </cell>
        </row>
        <row r="5458">
          <cell r="M5458" t="str">
            <v>x</v>
          </cell>
          <cell r="P5458">
            <v>0</v>
          </cell>
          <cell r="R5458">
            <v>2016</v>
          </cell>
        </row>
        <row r="5459">
          <cell r="M5459" t="str">
            <v>x</v>
          </cell>
          <cell r="P5459">
            <v>0</v>
          </cell>
          <cell r="R5459">
            <v>2016</v>
          </cell>
        </row>
        <row r="5460">
          <cell r="L5460">
            <v>15313649</v>
          </cell>
          <cell r="P5460">
            <v>0</v>
          </cell>
          <cell r="R5460">
            <v>2016</v>
          </cell>
        </row>
        <row r="5461">
          <cell r="L5461">
            <v>96319789</v>
          </cell>
          <cell r="P5461">
            <v>0</v>
          </cell>
          <cell r="R5461">
            <v>2016</v>
          </cell>
        </row>
        <row r="5462">
          <cell r="L5462">
            <v>9774298</v>
          </cell>
          <cell r="P5462">
            <v>0</v>
          </cell>
          <cell r="R5462">
            <v>2016</v>
          </cell>
        </row>
        <row r="5463">
          <cell r="L5463">
            <v>61478380</v>
          </cell>
          <cell r="P5463">
            <v>0</v>
          </cell>
          <cell r="R5463">
            <v>2016</v>
          </cell>
        </row>
        <row r="5464">
          <cell r="L5464">
            <v>542994</v>
          </cell>
          <cell r="P5464">
            <v>0</v>
          </cell>
          <cell r="R5464">
            <v>2016</v>
          </cell>
        </row>
        <row r="5465">
          <cell r="L5465">
            <v>3415324</v>
          </cell>
          <cell r="P5465">
            <v>0</v>
          </cell>
          <cell r="R5465">
            <v>2016</v>
          </cell>
        </row>
        <row r="5466">
          <cell r="L5466">
            <v>1540567</v>
          </cell>
          <cell r="P5466">
            <v>0</v>
          </cell>
          <cell r="R5466">
            <v>2016</v>
          </cell>
        </row>
        <row r="5467">
          <cell r="L5467">
            <v>9689858</v>
          </cell>
          <cell r="P5467">
            <v>0</v>
          </cell>
          <cell r="R5467">
            <v>2016</v>
          </cell>
        </row>
        <row r="5468">
          <cell r="L5468">
            <v>7690737</v>
          </cell>
          <cell r="P5468">
            <v>0</v>
          </cell>
          <cell r="R5468">
            <v>2016</v>
          </cell>
        </row>
        <row r="5469">
          <cell r="L5469">
            <v>48373198</v>
          </cell>
          <cell r="P5469">
            <v>0</v>
          </cell>
          <cell r="R5469">
            <v>2016</v>
          </cell>
        </row>
        <row r="5470">
          <cell r="L5470">
            <v>7644980</v>
          </cell>
          <cell r="P5470">
            <v>0</v>
          </cell>
          <cell r="R5470">
            <v>2016</v>
          </cell>
        </row>
        <row r="5471">
          <cell r="L5471">
            <v>48085395</v>
          </cell>
          <cell r="P5471">
            <v>0</v>
          </cell>
          <cell r="R5471">
            <v>2016</v>
          </cell>
        </row>
        <row r="5472">
          <cell r="L5472">
            <v>6383830</v>
          </cell>
          <cell r="P5472">
            <v>0</v>
          </cell>
          <cell r="R5472">
            <v>2016</v>
          </cell>
        </row>
        <row r="5473">
          <cell r="L5473">
            <v>40153014</v>
          </cell>
          <cell r="P5473">
            <v>0</v>
          </cell>
          <cell r="R5473">
            <v>2016</v>
          </cell>
        </row>
        <row r="5474">
          <cell r="L5474">
            <v>6338073</v>
          </cell>
          <cell r="P5474">
            <v>0</v>
          </cell>
          <cell r="R5474">
            <v>2016</v>
          </cell>
        </row>
        <row r="5475">
          <cell r="L5475">
            <v>39865212</v>
          </cell>
          <cell r="P5475">
            <v>0</v>
          </cell>
          <cell r="R5475">
            <v>2016</v>
          </cell>
        </row>
        <row r="5476">
          <cell r="L5476">
            <v>5539351</v>
          </cell>
          <cell r="P5476">
            <v>0</v>
          </cell>
          <cell r="R5476">
            <v>2016</v>
          </cell>
        </row>
        <row r="5477">
          <cell r="L5477">
            <v>34841410</v>
          </cell>
          <cell r="P5477">
            <v>0</v>
          </cell>
          <cell r="R5477">
            <v>2016</v>
          </cell>
        </row>
        <row r="5478">
          <cell r="L5478">
            <v>1159158</v>
          </cell>
          <cell r="P5478">
            <v>0</v>
          </cell>
          <cell r="R5478">
            <v>2016</v>
          </cell>
        </row>
        <row r="5479">
          <cell r="L5479">
            <v>7290872</v>
          </cell>
          <cell r="P5479">
            <v>0</v>
          </cell>
          <cell r="R5479">
            <v>2016</v>
          </cell>
        </row>
        <row r="5480">
          <cell r="L5480">
            <v>289145</v>
          </cell>
          <cell r="P5480">
            <v>0</v>
          </cell>
          <cell r="R5480">
            <v>2016</v>
          </cell>
        </row>
        <row r="5481">
          <cell r="L5481">
            <v>1818664</v>
          </cell>
          <cell r="P5481">
            <v>0</v>
          </cell>
          <cell r="R5481">
            <v>2016</v>
          </cell>
        </row>
        <row r="5482">
          <cell r="L5482">
            <v>870013</v>
          </cell>
          <cell r="P5482">
            <v>0</v>
          </cell>
          <cell r="R5482">
            <v>2016</v>
          </cell>
        </row>
        <row r="5483">
          <cell r="L5483">
            <v>5472208</v>
          </cell>
          <cell r="P5483">
            <v>0</v>
          </cell>
          <cell r="R5483">
            <v>2016</v>
          </cell>
        </row>
        <row r="5484">
          <cell r="L5484">
            <v>26437</v>
          </cell>
          <cell r="P5484">
            <v>0</v>
          </cell>
          <cell r="R5484">
            <v>2016</v>
          </cell>
        </row>
        <row r="5485">
          <cell r="L5485">
            <v>166283</v>
          </cell>
          <cell r="P5485">
            <v>0</v>
          </cell>
          <cell r="R5485">
            <v>2016</v>
          </cell>
        </row>
        <row r="5486">
          <cell r="L5486">
            <v>0</v>
          </cell>
          <cell r="P5486">
            <v>0</v>
          </cell>
          <cell r="R5486">
            <v>2016</v>
          </cell>
        </row>
        <row r="5487">
          <cell r="L5487">
            <v>0</v>
          </cell>
          <cell r="P5487">
            <v>0</v>
          </cell>
          <cell r="R5487">
            <v>2016</v>
          </cell>
        </row>
        <row r="5488">
          <cell r="L5488">
            <v>26437</v>
          </cell>
          <cell r="P5488">
            <v>0</v>
          </cell>
          <cell r="R5488">
            <v>2016</v>
          </cell>
        </row>
        <row r="5489">
          <cell r="L5489">
            <v>166283</v>
          </cell>
          <cell r="P5489">
            <v>0</v>
          </cell>
          <cell r="R5489">
            <v>2016</v>
          </cell>
        </row>
        <row r="5490">
          <cell r="L5490">
            <v>1930749</v>
          </cell>
          <cell r="P5490">
            <v>0</v>
          </cell>
          <cell r="R5490">
            <v>2016</v>
          </cell>
        </row>
        <row r="5491">
          <cell r="L5491">
            <v>12144025</v>
          </cell>
          <cell r="P5491">
            <v>0</v>
          </cell>
          <cell r="R5491">
            <v>2016</v>
          </cell>
        </row>
        <row r="5492">
          <cell r="L5492">
            <v>486013</v>
          </cell>
          <cell r="P5492">
            <v>0</v>
          </cell>
          <cell r="R5492">
            <v>2016</v>
          </cell>
        </row>
        <row r="5493">
          <cell r="L5493">
            <v>3056925</v>
          </cell>
          <cell r="P5493">
            <v>0</v>
          </cell>
          <cell r="R5493">
            <v>2016</v>
          </cell>
        </row>
        <row r="5494">
          <cell r="L5494">
            <v>129856</v>
          </cell>
          <cell r="P5494">
            <v>0</v>
          </cell>
          <cell r="R5494">
            <v>2016</v>
          </cell>
        </row>
        <row r="5495">
          <cell r="L5495">
            <v>816768</v>
          </cell>
          <cell r="P5495">
            <v>0</v>
          </cell>
          <cell r="R5495">
            <v>2016</v>
          </cell>
        </row>
        <row r="5496">
          <cell r="L5496">
            <v>223708</v>
          </cell>
          <cell r="P5496">
            <v>0</v>
          </cell>
          <cell r="R5496">
            <v>2016</v>
          </cell>
        </row>
        <row r="5497">
          <cell r="L5497">
            <v>1407079</v>
          </cell>
          <cell r="P5497">
            <v>0</v>
          </cell>
          <cell r="R5497">
            <v>2016</v>
          </cell>
        </row>
        <row r="5498">
          <cell r="L5498">
            <v>1091172</v>
          </cell>
          <cell r="P5498">
            <v>0</v>
          </cell>
          <cell r="R5498">
            <v>2016</v>
          </cell>
        </row>
        <row r="5499">
          <cell r="L5499">
            <v>6863254</v>
          </cell>
          <cell r="P5499">
            <v>0</v>
          </cell>
          <cell r="R5499">
            <v>2016</v>
          </cell>
        </row>
        <row r="5500">
          <cell r="L5500">
            <v>2370264</v>
          </cell>
          <cell r="P5500">
            <v>0</v>
          </cell>
          <cell r="R5500">
            <v>2016</v>
          </cell>
        </row>
        <row r="5501">
          <cell r="L5501">
            <v>14908487</v>
          </cell>
          <cell r="P5501">
            <v>0</v>
          </cell>
          <cell r="R5501">
            <v>2016</v>
          </cell>
        </row>
        <row r="5502">
          <cell r="L5502">
            <v>2370264</v>
          </cell>
          <cell r="P5502">
            <v>0</v>
          </cell>
          <cell r="R5502">
            <v>2016</v>
          </cell>
        </row>
        <row r="5503">
          <cell r="L5503">
            <v>14908487</v>
          </cell>
          <cell r="P5503">
            <v>0</v>
          </cell>
          <cell r="R5503">
            <v>2016</v>
          </cell>
        </row>
        <row r="5504">
          <cell r="L5504">
            <v>1702493</v>
          </cell>
          <cell r="P5504">
            <v>0</v>
          </cell>
          <cell r="R5504">
            <v>2016</v>
          </cell>
        </row>
        <row r="5505">
          <cell r="L5505">
            <v>10708340</v>
          </cell>
          <cell r="P5505">
            <v>0</v>
          </cell>
          <cell r="R5505">
            <v>2016</v>
          </cell>
        </row>
        <row r="5506">
          <cell r="L5506">
            <v>667771</v>
          </cell>
          <cell r="P5506">
            <v>0</v>
          </cell>
          <cell r="R5506">
            <v>2016</v>
          </cell>
        </row>
        <row r="5507">
          <cell r="L5507">
            <v>4200146</v>
          </cell>
          <cell r="P5507">
            <v>0</v>
          </cell>
          <cell r="R5507">
            <v>2016</v>
          </cell>
        </row>
        <row r="5508">
          <cell r="L5508">
            <v>0</v>
          </cell>
          <cell r="P5508">
            <v>0</v>
          </cell>
          <cell r="R5508">
            <v>2016</v>
          </cell>
        </row>
        <row r="5509">
          <cell r="L5509">
            <v>0</v>
          </cell>
          <cell r="P5509">
            <v>0</v>
          </cell>
          <cell r="R5509">
            <v>2016</v>
          </cell>
        </row>
        <row r="5510">
          <cell r="L5510">
            <v>143161</v>
          </cell>
          <cell r="P5510">
            <v>0</v>
          </cell>
          <cell r="R5510">
            <v>2016</v>
          </cell>
        </row>
        <row r="5511">
          <cell r="L5511">
            <v>900454</v>
          </cell>
          <cell r="P5511">
            <v>0</v>
          </cell>
          <cell r="R5511">
            <v>2016</v>
          </cell>
        </row>
        <row r="5512">
          <cell r="L5512">
            <v>9199877</v>
          </cell>
          <cell r="P5512">
            <v>0</v>
          </cell>
          <cell r="R5512">
            <v>2016</v>
          </cell>
        </row>
        <row r="5513">
          <cell r="L5513">
            <v>57865386</v>
          </cell>
          <cell r="P5513">
            <v>0</v>
          </cell>
          <cell r="R5513">
            <v>2016</v>
          </cell>
        </row>
        <row r="5514">
          <cell r="L5514">
            <v>2410639</v>
          </cell>
          <cell r="P5514">
            <v>0</v>
          </cell>
          <cell r="R5514">
            <v>2016</v>
          </cell>
        </row>
        <row r="5515">
          <cell r="L5515">
            <v>15162437</v>
          </cell>
          <cell r="P5515">
            <v>0</v>
          </cell>
          <cell r="R5515">
            <v>2016</v>
          </cell>
        </row>
        <row r="5516">
          <cell r="L5516">
            <v>6698430</v>
          </cell>
          <cell r="P5516">
            <v>0</v>
          </cell>
          <cell r="R5516">
            <v>2016</v>
          </cell>
        </row>
        <row r="5517">
          <cell r="L5517">
            <v>42131785</v>
          </cell>
          <cell r="P5517">
            <v>0</v>
          </cell>
          <cell r="R5517">
            <v>2016</v>
          </cell>
        </row>
        <row r="5518">
          <cell r="L5518">
            <v>90808</v>
          </cell>
          <cell r="P5518">
            <v>0</v>
          </cell>
          <cell r="R5518">
            <v>2016</v>
          </cell>
        </row>
        <row r="5519">
          <cell r="L5519">
            <v>571164</v>
          </cell>
          <cell r="P5519">
            <v>0</v>
          </cell>
          <cell r="R5519">
            <v>2016</v>
          </cell>
        </row>
        <row r="5520">
          <cell r="L5520">
            <v>9343038</v>
          </cell>
          <cell r="P5520">
            <v>0</v>
          </cell>
          <cell r="R5520">
            <v>2016</v>
          </cell>
        </row>
        <row r="5521">
          <cell r="L5521">
            <v>58765840</v>
          </cell>
          <cell r="P5521">
            <v>0</v>
          </cell>
          <cell r="R5521">
            <v>2016</v>
          </cell>
        </row>
        <row r="5522">
          <cell r="L5522">
            <v>2408668</v>
          </cell>
          <cell r="P5522">
            <v>0</v>
          </cell>
          <cell r="R5522">
            <v>2016</v>
          </cell>
        </row>
        <row r="5523">
          <cell r="L5523">
            <v>15150040</v>
          </cell>
          <cell r="P5523">
            <v>0</v>
          </cell>
          <cell r="R5523">
            <v>2016</v>
          </cell>
        </row>
        <row r="5524">
          <cell r="L5524">
            <v>6821809</v>
          </cell>
          <cell r="P5524">
            <v>0</v>
          </cell>
          <cell r="R5524">
            <v>2016</v>
          </cell>
        </row>
        <row r="5525">
          <cell r="L5525">
            <v>42907814</v>
          </cell>
          <cell r="P5525">
            <v>0</v>
          </cell>
          <cell r="R5525">
            <v>2016</v>
          </cell>
        </row>
        <row r="5526">
          <cell r="L5526">
            <v>112561</v>
          </cell>
          <cell r="P5526">
            <v>0</v>
          </cell>
          <cell r="R5526">
            <v>2016</v>
          </cell>
        </row>
        <row r="5527">
          <cell r="L5527">
            <v>707986</v>
          </cell>
          <cell r="P5527">
            <v>0</v>
          </cell>
          <cell r="R5527">
            <v>2016</v>
          </cell>
        </row>
        <row r="5528">
          <cell r="L5528">
            <v>110686</v>
          </cell>
          <cell r="P5528">
            <v>0</v>
          </cell>
          <cell r="R5528">
            <v>2016</v>
          </cell>
        </row>
        <row r="5529">
          <cell r="L5529">
            <v>696193</v>
          </cell>
          <cell r="P5529">
            <v>0</v>
          </cell>
          <cell r="R5529">
            <v>2016</v>
          </cell>
        </row>
        <row r="5530">
          <cell r="L5530">
            <v>110686</v>
          </cell>
          <cell r="P5530">
            <v>0</v>
          </cell>
          <cell r="R5530">
            <v>2016</v>
          </cell>
        </row>
        <row r="5531">
          <cell r="L5531">
            <v>696193</v>
          </cell>
          <cell r="P5531">
            <v>0</v>
          </cell>
          <cell r="R5531">
            <v>2016</v>
          </cell>
        </row>
        <row r="5532">
          <cell r="L5532">
            <v>110686</v>
          </cell>
          <cell r="P5532">
            <v>0</v>
          </cell>
          <cell r="R5532">
            <v>2016</v>
          </cell>
        </row>
        <row r="5533">
          <cell r="L5533">
            <v>696193</v>
          </cell>
          <cell r="P5533">
            <v>0</v>
          </cell>
          <cell r="R5533">
            <v>2016</v>
          </cell>
        </row>
        <row r="5534">
          <cell r="L5534">
            <v>188443</v>
          </cell>
          <cell r="P5534">
            <v>0</v>
          </cell>
          <cell r="R5534">
            <v>2016</v>
          </cell>
        </row>
        <row r="5535">
          <cell r="L5535">
            <v>1185269</v>
          </cell>
          <cell r="P5535">
            <v>0</v>
          </cell>
          <cell r="R5535">
            <v>2016</v>
          </cell>
        </row>
        <row r="5536">
          <cell r="L5536">
            <v>115240</v>
          </cell>
          <cell r="P5536">
            <v>0</v>
          </cell>
          <cell r="R5536">
            <v>2016</v>
          </cell>
        </row>
        <row r="5537">
          <cell r="L5537">
            <v>724837</v>
          </cell>
          <cell r="P5537">
            <v>0</v>
          </cell>
          <cell r="R5537">
            <v>2016</v>
          </cell>
        </row>
        <row r="5538">
          <cell r="L5538">
            <v>73203</v>
          </cell>
          <cell r="P5538">
            <v>0</v>
          </cell>
          <cell r="R5538">
            <v>2016</v>
          </cell>
        </row>
        <row r="5539">
          <cell r="L5539">
            <v>460432</v>
          </cell>
          <cell r="P5539">
            <v>0</v>
          </cell>
          <cell r="R5539">
            <v>2016</v>
          </cell>
        </row>
        <row r="5540">
          <cell r="L5540">
            <v>0</v>
          </cell>
          <cell r="P5540">
            <v>0</v>
          </cell>
          <cell r="R5540">
            <v>2016</v>
          </cell>
        </row>
        <row r="5541">
          <cell r="L5541">
            <v>0</v>
          </cell>
          <cell r="P5541">
            <v>0</v>
          </cell>
          <cell r="R5541">
            <v>2016</v>
          </cell>
        </row>
        <row r="5542">
          <cell r="L5542">
            <v>0</v>
          </cell>
          <cell r="P5542">
            <v>0</v>
          </cell>
          <cell r="R5542">
            <v>2016</v>
          </cell>
        </row>
        <row r="5543">
          <cell r="L5543">
            <v>0</v>
          </cell>
          <cell r="P5543">
            <v>0</v>
          </cell>
          <cell r="R5543">
            <v>2016</v>
          </cell>
        </row>
        <row r="5544">
          <cell r="L5544">
            <v>332068</v>
          </cell>
          <cell r="P5544">
            <v>0</v>
          </cell>
          <cell r="R5544">
            <v>2016</v>
          </cell>
        </row>
        <row r="5545">
          <cell r="L5545">
            <v>2088641</v>
          </cell>
          <cell r="P5545">
            <v>0</v>
          </cell>
          <cell r="R5545">
            <v>2016</v>
          </cell>
        </row>
        <row r="5546">
          <cell r="L5546">
            <v>117153</v>
          </cell>
          <cell r="P5546">
            <v>0</v>
          </cell>
          <cell r="R5546">
            <v>2016</v>
          </cell>
        </row>
        <row r="5547">
          <cell r="L5547">
            <v>736869</v>
          </cell>
          <cell r="P5547">
            <v>0</v>
          </cell>
          <cell r="R5547">
            <v>2016</v>
          </cell>
        </row>
        <row r="5548">
          <cell r="L5548">
            <v>1563</v>
          </cell>
          <cell r="P5548">
            <v>0</v>
          </cell>
          <cell r="R5548">
            <v>2016</v>
          </cell>
        </row>
        <row r="5549">
          <cell r="L5549">
            <v>9831</v>
          </cell>
          <cell r="P5549">
            <v>0</v>
          </cell>
          <cell r="R5549">
            <v>2016</v>
          </cell>
        </row>
        <row r="5550">
          <cell r="L5550">
            <v>213352</v>
          </cell>
          <cell r="P5550">
            <v>0</v>
          </cell>
          <cell r="R5550">
            <v>2016</v>
          </cell>
        </row>
        <row r="5551">
          <cell r="L5551">
            <v>1341941</v>
          </cell>
          <cell r="P5551">
            <v>0</v>
          </cell>
          <cell r="R5551">
            <v>2016</v>
          </cell>
        </row>
        <row r="5552">
          <cell r="L5552">
            <v>747056</v>
          </cell>
          <cell r="P5552">
            <v>0</v>
          </cell>
          <cell r="R5552">
            <v>2016</v>
          </cell>
        </row>
        <row r="5553">
          <cell r="L5553">
            <v>4698833</v>
          </cell>
          <cell r="P5553">
            <v>0</v>
          </cell>
          <cell r="R5553">
            <v>2016</v>
          </cell>
        </row>
        <row r="5554">
          <cell r="L5554">
            <v>747056</v>
          </cell>
          <cell r="P5554">
            <v>0</v>
          </cell>
          <cell r="R5554">
            <v>2016</v>
          </cell>
        </row>
        <row r="5555">
          <cell r="L5555">
            <v>4698833</v>
          </cell>
          <cell r="P5555">
            <v>0</v>
          </cell>
          <cell r="R5555">
            <v>2016</v>
          </cell>
        </row>
        <row r="5556">
          <cell r="L5556">
            <v>747056</v>
          </cell>
          <cell r="P5556">
            <v>0</v>
          </cell>
          <cell r="R5556">
            <v>2016</v>
          </cell>
        </row>
        <row r="5557">
          <cell r="L5557">
            <v>4698833</v>
          </cell>
          <cell r="P5557">
            <v>0</v>
          </cell>
          <cell r="R5557">
            <v>2016</v>
          </cell>
        </row>
        <row r="5558">
          <cell r="M5558" t="str">
            <v>..</v>
          </cell>
          <cell r="P5558">
            <v>0</v>
          </cell>
          <cell r="R5558">
            <v>2016</v>
          </cell>
        </row>
        <row r="5559">
          <cell r="M5559" t="str">
            <v>..</v>
          </cell>
          <cell r="P5559">
            <v>0</v>
          </cell>
          <cell r="R5559">
            <v>2016</v>
          </cell>
        </row>
        <row r="5560">
          <cell r="L5560">
            <v>917</v>
          </cell>
          <cell r="P5560">
            <v>0</v>
          </cell>
          <cell r="R5560">
            <v>2016</v>
          </cell>
        </row>
        <row r="5561">
          <cell r="L5561">
            <v>5768</v>
          </cell>
          <cell r="P5561">
            <v>0</v>
          </cell>
          <cell r="R5561">
            <v>2016</v>
          </cell>
        </row>
        <row r="5562">
          <cell r="L5562">
            <v>550517</v>
          </cell>
          <cell r="P5562">
            <v>0</v>
          </cell>
          <cell r="R5562">
            <v>2016</v>
          </cell>
        </row>
        <row r="5563">
          <cell r="L5563">
            <v>3462642</v>
          </cell>
          <cell r="P5563">
            <v>0</v>
          </cell>
          <cell r="R5563">
            <v>2016</v>
          </cell>
        </row>
        <row r="5564">
          <cell r="L5564">
            <v>13</v>
          </cell>
          <cell r="P5564">
            <v>0</v>
          </cell>
          <cell r="R5564">
            <v>2016</v>
          </cell>
        </row>
        <row r="5565">
          <cell r="L5565">
            <v>82</v>
          </cell>
          <cell r="P5565">
            <v>0</v>
          </cell>
          <cell r="R5565">
            <v>2016</v>
          </cell>
        </row>
        <row r="5566">
          <cell r="L5566">
            <v>382692</v>
          </cell>
          <cell r="P5566">
            <v>0</v>
          </cell>
          <cell r="R5566">
            <v>2016</v>
          </cell>
        </row>
        <row r="5567">
          <cell r="L5567">
            <v>2407056</v>
          </cell>
          <cell r="P5567">
            <v>0</v>
          </cell>
          <cell r="R5567">
            <v>2016</v>
          </cell>
        </row>
        <row r="5568">
          <cell r="L5568">
            <v>167812</v>
          </cell>
          <cell r="P5568">
            <v>0</v>
          </cell>
          <cell r="R5568">
            <v>2016</v>
          </cell>
        </row>
        <row r="5569">
          <cell r="L5569">
            <v>1055504</v>
          </cell>
          <cell r="P5569">
            <v>0</v>
          </cell>
          <cell r="R5569">
            <v>2016</v>
          </cell>
        </row>
        <row r="5570">
          <cell r="L5570">
            <v>551434</v>
          </cell>
          <cell r="P5570">
            <v>0</v>
          </cell>
          <cell r="R5570">
            <v>2016</v>
          </cell>
        </row>
        <row r="5571">
          <cell r="L5571">
            <v>3468410</v>
          </cell>
          <cell r="P5571">
            <v>0</v>
          </cell>
          <cell r="R5571">
            <v>2016</v>
          </cell>
        </row>
        <row r="5572">
          <cell r="L5572">
            <v>13</v>
          </cell>
          <cell r="P5572">
            <v>0</v>
          </cell>
          <cell r="R5572">
            <v>2016</v>
          </cell>
        </row>
        <row r="5573">
          <cell r="L5573">
            <v>82</v>
          </cell>
          <cell r="P5573">
            <v>0</v>
          </cell>
          <cell r="R5573">
            <v>2016</v>
          </cell>
        </row>
        <row r="5574">
          <cell r="L5574">
            <v>399799</v>
          </cell>
          <cell r="P5574">
            <v>0</v>
          </cell>
          <cell r="R5574">
            <v>2016</v>
          </cell>
        </row>
        <row r="5575">
          <cell r="L5575">
            <v>2514656</v>
          </cell>
          <cell r="P5575">
            <v>0</v>
          </cell>
          <cell r="R5575">
            <v>2016</v>
          </cell>
        </row>
        <row r="5576">
          <cell r="L5576">
            <v>151622</v>
          </cell>
          <cell r="P5576">
            <v>0</v>
          </cell>
          <cell r="R5576">
            <v>2016</v>
          </cell>
        </row>
        <row r="5577">
          <cell r="L5577">
            <v>953672</v>
          </cell>
          <cell r="P5577">
            <v>0</v>
          </cell>
          <cell r="R5577">
            <v>2016</v>
          </cell>
        </row>
        <row r="5578">
          <cell r="L5578">
            <v>12011</v>
          </cell>
          <cell r="P5578">
            <v>0</v>
          </cell>
          <cell r="R5578">
            <v>2016</v>
          </cell>
        </row>
        <row r="5579">
          <cell r="L5579">
            <v>75547</v>
          </cell>
          <cell r="P5579">
            <v>0</v>
          </cell>
          <cell r="R5579">
            <v>2016</v>
          </cell>
        </row>
        <row r="5580">
          <cell r="L5580">
            <v>12011</v>
          </cell>
          <cell r="P5580">
            <v>0</v>
          </cell>
          <cell r="R5580">
            <v>2016</v>
          </cell>
        </row>
        <row r="5581">
          <cell r="L5581">
            <v>75547</v>
          </cell>
          <cell r="P5581">
            <v>0</v>
          </cell>
          <cell r="R5581">
            <v>2016</v>
          </cell>
        </row>
        <row r="5582">
          <cell r="L5582">
            <v>12011</v>
          </cell>
          <cell r="P5582">
            <v>0</v>
          </cell>
          <cell r="R5582">
            <v>2016</v>
          </cell>
        </row>
        <row r="5583">
          <cell r="L5583">
            <v>75547</v>
          </cell>
          <cell r="P5583">
            <v>0</v>
          </cell>
          <cell r="R5583">
            <v>2016</v>
          </cell>
        </row>
        <row r="5584">
          <cell r="M5584" t="str">
            <v>x</v>
          </cell>
          <cell r="P5584">
            <v>0</v>
          </cell>
          <cell r="R5584">
            <v>2016</v>
          </cell>
        </row>
        <row r="5585">
          <cell r="M5585" t="str">
            <v>x</v>
          </cell>
          <cell r="P5585">
            <v>0</v>
          </cell>
          <cell r="R5585">
            <v>2016</v>
          </cell>
        </row>
        <row r="5586">
          <cell r="M5586" t="str">
            <v>x</v>
          </cell>
          <cell r="P5586">
            <v>0</v>
          </cell>
          <cell r="R5586">
            <v>2016</v>
          </cell>
        </row>
        <row r="5587">
          <cell r="M5587" t="str">
            <v>x</v>
          </cell>
          <cell r="P5587">
            <v>0</v>
          </cell>
          <cell r="R5587">
            <v>2016</v>
          </cell>
        </row>
        <row r="5588">
          <cell r="L5588">
            <v>2062</v>
          </cell>
          <cell r="P5588">
            <v>0</v>
          </cell>
          <cell r="R5588">
            <v>2016</v>
          </cell>
        </row>
        <row r="5589">
          <cell r="L5589">
            <v>12970</v>
          </cell>
          <cell r="P5589">
            <v>0</v>
          </cell>
          <cell r="R5589">
            <v>2016</v>
          </cell>
        </row>
        <row r="5590">
          <cell r="L5590">
            <v>13145</v>
          </cell>
          <cell r="P5590">
            <v>0</v>
          </cell>
          <cell r="R5590">
            <v>2016</v>
          </cell>
        </row>
        <row r="5591">
          <cell r="L5591">
            <v>82679</v>
          </cell>
          <cell r="P5591">
            <v>0</v>
          </cell>
          <cell r="R5591">
            <v>2016</v>
          </cell>
        </row>
        <row r="5592">
          <cell r="L5592">
            <v>13145</v>
          </cell>
          <cell r="P5592">
            <v>0</v>
          </cell>
          <cell r="R5592">
            <v>2016</v>
          </cell>
        </row>
        <row r="5593">
          <cell r="L5593">
            <v>82679</v>
          </cell>
          <cell r="P5593">
            <v>0</v>
          </cell>
          <cell r="R5593">
            <v>2016</v>
          </cell>
        </row>
        <row r="5594">
          <cell r="L5594">
            <v>15207</v>
          </cell>
          <cell r="P5594">
            <v>0</v>
          </cell>
          <cell r="R5594">
            <v>2016</v>
          </cell>
        </row>
        <row r="5595">
          <cell r="L5595">
            <v>95649</v>
          </cell>
          <cell r="P5595">
            <v>0</v>
          </cell>
          <cell r="R5595">
            <v>2016</v>
          </cell>
        </row>
        <row r="5596">
          <cell r="L5596">
            <v>15207</v>
          </cell>
          <cell r="P5596">
            <v>0</v>
          </cell>
          <cell r="R5596">
            <v>2016</v>
          </cell>
        </row>
        <row r="5597">
          <cell r="L5597">
            <v>95649</v>
          </cell>
          <cell r="P5597">
            <v>0</v>
          </cell>
          <cell r="R5597">
            <v>2016</v>
          </cell>
        </row>
        <row r="5598">
          <cell r="L5598">
            <v>19787214</v>
          </cell>
          <cell r="P5598">
            <v>0</v>
          </cell>
          <cell r="R5598">
            <v>2017</v>
          </cell>
        </row>
        <row r="5599">
          <cell r="L5599">
            <v>124457619</v>
          </cell>
          <cell r="P5599">
            <v>0</v>
          </cell>
          <cell r="R5599">
            <v>2017</v>
          </cell>
        </row>
        <row r="5600">
          <cell r="L5600">
            <v>14105397</v>
          </cell>
          <cell r="P5600">
            <v>0</v>
          </cell>
          <cell r="R5600">
            <v>2017</v>
          </cell>
        </row>
        <row r="5601">
          <cell r="L5601">
            <v>88720126</v>
          </cell>
          <cell r="P5601">
            <v>0</v>
          </cell>
          <cell r="R5601">
            <v>2017</v>
          </cell>
        </row>
        <row r="5602">
          <cell r="L5602">
            <v>2013836</v>
          </cell>
          <cell r="P5602">
            <v>0</v>
          </cell>
          <cell r="R5602">
            <v>2017</v>
          </cell>
        </row>
        <row r="5603">
          <cell r="L5603">
            <v>12666626</v>
          </cell>
          <cell r="P5603">
            <v>0</v>
          </cell>
          <cell r="R5603">
            <v>2017</v>
          </cell>
        </row>
        <row r="5604">
          <cell r="L5604">
            <v>4005429</v>
          </cell>
          <cell r="P5604">
            <v>0</v>
          </cell>
          <cell r="R5604">
            <v>2017</v>
          </cell>
        </row>
        <row r="5605">
          <cell r="L5605">
            <v>25193347</v>
          </cell>
          <cell r="P5605">
            <v>0</v>
          </cell>
          <cell r="R5605">
            <v>2017</v>
          </cell>
        </row>
        <row r="5606">
          <cell r="L5606">
            <v>8086133</v>
          </cell>
          <cell r="P5606">
            <v>0</v>
          </cell>
          <cell r="R5606">
            <v>2017</v>
          </cell>
        </row>
        <row r="5607">
          <cell r="L5607">
            <v>50860159</v>
          </cell>
          <cell r="P5607">
            <v>0</v>
          </cell>
          <cell r="R5607">
            <v>2017</v>
          </cell>
        </row>
        <row r="5608">
          <cell r="L5608">
            <v>7781324</v>
          </cell>
          <cell r="P5608">
            <v>0</v>
          </cell>
          <cell r="R5608">
            <v>2017</v>
          </cell>
        </row>
        <row r="5609">
          <cell r="L5609">
            <v>48942972</v>
          </cell>
          <cell r="P5609">
            <v>0</v>
          </cell>
          <cell r="R5609">
            <v>2017</v>
          </cell>
        </row>
        <row r="5610">
          <cell r="L5610">
            <v>6847373</v>
          </cell>
          <cell r="P5610">
            <v>0</v>
          </cell>
          <cell r="R5610">
            <v>2017</v>
          </cell>
        </row>
        <row r="5611">
          <cell r="L5611">
            <v>43068607</v>
          </cell>
          <cell r="P5611">
            <v>0</v>
          </cell>
          <cell r="R5611">
            <v>2017</v>
          </cell>
        </row>
        <row r="5612">
          <cell r="L5612">
            <v>6542564</v>
          </cell>
          <cell r="P5612">
            <v>0</v>
          </cell>
          <cell r="R5612">
            <v>2017</v>
          </cell>
        </row>
        <row r="5613">
          <cell r="L5613">
            <v>41151419</v>
          </cell>
          <cell r="P5613">
            <v>0</v>
          </cell>
          <cell r="R5613">
            <v>2017</v>
          </cell>
        </row>
        <row r="5614">
          <cell r="L5614">
            <v>5681817</v>
          </cell>
          <cell r="P5614">
            <v>0</v>
          </cell>
          <cell r="R5614">
            <v>2017</v>
          </cell>
        </row>
        <row r="5615">
          <cell r="L5615">
            <v>35737493</v>
          </cell>
          <cell r="P5615">
            <v>0</v>
          </cell>
          <cell r="R5615">
            <v>2017</v>
          </cell>
        </row>
        <row r="5616">
          <cell r="L5616">
            <v>1428229</v>
          </cell>
          <cell r="P5616">
            <v>0</v>
          </cell>
          <cell r="R5616">
            <v>2017</v>
          </cell>
        </row>
        <row r="5617">
          <cell r="L5617">
            <v>8983275</v>
          </cell>
          <cell r="P5617">
            <v>0</v>
          </cell>
          <cell r="R5617">
            <v>2017</v>
          </cell>
        </row>
        <row r="5618">
          <cell r="L5618">
            <v>419083</v>
          </cell>
          <cell r="P5618">
            <v>0</v>
          </cell>
          <cell r="R5618">
            <v>2017</v>
          </cell>
        </row>
        <row r="5619">
          <cell r="L5619">
            <v>2635948</v>
          </cell>
          <cell r="P5619">
            <v>0</v>
          </cell>
          <cell r="R5619">
            <v>2017</v>
          </cell>
        </row>
        <row r="5620">
          <cell r="L5620">
            <v>1009147</v>
          </cell>
          <cell r="P5620">
            <v>0</v>
          </cell>
          <cell r="R5620">
            <v>2017</v>
          </cell>
        </row>
        <row r="5621">
          <cell r="L5621">
            <v>6347333</v>
          </cell>
          <cell r="P5621">
            <v>0</v>
          </cell>
          <cell r="R5621">
            <v>2017</v>
          </cell>
        </row>
        <row r="5622">
          <cell r="L5622">
            <v>4296920</v>
          </cell>
          <cell r="P5622">
            <v>0</v>
          </cell>
          <cell r="R5622">
            <v>2017</v>
          </cell>
        </row>
        <row r="5623">
          <cell r="L5623">
            <v>27026767</v>
          </cell>
          <cell r="P5623">
            <v>0</v>
          </cell>
          <cell r="R5623">
            <v>2017</v>
          </cell>
        </row>
        <row r="5624">
          <cell r="L5624">
            <v>2998719</v>
          </cell>
          <cell r="P5624">
            <v>0</v>
          </cell>
          <cell r="R5624">
            <v>2017</v>
          </cell>
        </row>
        <row r="5625">
          <cell r="L5625">
            <v>18861343</v>
          </cell>
          <cell r="P5625">
            <v>0</v>
          </cell>
          <cell r="R5625">
            <v>2017</v>
          </cell>
        </row>
        <row r="5626">
          <cell r="L5626">
            <v>1298201</v>
          </cell>
          <cell r="P5626">
            <v>0</v>
          </cell>
          <cell r="R5626">
            <v>2017</v>
          </cell>
        </row>
        <row r="5627">
          <cell r="L5627">
            <v>8165425</v>
          </cell>
          <cell r="P5627">
            <v>0</v>
          </cell>
          <cell r="R5627">
            <v>2017</v>
          </cell>
        </row>
        <row r="5628">
          <cell r="L5628">
            <v>8768783</v>
          </cell>
          <cell r="P5628">
            <v>0</v>
          </cell>
          <cell r="R5628">
            <v>2017</v>
          </cell>
        </row>
        <row r="5629">
          <cell r="L5629">
            <v>55153891</v>
          </cell>
          <cell r="P5629">
            <v>0</v>
          </cell>
          <cell r="R5629">
            <v>2017</v>
          </cell>
        </row>
        <row r="5630">
          <cell r="L5630">
            <v>4449106</v>
          </cell>
          <cell r="P5630">
            <v>0</v>
          </cell>
          <cell r="R5630">
            <v>2017</v>
          </cell>
        </row>
        <row r="5631">
          <cell r="L5631">
            <v>27983987</v>
          </cell>
          <cell r="P5631">
            <v>0</v>
          </cell>
          <cell r="R5631">
            <v>2017</v>
          </cell>
        </row>
        <row r="5632">
          <cell r="L5632">
            <v>1080581</v>
          </cell>
          <cell r="P5632">
            <v>0</v>
          </cell>
          <cell r="R5632">
            <v>2017</v>
          </cell>
        </row>
        <row r="5633">
          <cell r="L5633">
            <v>6796638</v>
          </cell>
          <cell r="P5633">
            <v>0</v>
          </cell>
          <cell r="R5633">
            <v>2017</v>
          </cell>
        </row>
        <row r="5634">
          <cell r="L5634">
            <v>322579</v>
          </cell>
          <cell r="P5634">
            <v>0</v>
          </cell>
          <cell r="R5634">
            <v>2017</v>
          </cell>
        </row>
        <row r="5635">
          <cell r="L5635">
            <v>2028957</v>
          </cell>
          <cell r="P5635">
            <v>0</v>
          </cell>
          <cell r="R5635">
            <v>2017</v>
          </cell>
        </row>
        <row r="5636">
          <cell r="L5636">
            <v>2916517</v>
          </cell>
          <cell r="P5636">
            <v>0</v>
          </cell>
          <cell r="R5636">
            <v>2017</v>
          </cell>
        </row>
        <row r="5637">
          <cell r="L5637">
            <v>18344309</v>
          </cell>
          <cell r="P5637">
            <v>0</v>
          </cell>
          <cell r="R5637">
            <v>2017</v>
          </cell>
        </row>
        <row r="5638">
          <cell r="L5638">
            <v>16699380</v>
          </cell>
          <cell r="P5638">
            <v>0</v>
          </cell>
          <cell r="R5638">
            <v>2017</v>
          </cell>
        </row>
        <row r="5639">
          <cell r="L5639">
            <v>105035760</v>
          </cell>
          <cell r="P5639">
            <v>0</v>
          </cell>
          <cell r="R5639">
            <v>2017</v>
          </cell>
        </row>
        <row r="5640">
          <cell r="L5640">
            <v>16699380</v>
          </cell>
          <cell r="P5640">
            <v>0</v>
          </cell>
          <cell r="R5640">
            <v>2017</v>
          </cell>
        </row>
        <row r="5641">
          <cell r="L5641">
            <v>105035760</v>
          </cell>
          <cell r="P5641">
            <v>0</v>
          </cell>
          <cell r="R5641">
            <v>2017</v>
          </cell>
        </row>
        <row r="5642">
          <cell r="L5642">
            <v>15355453</v>
          </cell>
          <cell r="P5642">
            <v>0</v>
          </cell>
          <cell r="R5642">
            <v>2017</v>
          </cell>
        </row>
        <row r="5643">
          <cell r="L5643">
            <v>96582728</v>
          </cell>
          <cell r="P5643">
            <v>0</v>
          </cell>
          <cell r="R5643">
            <v>2017</v>
          </cell>
        </row>
        <row r="5644">
          <cell r="L5644">
            <v>1343927</v>
          </cell>
          <cell r="P5644">
            <v>0</v>
          </cell>
          <cell r="R5644">
            <v>2017</v>
          </cell>
        </row>
        <row r="5645">
          <cell r="L5645">
            <v>8453032</v>
          </cell>
          <cell r="P5645">
            <v>0</v>
          </cell>
          <cell r="R5645">
            <v>2017</v>
          </cell>
        </row>
        <row r="5646">
          <cell r="L5646">
            <v>0</v>
          </cell>
          <cell r="P5646">
            <v>0</v>
          </cell>
          <cell r="R5646">
            <v>2017</v>
          </cell>
        </row>
        <row r="5647">
          <cell r="L5647">
            <v>0</v>
          </cell>
          <cell r="P5647">
            <v>0</v>
          </cell>
          <cell r="R5647">
            <v>2017</v>
          </cell>
        </row>
        <row r="5648">
          <cell r="L5648">
            <v>98391</v>
          </cell>
          <cell r="P5648">
            <v>0</v>
          </cell>
          <cell r="R5648">
            <v>2017</v>
          </cell>
        </row>
        <row r="5649">
          <cell r="L5649">
            <v>618860</v>
          </cell>
          <cell r="P5649">
            <v>0</v>
          </cell>
          <cell r="R5649">
            <v>2017</v>
          </cell>
        </row>
        <row r="5650">
          <cell r="L5650">
            <v>18153308</v>
          </cell>
          <cell r="P5650">
            <v>0</v>
          </cell>
          <cell r="R5650">
            <v>2017</v>
          </cell>
        </row>
        <row r="5651">
          <cell r="L5651">
            <v>114180677</v>
          </cell>
          <cell r="P5651">
            <v>0</v>
          </cell>
          <cell r="R5651">
            <v>2017</v>
          </cell>
        </row>
        <row r="5652">
          <cell r="L5652">
            <v>2914600</v>
          </cell>
          <cell r="P5652">
            <v>0</v>
          </cell>
          <cell r="R5652">
            <v>2017</v>
          </cell>
        </row>
        <row r="5653">
          <cell r="L5653">
            <v>18332251</v>
          </cell>
          <cell r="P5653">
            <v>0</v>
          </cell>
          <cell r="R5653">
            <v>2017</v>
          </cell>
        </row>
        <row r="5654">
          <cell r="L5654">
            <v>12253105</v>
          </cell>
          <cell r="P5654">
            <v>0</v>
          </cell>
          <cell r="R5654">
            <v>2017</v>
          </cell>
        </row>
        <row r="5655">
          <cell r="L5655">
            <v>77069580</v>
          </cell>
          <cell r="P5655">
            <v>0</v>
          </cell>
          <cell r="R5655">
            <v>2017</v>
          </cell>
        </row>
        <row r="5656">
          <cell r="L5656">
            <v>2985603</v>
          </cell>
          <cell r="P5656">
            <v>0</v>
          </cell>
          <cell r="R5656">
            <v>2017</v>
          </cell>
        </row>
        <row r="5657">
          <cell r="L5657">
            <v>18778846</v>
          </cell>
          <cell r="P5657">
            <v>0</v>
          </cell>
          <cell r="R5657">
            <v>2017</v>
          </cell>
        </row>
        <row r="5658">
          <cell r="L5658">
            <v>18251699</v>
          </cell>
          <cell r="P5658">
            <v>0</v>
          </cell>
          <cell r="R5658">
            <v>2017</v>
          </cell>
        </row>
        <row r="5659">
          <cell r="L5659">
            <v>114799536</v>
          </cell>
          <cell r="P5659">
            <v>0</v>
          </cell>
          <cell r="R5659">
            <v>2017</v>
          </cell>
        </row>
        <row r="5660">
          <cell r="L5660">
            <v>3001277</v>
          </cell>
          <cell r="P5660">
            <v>0</v>
          </cell>
          <cell r="R5660">
            <v>2017</v>
          </cell>
        </row>
        <row r="5661">
          <cell r="L5661">
            <v>18877432</v>
          </cell>
          <cell r="P5661">
            <v>0</v>
          </cell>
          <cell r="R5661">
            <v>2017</v>
          </cell>
        </row>
        <row r="5662">
          <cell r="L5662">
            <v>12315067</v>
          </cell>
          <cell r="P5662">
            <v>0</v>
          </cell>
          <cell r="R5662">
            <v>2017</v>
          </cell>
        </row>
        <row r="5663">
          <cell r="L5663">
            <v>77459308</v>
          </cell>
          <cell r="P5663">
            <v>0</v>
          </cell>
          <cell r="R5663">
            <v>2017</v>
          </cell>
        </row>
        <row r="5664">
          <cell r="L5664">
            <v>2935355</v>
          </cell>
          <cell r="P5664">
            <v>0</v>
          </cell>
          <cell r="R5664">
            <v>2017</v>
          </cell>
        </row>
        <row r="5665">
          <cell r="L5665">
            <v>18462796</v>
          </cell>
          <cell r="P5665">
            <v>0</v>
          </cell>
          <cell r="R5665">
            <v>2017</v>
          </cell>
        </row>
        <row r="5666">
          <cell r="L5666">
            <v>1246044</v>
          </cell>
          <cell r="P5666">
            <v>0</v>
          </cell>
          <cell r="R5666">
            <v>2017</v>
          </cell>
        </row>
        <row r="5667">
          <cell r="L5667">
            <v>7837368</v>
          </cell>
          <cell r="P5667">
            <v>0</v>
          </cell>
          <cell r="R5667">
            <v>2017</v>
          </cell>
        </row>
        <row r="5668">
          <cell r="L5668">
            <v>1246044</v>
          </cell>
          <cell r="P5668">
            <v>0</v>
          </cell>
          <cell r="R5668">
            <v>2017</v>
          </cell>
        </row>
        <row r="5669">
          <cell r="L5669">
            <v>7837368</v>
          </cell>
          <cell r="P5669">
            <v>0</v>
          </cell>
          <cell r="R5669">
            <v>2017</v>
          </cell>
        </row>
        <row r="5670">
          <cell r="L5670">
            <v>1246044</v>
          </cell>
          <cell r="P5670">
            <v>0</v>
          </cell>
          <cell r="R5670">
            <v>2017</v>
          </cell>
        </row>
        <row r="5671">
          <cell r="L5671">
            <v>7837368</v>
          </cell>
          <cell r="P5671">
            <v>0</v>
          </cell>
          <cell r="R5671">
            <v>2017</v>
          </cell>
        </row>
        <row r="5672">
          <cell r="M5672" t="str">
            <v>x</v>
          </cell>
          <cell r="P5672">
            <v>0</v>
          </cell>
          <cell r="R5672">
            <v>2017</v>
          </cell>
        </row>
        <row r="5673">
          <cell r="M5673" t="str">
            <v>x</v>
          </cell>
          <cell r="P5673">
            <v>0</v>
          </cell>
          <cell r="R5673">
            <v>2017</v>
          </cell>
        </row>
        <row r="5674">
          <cell r="M5674" t="str">
            <v>x</v>
          </cell>
          <cell r="P5674">
            <v>0</v>
          </cell>
          <cell r="R5674">
            <v>2017</v>
          </cell>
        </row>
        <row r="5675">
          <cell r="M5675" t="str">
            <v>x</v>
          </cell>
          <cell r="P5675">
            <v>0</v>
          </cell>
          <cell r="R5675">
            <v>2017</v>
          </cell>
        </row>
        <row r="5676">
          <cell r="M5676" t="str">
            <v>x</v>
          </cell>
          <cell r="P5676">
            <v>0</v>
          </cell>
          <cell r="R5676">
            <v>2017</v>
          </cell>
        </row>
        <row r="5677">
          <cell r="M5677" t="str">
            <v>x</v>
          </cell>
          <cell r="P5677">
            <v>0</v>
          </cell>
          <cell r="R5677">
            <v>2017</v>
          </cell>
        </row>
        <row r="5678">
          <cell r="M5678" t="str">
            <v>x</v>
          </cell>
          <cell r="P5678">
            <v>0</v>
          </cell>
          <cell r="R5678">
            <v>2017</v>
          </cell>
        </row>
        <row r="5679">
          <cell r="M5679" t="str">
            <v>x</v>
          </cell>
          <cell r="P5679">
            <v>0</v>
          </cell>
          <cell r="R5679">
            <v>2017</v>
          </cell>
        </row>
        <row r="5680">
          <cell r="M5680" t="str">
            <v>x</v>
          </cell>
          <cell r="P5680">
            <v>0</v>
          </cell>
          <cell r="R5680">
            <v>2017</v>
          </cell>
        </row>
        <row r="5681">
          <cell r="M5681" t="str">
            <v>x</v>
          </cell>
          <cell r="P5681">
            <v>0</v>
          </cell>
          <cell r="R5681">
            <v>2017</v>
          </cell>
        </row>
        <row r="5682">
          <cell r="M5682" t="str">
            <v>x</v>
          </cell>
          <cell r="P5682">
            <v>0</v>
          </cell>
          <cell r="R5682">
            <v>2017</v>
          </cell>
        </row>
        <row r="5683">
          <cell r="M5683" t="str">
            <v>x</v>
          </cell>
          <cell r="P5683">
            <v>0</v>
          </cell>
          <cell r="R5683">
            <v>2017</v>
          </cell>
        </row>
        <row r="5684">
          <cell r="M5684" t="str">
            <v>..</v>
          </cell>
          <cell r="P5684">
            <v>0</v>
          </cell>
          <cell r="R5684">
            <v>2017</v>
          </cell>
        </row>
        <row r="5685">
          <cell r="M5685" t="str">
            <v>..</v>
          </cell>
          <cell r="P5685">
            <v>0</v>
          </cell>
          <cell r="R5685">
            <v>2017</v>
          </cell>
        </row>
        <row r="5686">
          <cell r="M5686" t="str">
            <v>..</v>
          </cell>
          <cell r="P5686">
            <v>0</v>
          </cell>
          <cell r="R5686">
            <v>2017</v>
          </cell>
        </row>
        <row r="5687">
          <cell r="M5687" t="str">
            <v>..</v>
          </cell>
          <cell r="P5687">
            <v>0</v>
          </cell>
          <cell r="R5687">
            <v>2017</v>
          </cell>
        </row>
        <row r="5688">
          <cell r="M5688" t="str">
            <v>..</v>
          </cell>
          <cell r="P5688">
            <v>0</v>
          </cell>
          <cell r="R5688">
            <v>2017</v>
          </cell>
        </row>
        <row r="5689">
          <cell r="M5689" t="str">
            <v>..</v>
          </cell>
          <cell r="P5689">
            <v>0</v>
          </cell>
          <cell r="R5689">
            <v>2017</v>
          </cell>
        </row>
        <row r="5690">
          <cell r="M5690" t="str">
            <v>x</v>
          </cell>
          <cell r="P5690">
            <v>0</v>
          </cell>
          <cell r="R5690">
            <v>2017</v>
          </cell>
        </row>
        <row r="5691">
          <cell r="M5691" t="str">
            <v>x</v>
          </cell>
          <cell r="P5691">
            <v>0</v>
          </cell>
          <cell r="R5691">
            <v>2017</v>
          </cell>
        </row>
        <row r="5692">
          <cell r="M5692" t="str">
            <v>x</v>
          </cell>
          <cell r="P5692">
            <v>0</v>
          </cell>
          <cell r="R5692">
            <v>2017</v>
          </cell>
        </row>
        <row r="5693">
          <cell r="M5693" t="str">
            <v>x</v>
          </cell>
          <cell r="P5693">
            <v>0</v>
          </cell>
          <cell r="R5693">
            <v>2017</v>
          </cell>
        </row>
        <row r="5694">
          <cell r="M5694" t="str">
            <v>x</v>
          </cell>
          <cell r="P5694">
            <v>0</v>
          </cell>
          <cell r="R5694">
            <v>2017</v>
          </cell>
        </row>
        <row r="5695">
          <cell r="M5695" t="str">
            <v>x</v>
          </cell>
          <cell r="P5695">
            <v>0</v>
          </cell>
          <cell r="R5695">
            <v>2017</v>
          </cell>
        </row>
        <row r="5696">
          <cell r="L5696">
            <v>0</v>
          </cell>
          <cell r="P5696">
            <v>0</v>
          </cell>
          <cell r="R5696">
            <v>2017</v>
          </cell>
        </row>
        <row r="5697">
          <cell r="L5697">
            <v>0</v>
          </cell>
          <cell r="P5697">
            <v>0</v>
          </cell>
          <cell r="R5697">
            <v>2017</v>
          </cell>
        </row>
        <row r="5698">
          <cell r="M5698" t="str">
            <v>x</v>
          </cell>
          <cell r="P5698">
            <v>0</v>
          </cell>
          <cell r="R5698">
            <v>2017</v>
          </cell>
        </row>
        <row r="5699">
          <cell r="M5699" t="str">
            <v>x</v>
          </cell>
          <cell r="P5699">
            <v>0</v>
          </cell>
          <cell r="R5699">
            <v>2017</v>
          </cell>
        </row>
        <row r="5700">
          <cell r="M5700" t="str">
            <v>x</v>
          </cell>
          <cell r="P5700">
            <v>0</v>
          </cell>
          <cell r="R5700">
            <v>2017</v>
          </cell>
        </row>
        <row r="5701">
          <cell r="M5701" t="str">
            <v>x</v>
          </cell>
          <cell r="P5701">
            <v>0</v>
          </cell>
          <cell r="R5701">
            <v>2017</v>
          </cell>
        </row>
        <row r="5702">
          <cell r="L5702">
            <v>234973</v>
          </cell>
          <cell r="P5702">
            <v>0</v>
          </cell>
          <cell r="R5702">
            <v>2017</v>
          </cell>
        </row>
        <row r="5703">
          <cell r="L5703">
            <v>1477933</v>
          </cell>
          <cell r="P5703">
            <v>0</v>
          </cell>
          <cell r="R5703">
            <v>2017</v>
          </cell>
        </row>
        <row r="5704">
          <cell r="M5704" t="str">
            <v>x</v>
          </cell>
          <cell r="P5704">
            <v>0</v>
          </cell>
          <cell r="R5704">
            <v>2017</v>
          </cell>
        </row>
        <row r="5705">
          <cell r="M5705" t="str">
            <v>x</v>
          </cell>
          <cell r="P5705">
            <v>0</v>
          </cell>
          <cell r="R5705">
            <v>2017</v>
          </cell>
        </row>
        <row r="5706">
          <cell r="M5706" t="str">
            <v>x</v>
          </cell>
          <cell r="P5706">
            <v>0</v>
          </cell>
          <cell r="R5706">
            <v>2017</v>
          </cell>
        </row>
        <row r="5707">
          <cell r="M5707" t="str">
            <v>x</v>
          </cell>
          <cell r="P5707">
            <v>0</v>
          </cell>
          <cell r="R5707">
            <v>2017</v>
          </cell>
        </row>
        <row r="5708">
          <cell r="L5708">
            <v>221743</v>
          </cell>
          <cell r="P5708">
            <v>0</v>
          </cell>
          <cell r="R5708">
            <v>2017</v>
          </cell>
        </row>
        <row r="5709">
          <cell r="L5709">
            <v>1394719</v>
          </cell>
          <cell r="P5709">
            <v>0</v>
          </cell>
          <cell r="R5709">
            <v>2017</v>
          </cell>
        </row>
        <row r="5710">
          <cell r="M5710" t="str">
            <v>x</v>
          </cell>
          <cell r="P5710">
            <v>0</v>
          </cell>
          <cell r="R5710">
            <v>2017</v>
          </cell>
        </row>
        <row r="5711">
          <cell r="M5711" t="str">
            <v>x</v>
          </cell>
          <cell r="P5711">
            <v>0</v>
          </cell>
          <cell r="R5711">
            <v>2017</v>
          </cell>
        </row>
        <row r="5712">
          <cell r="L5712">
            <v>1246044</v>
          </cell>
          <cell r="P5712">
            <v>0</v>
          </cell>
          <cell r="R5712">
            <v>2017</v>
          </cell>
        </row>
        <row r="5713">
          <cell r="L5713">
            <v>7837368</v>
          </cell>
          <cell r="P5713">
            <v>0</v>
          </cell>
          <cell r="R5713">
            <v>2017</v>
          </cell>
        </row>
        <row r="5714">
          <cell r="L5714">
            <v>1246044</v>
          </cell>
          <cell r="P5714">
            <v>0</v>
          </cell>
          <cell r="R5714">
            <v>2017</v>
          </cell>
        </row>
        <row r="5715">
          <cell r="L5715">
            <v>7837368</v>
          </cell>
          <cell r="P5715">
            <v>0</v>
          </cell>
          <cell r="R5715">
            <v>2017</v>
          </cell>
        </row>
        <row r="5716">
          <cell r="L5716">
            <v>1246044</v>
          </cell>
          <cell r="P5716">
            <v>0</v>
          </cell>
          <cell r="R5716">
            <v>2017</v>
          </cell>
        </row>
        <row r="5717">
          <cell r="L5717">
            <v>7837368</v>
          </cell>
          <cell r="P5717">
            <v>0</v>
          </cell>
          <cell r="R5717">
            <v>2017</v>
          </cell>
        </row>
        <row r="5718">
          <cell r="L5718">
            <v>478460</v>
          </cell>
          <cell r="P5718">
            <v>0</v>
          </cell>
          <cell r="R5718">
            <v>2017</v>
          </cell>
        </row>
        <row r="5719">
          <cell r="L5719">
            <v>3009418</v>
          </cell>
          <cell r="P5719">
            <v>0</v>
          </cell>
          <cell r="R5719">
            <v>2017</v>
          </cell>
        </row>
        <row r="5720">
          <cell r="L5720">
            <v>478460</v>
          </cell>
          <cell r="P5720">
            <v>0</v>
          </cell>
          <cell r="R5720">
            <v>2017</v>
          </cell>
        </row>
        <row r="5721">
          <cell r="L5721">
            <v>3009418</v>
          </cell>
          <cell r="P5721">
            <v>0</v>
          </cell>
          <cell r="R5721">
            <v>2017</v>
          </cell>
        </row>
        <row r="5722">
          <cell r="L5722">
            <v>577843</v>
          </cell>
          <cell r="P5722">
            <v>0</v>
          </cell>
          <cell r="R5722">
            <v>2017</v>
          </cell>
        </row>
        <row r="5723">
          <cell r="L5723">
            <v>3634517</v>
          </cell>
          <cell r="P5723">
            <v>0</v>
          </cell>
          <cell r="R5723">
            <v>2017</v>
          </cell>
        </row>
        <row r="5724">
          <cell r="L5724">
            <v>577843</v>
          </cell>
          <cell r="P5724">
            <v>0</v>
          </cell>
          <cell r="R5724">
            <v>2017</v>
          </cell>
        </row>
        <row r="5725">
          <cell r="L5725">
            <v>3634517</v>
          </cell>
          <cell r="P5725">
            <v>0</v>
          </cell>
          <cell r="R5725">
            <v>2017</v>
          </cell>
        </row>
        <row r="5726">
          <cell r="M5726" t="str">
            <v>..</v>
          </cell>
          <cell r="P5726">
            <v>0</v>
          </cell>
          <cell r="R5726">
            <v>2017</v>
          </cell>
        </row>
        <row r="5727">
          <cell r="M5727" t="str">
            <v>..</v>
          </cell>
          <cell r="P5727">
            <v>0</v>
          </cell>
          <cell r="R5727">
            <v>2017</v>
          </cell>
        </row>
        <row r="5728">
          <cell r="L5728">
            <v>644742</v>
          </cell>
          <cell r="P5728">
            <v>0</v>
          </cell>
          <cell r="R5728">
            <v>2017</v>
          </cell>
        </row>
        <row r="5729">
          <cell r="L5729">
            <v>4055298</v>
          </cell>
          <cell r="P5729">
            <v>0</v>
          </cell>
          <cell r="R5729">
            <v>2017</v>
          </cell>
        </row>
        <row r="5730">
          <cell r="L5730">
            <v>644742</v>
          </cell>
          <cell r="P5730">
            <v>0</v>
          </cell>
          <cell r="R5730">
            <v>2017</v>
          </cell>
        </row>
        <row r="5731">
          <cell r="L5731">
            <v>4055298</v>
          </cell>
          <cell r="P5731">
            <v>0</v>
          </cell>
          <cell r="R5731">
            <v>2017</v>
          </cell>
        </row>
        <row r="5732">
          <cell r="L5732">
            <v>644742</v>
          </cell>
          <cell r="P5732">
            <v>0</v>
          </cell>
          <cell r="R5732">
            <v>2017</v>
          </cell>
        </row>
        <row r="5733">
          <cell r="L5733">
            <v>4055298</v>
          </cell>
          <cell r="P5733">
            <v>0</v>
          </cell>
          <cell r="R5733">
            <v>2017</v>
          </cell>
        </row>
        <row r="5734">
          <cell r="L5734">
            <v>0</v>
          </cell>
          <cell r="P5734">
            <v>0</v>
          </cell>
          <cell r="R5734">
            <v>2017</v>
          </cell>
        </row>
        <row r="5735">
          <cell r="L5735">
            <v>0</v>
          </cell>
          <cell r="P5735">
            <v>0</v>
          </cell>
          <cell r="R5735">
            <v>2017</v>
          </cell>
        </row>
        <row r="5736">
          <cell r="L5736">
            <v>21431</v>
          </cell>
          <cell r="P5736">
            <v>0</v>
          </cell>
          <cell r="R5736">
            <v>2017</v>
          </cell>
        </row>
        <row r="5737">
          <cell r="L5737">
            <v>134797</v>
          </cell>
          <cell r="P5737">
            <v>0</v>
          </cell>
          <cell r="R5737">
            <v>2017</v>
          </cell>
        </row>
        <row r="5738">
          <cell r="L5738">
            <v>446988</v>
          </cell>
          <cell r="P5738">
            <v>0</v>
          </cell>
          <cell r="R5738">
            <v>2017</v>
          </cell>
        </row>
        <row r="5739">
          <cell r="L5739">
            <v>2811465</v>
          </cell>
          <cell r="P5739">
            <v>0</v>
          </cell>
          <cell r="R5739">
            <v>2017</v>
          </cell>
        </row>
        <row r="5740">
          <cell r="L5740">
            <v>234926</v>
          </cell>
          <cell r="P5740">
            <v>0</v>
          </cell>
          <cell r="R5740">
            <v>2017</v>
          </cell>
        </row>
        <row r="5741">
          <cell r="L5741">
            <v>1477638</v>
          </cell>
          <cell r="P5741">
            <v>0</v>
          </cell>
          <cell r="R5741">
            <v>2017</v>
          </cell>
        </row>
        <row r="5742">
          <cell r="L5742">
            <v>212062</v>
          </cell>
          <cell r="P5742">
            <v>0</v>
          </cell>
          <cell r="R5742">
            <v>2017</v>
          </cell>
        </row>
        <row r="5743">
          <cell r="L5743">
            <v>1333828</v>
          </cell>
          <cell r="P5743">
            <v>0</v>
          </cell>
          <cell r="R5743">
            <v>2017</v>
          </cell>
        </row>
        <row r="5744">
          <cell r="L5744">
            <v>468419</v>
          </cell>
          <cell r="P5744">
            <v>0</v>
          </cell>
          <cell r="R5744">
            <v>2017</v>
          </cell>
        </row>
        <row r="5745">
          <cell r="L5745">
            <v>2946262</v>
          </cell>
          <cell r="P5745">
            <v>0</v>
          </cell>
          <cell r="R5745">
            <v>2017</v>
          </cell>
        </row>
        <row r="5746">
          <cell r="L5746">
            <v>221696</v>
          </cell>
          <cell r="P5746">
            <v>0</v>
          </cell>
          <cell r="R5746">
            <v>2017</v>
          </cell>
        </row>
        <row r="5747">
          <cell r="L5747">
            <v>1394424</v>
          </cell>
          <cell r="P5747">
            <v>0</v>
          </cell>
          <cell r="R5747">
            <v>2017</v>
          </cell>
        </row>
        <row r="5748">
          <cell r="L5748">
            <v>246723</v>
          </cell>
          <cell r="P5748">
            <v>0</v>
          </cell>
          <cell r="R5748">
            <v>2017</v>
          </cell>
        </row>
        <row r="5749">
          <cell r="L5749">
            <v>1551838</v>
          </cell>
          <cell r="P5749">
            <v>0</v>
          </cell>
          <cell r="R5749">
            <v>2017</v>
          </cell>
        </row>
        <row r="5750">
          <cell r="M5750" t="str">
            <v>x</v>
          </cell>
          <cell r="P5750">
            <v>0</v>
          </cell>
          <cell r="R5750">
            <v>2017</v>
          </cell>
        </row>
        <row r="5751">
          <cell r="M5751" t="str">
            <v>x</v>
          </cell>
          <cell r="P5751">
            <v>0</v>
          </cell>
          <cell r="R5751">
            <v>2017</v>
          </cell>
        </row>
        <row r="5752">
          <cell r="M5752" t="str">
            <v>x</v>
          </cell>
          <cell r="P5752">
            <v>0</v>
          </cell>
          <cell r="R5752">
            <v>2017</v>
          </cell>
        </row>
        <row r="5753">
          <cell r="M5753" t="str">
            <v>x</v>
          </cell>
          <cell r="P5753">
            <v>0</v>
          </cell>
          <cell r="R5753">
            <v>2017</v>
          </cell>
        </row>
        <row r="5754">
          <cell r="M5754" t="str">
            <v>x</v>
          </cell>
          <cell r="P5754">
            <v>0</v>
          </cell>
          <cell r="R5754">
            <v>2017</v>
          </cell>
        </row>
        <row r="5755">
          <cell r="M5755" t="str">
            <v>x</v>
          </cell>
          <cell r="P5755">
            <v>0</v>
          </cell>
          <cell r="R5755">
            <v>2017</v>
          </cell>
        </row>
        <row r="5756">
          <cell r="M5756" t="str">
            <v>x</v>
          </cell>
          <cell r="P5756">
            <v>0</v>
          </cell>
          <cell r="R5756">
            <v>2017</v>
          </cell>
        </row>
        <row r="5757">
          <cell r="M5757" t="str">
            <v>x</v>
          </cell>
          <cell r="P5757">
            <v>0</v>
          </cell>
          <cell r="R5757">
            <v>2017</v>
          </cell>
        </row>
        <row r="5758">
          <cell r="M5758" t="str">
            <v>x</v>
          </cell>
          <cell r="P5758">
            <v>0</v>
          </cell>
          <cell r="R5758">
            <v>2017</v>
          </cell>
        </row>
        <row r="5759">
          <cell r="M5759" t="str">
            <v>x</v>
          </cell>
          <cell r="P5759">
            <v>0</v>
          </cell>
          <cell r="R5759">
            <v>2017</v>
          </cell>
        </row>
        <row r="5760">
          <cell r="L5760">
            <v>0</v>
          </cell>
          <cell r="P5760">
            <v>0</v>
          </cell>
          <cell r="R5760">
            <v>2017</v>
          </cell>
        </row>
        <row r="5761">
          <cell r="L5761">
            <v>0</v>
          </cell>
          <cell r="P5761">
            <v>0</v>
          </cell>
          <cell r="R5761">
            <v>2017</v>
          </cell>
        </row>
        <row r="5762">
          <cell r="L5762">
            <v>0</v>
          </cell>
          <cell r="P5762">
            <v>0</v>
          </cell>
          <cell r="R5762">
            <v>2017</v>
          </cell>
        </row>
        <row r="5763">
          <cell r="L5763">
            <v>0</v>
          </cell>
          <cell r="P5763">
            <v>0</v>
          </cell>
          <cell r="R5763">
            <v>2017</v>
          </cell>
        </row>
        <row r="5764">
          <cell r="L5764">
            <v>48</v>
          </cell>
          <cell r="P5764">
            <v>0</v>
          </cell>
          <cell r="R5764">
            <v>2017</v>
          </cell>
        </row>
        <row r="5765">
          <cell r="L5765">
            <v>302</v>
          </cell>
          <cell r="P5765">
            <v>0</v>
          </cell>
          <cell r="R5765">
            <v>2017</v>
          </cell>
        </row>
        <row r="5766">
          <cell r="L5766">
            <v>48</v>
          </cell>
          <cell r="P5766">
            <v>0</v>
          </cell>
          <cell r="R5766">
            <v>2017</v>
          </cell>
        </row>
        <row r="5767">
          <cell r="L5767">
            <v>302</v>
          </cell>
          <cell r="P5767">
            <v>0</v>
          </cell>
          <cell r="R5767">
            <v>2017</v>
          </cell>
        </row>
        <row r="5768">
          <cell r="L5768">
            <v>48</v>
          </cell>
          <cell r="P5768">
            <v>0</v>
          </cell>
          <cell r="R5768">
            <v>2017</v>
          </cell>
        </row>
        <row r="5769">
          <cell r="L5769">
            <v>302</v>
          </cell>
          <cell r="P5769">
            <v>0</v>
          </cell>
          <cell r="R5769">
            <v>2017</v>
          </cell>
        </row>
        <row r="5770">
          <cell r="L5770">
            <v>48</v>
          </cell>
          <cell r="P5770">
            <v>0</v>
          </cell>
          <cell r="R5770">
            <v>2017</v>
          </cell>
        </row>
        <row r="5771">
          <cell r="L5771">
            <v>302</v>
          </cell>
          <cell r="P5771">
            <v>0</v>
          </cell>
          <cell r="R5771">
            <v>2017</v>
          </cell>
        </row>
        <row r="5772">
          <cell r="M5772" t="str">
            <v>x</v>
          </cell>
          <cell r="P5772">
            <v>0</v>
          </cell>
          <cell r="R5772">
            <v>2017</v>
          </cell>
        </row>
        <row r="5773">
          <cell r="M5773" t="str">
            <v>x</v>
          </cell>
          <cell r="P5773">
            <v>0</v>
          </cell>
          <cell r="R5773">
            <v>2017</v>
          </cell>
        </row>
        <row r="5774">
          <cell r="M5774" t="str">
            <v>x</v>
          </cell>
          <cell r="P5774">
            <v>0</v>
          </cell>
          <cell r="R5774">
            <v>2017</v>
          </cell>
        </row>
        <row r="5775">
          <cell r="M5775" t="str">
            <v>x</v>
          </cell>
          <cell r="P5775">
            <v>0</v>
          </cell>
          <cell r="R5775">
            <v>2017</v>
          </cell>
        </row>
        <row r="5776">
          <cell r="M5776" t="str">
            <v>x</v>
          </cell>
          <cell r="P5776">
            <v>0</v>
          </cell>
          <cell r="R5776">
            <v>2017</v>
          </cell>
        </row>
        <row r="5777">
          <cell r="M5777" t="str">
            <v>x</v>
          </cell>
          <cell r="P5777">
            <v>0</v>
          </cell>
          <cell r="R5777">
            <v>2017</v>
          </cell>
        </row>
        <row r="5778">
          <cell r="M5778" t="str">
            <v>x</v>
          </cell>
          <cell r="P5778">
            <v>0</v>
          </cell>
          <cell r="R5778">
            <v>2017</v>
          </cell>
        </row>
        <row r="5779">
          <cell r="M5779" t="str">
            <v>x</v>
          </cell>
          <cell r="P5779">
            <v>0</v>
          </cell>
          <cell r="R5779">
            <v>2017</v>
          </cell>
        </row>
        <row r="5780">
          <cell r="M5780" t="str">
            <v>..</v>
          </cell>
          <cell r="P5780">
            <v>0</v>
          </cell>
          <cell r="R5780">
            <v>2017</v>
          </cell>
        </row>
        <row r="5781">
          <cell r="M5781" t="str">
            <v>..</v>
          </cell>
          <cell r="P5781">
            <v>0</v>
          </cell>
          <cell r="R5781">
            <v>2017</v>
          </cell>
        </row>
        <row r="5782">
          <cell r="M5782" t="str">
            <v>..</v>
          </cell>
          <cell r="P5782">
            <v>0</v>
          </cell>
          <cell r="R5782">
            <v>2017</v>
          </cell>
        </row>
        <row r="5783">
          <cell r="M5783" t="str">
            <v>..</v>
          </cell>
          <cell r="P5783">
            <v>0</v>
          </cell>
          <cell r="R5783">
            <v>2017</v>
          </cell>
        </row>
        <row r="5784">
          <cell r="M5784" t="str">
            <v>..</v>
          </cell>
          <cell r="P5784">
            <v>0</v>
          </cell>
          <cell r="R5784">
            <v>2017</v>
          </cell>
        </row>
        <row r="5785">
          <cell r="M5785" t="str">
            <v>..</v>
          </cell>
          <cell r="P5785">
            <v>0</v>
          </cell>
          <cell r="R5785">
            <v>2017</v>
          </cell>
        </row>
        <row r="5786">
          <cell r="M5786" t="str">
            <v>x</v>
          </cell>
          <cell r="P5786">
            <v>0</v>
          </cell>
          <cell r="R5786">
            <v>2017</v>
          </cell>
        </row>
        <row r="5787">
          <cell r="M5787" t="str">
            <v>x</v>
          </cell>
          <cell r="P5787">
            <v>0</v>
          </cell>
          <cell r="R5787">
            <v>2017</v>
          </cell>
        </row>
        <row r="5788">
          <cell r="M5788" t="str">
            <v>x</v>
          </cell>
          <cell r="P5788">
            <v>0</v>
          </cell>
          <cell r="R5788">
            <v>2017</v>
          </cell>
        </row>
        <row r="5789">
          <cell r="M5789" t="str">
            <v>x</v>
          </cell>
          <cell r="P5789">
            <v>0</v>
          </cell>
          <cell r="R5789">
            <v>2017</v>
          </cell>
        </row>
        <row r="5790">
          <cell r="M5790" t="str">
            <v>x</v>
          </cell>
          <cell r="P5790">
            <v>0</v>
          </cell>
          <cell r="R5790">
            <v>2017</v>
          </cell>
        </row>
        <row r="5791">
          <cell r="M5791" t="str">
            <v>x</v>
          </cell>
          <cell r="P5791">
            <v>0</v>
          </cell>
          <cell r="R5791">
            <v>2017</v>
          </cell>
        </row>
        <row r="5792">
          <cell r="M5792" t="str">
            <v>x</v>
          </cell>
          <cell r="P5792">
            <v>0</v>
          </cell>
          <cell r="R5792">
            <v>2017</v>
          </cell>
        </row>
        <row r="5793">
          <cell r="M5793" t="str">
            <v>x</v>
          </cell>
          <cell r="P5793">
            <v>0</v>
          </cell>
          <cell r="R5793">
            <v>2017</v>
          </cell>
        </row>
        <row r="5794">
          <cell r="M5794" t="str">
            <v>x</v>
          </cell>
          <cell r="P5794">
            <v>0</v>
          </cell>
          <cell r="R5794">
            <v>2017</v>
          </cell>
        </row>
        <row r="5795">
          <cell r="M5795" t="str">
            <v>x</v>
          </cell>
          <cell r="P5795">
            <v>0</v>
          </cell>
          <cell r="R5795">
            <v>2017</v>
          </cell>
        </row>
        <row r="5796">
          <cell r="M5796" t="str">
            <v>x</v>
          </cell>
          <cell r="P5796">
            <v>0</v>
          </cell>
          <cell r="R5796">
            <v>2017</v>
          </cell>
        </row>
        <row r="5797">
          <cell r="M5797" t="str">
            <v>x</v>
          </cell>
          <cell r="P5797">
            <v>0</v>
          </cell>
          <cell r="R5797">
            <v>2017</v>
          </cell>
        </row>
        <row r="5798">
          <cell r="M5798" t="str">
            <v>x</v>
          </cell>
          <cell r="P5798">
            <v>0</v>
          </cell>
          <cell r="R5798">
            <v>2017</v>
          </cell>
        </row>
        <row r="5799">
          <cell r="M5799" t="str">
            <v>x</v>
          </cell>
          <cell r="P5799">
            <v>0</v>
          </cell>
          <cell r="R5799">
            <v>2017</v>
          </cell>
        </row>
        <row r="5800">
          <cell r="M5800" t="str">
            <v>x</v>
          </cell>
          <cell r="P5800">
            <v>0</v>
          </cell>
          <cell r="R5800">
            <v>2017</v>
          </cell>
        </row>
        <row r="5801">
          <cell r="M5801" t="str">
            <v>x</v>
          </cell>
          <cell r="P5801">
            <v>0</v>
          </cell>
          <cell r="R5801">
            <v>2017</v>
          </cell>
        </row>
        <row r="5802">
          <cell r="M5802" t="str">
            <v>x</v>
          </cell>
          <cell r="P5802">
            <v>0</v>
          </cell>
          <cell r="R5802">
            <v>2017</v>
          </cell>
        </row>
        <row r="5803">
          <cell r="M5803" t="str">
            <v>x</v>
          </cell>
          <cell r="P5803">
            <v>0</v>
          </cell>
          <cell r="R5803">
            <v>2017</v>
          </cell>
        </row>
        <row r="5804">
          <cell r="M5804" t="str">
            <v>x</v>
          </cell>
          <cell r="P5804">
            <v>0</v>
          </cell>
          <cell r="R5804">
            <v>2017</v>
          </cell>
        </row>
        <row r="5805">
          <cell r="M5805" t="str">
            <v>x</v>
          </cell>
          <cell r="P5805">
            <v>0</v>
          </cell>
          <cell r="R5805">
            <v>2017</v>
          </cell>
        </row>
        <row r="5806">
          <cell r="L5806">
            <v>71253</v>
          </cell>
          <cell r="P5806">
            <v>0</v>
          </cell>
          <cell r="R5806">
            <v>2017</v>
          </cell>
        </row>
        <row r="5807">
          <cell r="L5807">
            <v>448167</v>
          </cell>
          <cell r="P5807">
            <v>0</v>
          </cell>
          <cell r="R5807">
            <v>2017</v>
          </cell>
        </row>
        <row r="5808">
          <cell r="M5808" t="str">
            <v>x</v>
          </cell>
          <cell r="P5808">
            <v>0</v>
          </cell>
          <cell r="R5808">
            <v>2017</v>
          </cell>
        </row>
        <row r="5809">
          <cell r="M5809" t="str">
            <v>x</v>
          </cell>
          <cell r="P5809">
            <v>0</v>
          </cell>
          <cell r="R5809">
            <v>2017</v>
          </cell>
        </row>
        <row r="5810">
          <cell r="M5810" t="str">
            <v>x</v>
          </cell>
          <cell r="P5810">
            <v>0</v>
          </cell>
          <cell r="R5810">
            <v>2017</v>
          </cell>
        </row>
        <row r="5811">
          <cell r="M5811" t="str">
            <v>x</v>
          </cell>
          <cell r="P5811">
            <v>0</v>
          </cell>
          <cell r="R5811">
            <v>2017</v>
          </cell>
        </row>
        <row r="5812">
          <cell r="M5812" t="str">
            <v>x</v>
          </cell>
          <cell r="P5812">
            <v>0</v>
          </cell>
          <cell r="R5812">
            <v>2017</v>
          </cell>
        </row>
        <row r="5813">
          <cell r="M5813" t="str">
            <v>x</v>
          </cell>
          <cell r="P5813">
            <v>0</v>
          </cell>
          <cell r="R5813">
            <v>2017</v>
          </cell>
        </row>
        <row r="5814">
          <cell r="L5814">
            <v>459375</v>
          </cell>
          <cell r="P5814">
            <v>0</v>
          </cell>
          <cell r="R5814">
            <v>2017</v>
          </cell>
        </row>
        <row r="5815">
          <cell r="L5815">
            <v>2889377</v>
          </cell>
          <cell r="P5815">
            <v>0</v>
          </cell>
          <cell r="R5815">
            <v>2017</v>
          </cell>
        </row>
        <row r="5816">
          <cell r="M5816" t="str">
            <v>x</v>
          </cell>
          <cell r="P5816">
            <v>0</v>
          </cell>
          <cell r="R5816">
            <v>2017</v>
          </cell>
        </row>
        <row r="5817">
          <cell r="M5817" t="str">
            <v>x</v>
          </cell>
          <cell r="P5817">
            <v>0</v>
          </cell>
          <cell r="R5817">
            <v>2017</v>
          </cell>
        </row>
        <row r="5818">
          <cell r="L5818">
            <v>1876555</v>
          </cell>
          <cell r="P5818">
            <v>0</v>
          </cell>
          <cell r="R5818">
            <v>2017</v>
          </cell>
        </row>
        <row r="5819">
          <cell r="L5819">
            <v>11803156</v>
          </cell>
          <cell r="P5819">
            <v>0</v>
          </cell>
          <cell r="R5819">
            <v>2017</v>
          </cell>
        </row>
        <row r="5820">
          <cell r="L5820">
            <v>472598</v>
          </cell>
          <cell r="P5820">
            <v>0</v>
          </cell>
          <cell r="R5820">
            <v>2017</v>
          </cell>
        </row>
        <row r="5821">
          <cell r="L5821">
            <v>2972547</v>
          </cell>
          <cell r="P5821">
            <v>0</v>
          </cell>
          <cell r="R5821">
            <v>2017</v>
          </cell>
        </row>
        <row r="5822">
          <cell r="M5822" t="str">
            <v>x</v>
          </cell>
          <cell r="P5822">
            <v>0</v>
          </cell>
          <cell r="R5822">
            <v>2017</v>
          </cell>
        </row>
        <row r="5823">
          <cell r="M5823" t="str">
            <v>x</v>
          </cell>
          <cell r="P5823">
            <v>0</v>
          </cell>
          <cell r="R5823">
            <v>2017</v>
          </cell>
        </row>
        <row r="5824">
          <cell r="L5824">
            <v>2457</v>
          </cell>
          <cell r="P5824">
            <v>0</v>
          </cell>
          <cell r="R5824">
            <v>2017</v>
          </cell>
        </row>
        <row r="5825">
          <cell r="L5825">
            <v>15454</v>
          </cell>
          <cell r="P5825">
            <v>0</v>
          </cell>
          <cell r="R5825">
            <v>2017</v>
          </cell>
        </row>
        <row r="5826">
          <cell r="L5826">
            <v>2457</v>
          </cell>
          <cell r="P5826">
            <v>0</v>
          </cell>
          <cell r="R5826">
            <v>2017</v>
          </cell>
        </row>
        <row r="5827">
          <cell r="L5827">
            <v>15454</v>
          </cell>
          <cell r="P5827">
            <v>0</v>
          </cell>
          <cell r="R5827">
            <v>2017</v>
          </cell>
        </row>
        <row r="5828">
          <cell r="L5828">
            <v>2457</v>
          </cell>
          <cell r="P5828">
            <v>0</v>
          </cell>
          <cell r="R5828">
            <v>2017</v>
          </cell>
        </row>
        <row r="5829">
          <cell r="L5829">
            <v>15454</v>
          </cell>
          <cell r="P5829">
            <v>0</v>
          </cell>
          <cell r="R5829">
            <v>2017</v>
          </cell>
        </row>
        <row r="5830">
          <cell r="M5830" t="str">
            <v>x</v>
          </cell>
          <cell r="P5830">
            <v>0</v>
          </cell>
          <cell r="R5830">
            <v>2017</v>
          </cell>
        </row>
        <row r="5831">
          <cell r="M5831" t="str">
            <v>x</v>
          </cell>
          <cell r="P5831">
            <v>0</v>
          </cell>
          <cell r="R5831">
            <v>2017</v>
          </cell>
        </row>
        <row r="5832">
          <cell r="M5832" t="str">
            <v>x</v>
          </cell>
          <cell r="P5832">
            <v>0</v>
          </cell>
          <cell r="R5832">
            <v>2017</v>
          </cell>
        </row>
        <row r="5833">
          <cell r="M5833" t="str">
            <v>x</v>
          </cell>
          <cell r="P5833">
            <v>0</v>
          </cell>
          <cell r="R5833">
            <v>2017</v>
          </cell>
        </row>
        <row r="5834">
          <cell r="M5834" t="str">
            <v>x</v>
          </cell>
          <cell r="P5834">
            <v>0</v>
          </cell>
          <cell r="R5834">
            <v>2017</v>
          </cell>
        </row>
        <row r="5835">
          <cell r="M5835" t="str">
            <v>x</v>
          </cell>
          <cell r="P5835">
            <v>0</v>
          </cell>
          <cell r="R5835">
            <v>2017</v>
          </cell>
        </row>
        <row r="5836">
          <cell r="L5836">
            <v>382937</v>
          </cell>
          <cell r="P5836">
            <v>0</v>
          </cell>
          <cell r="R5836">
            <v>2017</v>
          </cell>
        </row>
        <row r="5837">
          <cell r="L5837">
            <v>2408597</v>
          </cell>
          <cell r="P5837">
            <v>0</v>
          </cell>
          <cell r="R5837">
            <v>2017</v>
          </cell>
        </row>
        <row r="5838">
          <cell r="L5838">
            <v>1686400</v>
          </cell>
          <cell r="P5838">
            <v>0</v>
          </cell>
          <cell r="R5838">
            <v>2017</v>
          </cell>
        </row>
        <row r="5839">
          <cell r="L5839">
            <v>10607119</v>
          </cell>
          <cell r="P5839">
            <v>0</v>
          </cell>
          <cell r="R5839">
            <v>2017</v>
          </cell>
        </row>
        <row r="5840">
          <cell r="L5840">
            <v>900873</v>
          </cell>
          <cell r="P5840">
            <v>0</v>
          </cell>
          <cell r="R5840">
            <v>2017</v>
          </cell>
        </row>
        <row r="5841">
          <cell r="L5841">
            <v>5666311</v>
          </cell>
          <cell r="P5841">
            <v>0</v>
          </cell>
          <cell r="R5841">
            <v>2017</v>
          </cell>
        </row>
        <row r="5842">
          <cell r="L5842">
            <v>302505</v>
          </cell>
          <cell r="P5842">
            <v>0</v>
          </cell>
          <cell r="R5842">
            <v>2017</v>
          </cell>
        </row>
        <row r="5843">
          <cell r="L5843">
            <v>1902696</v>
          </cell>
          <cell r="P5843">
            <v>0</v>
          </cell>
          <cell r="R5843">
            <v>2017</v>
          </cell>
        </row>
        <row r="5844">
          <cell r="L5844">
            <v>74260</v>
          </cell>
          <cell r="P5844">
            <v>0</v>
          </cell>
          <cell r="R5844">
            <v>2017</v>
          </cell>
        </row>
        <row r="5845">
          <cell r="L5845">
            <v>467081</v>
          </cell>
          <cell r="P5845">
            <v>0</v>
          </cell>
          <cell r="R5845">
            <v>2017</v>
          </cell>
        </row>
        <row r="5846">
          <cell r="L5846">
            <v>408762</v>
          </cell>
          <cell r="P5846">
            <v>0</v>
          </cell>
          <cell r="R5846">
            <v>2017</v>
          </cell>
        </row>
        <row r="5847">
          <cell r="L5847">
            <v>2571031</v>
          </cell>
          <cell r="P5847">
            <v>0</v>
          </cell>
          <cell r="R5847">
            <v>2017</v>
          </cell>
        </row>
        <row r="5848">
          <cell r="L5848">
            <v>-84649</v>
          </cell>
          <cell r="P5848">
            <v>0</v>
          </cell>
          <cell r="R5848">
            <v>2017</v>
          </cell>
        </row>
        <row r="5849">
          <cell r="L5849">
            <v>-532425</v>
          </cell>
          <cell r="P5849">
            <v>0</v>
          </cell>
          <cell r="R5849">
            <v>2017</v>
          </cell>
        </row>
        <row r="5850">
          <cell r="L5850">
            <v>878998</v>
          </cell>
          <cell r="P5850">
            <v>0</v>
          </cell>
          <cell r="R5850">
            <v>2017</v>
          </cell>
        </row>
        <row r="5851">
          <cell r="L5851">
            <v>5528722</v>
          </cell>
          <cell r="P5851">
            <v>0</v>
          </cell>
          <cell r="R5851">
            <v>2017</v>
          </cell>
        </row>
        <row r="5852">
          <cell r="L5852">
            <v>434930</v>
          </cell>
          <cell r="P5852">
            <v>0</v>
          </cell>
          <cell r="R5852">
            <v>2017</v>
          </cell>
        </row>
        <row r="5853">
          <cell r="L5853">
            <v>2735623</v>
          </cell>
          <cell r="P5853">
            <v>0</v>
          </cell>
          <cell r="R5853">
            <v>2017</v>
          </cell>
        </row>
        <row r="5854">
          <cell r="L5854">
            <v>444068</v>
          </cell>
          <cell r="P5854">
            <v>0</v>
          </cell>
          <cell r="R5854">
            <v>2017</v>
          </cell>
        </row>
        <row r="5855">
          <cell r="L5855">
            <v>2793099</v>
          </cell>
          <cell r="P5855">
            <v>0</v>
          </cell>
          <cell r="R5855">
            <v>2017</v>
          </cell>
        </row>
        <row r="5856">
          <cell r="L5856">
            <v>794349</v>
          </cell>
          <cell r="P5856">
            <v>0</v>
          </cell>
          <cell r="R5856">
            <v>2017</v>
          </cell>
        </row>
        <row r="5857">
          <cell r="L5857">
            <v>4996296</v>
          </cell>
          <cell r="P5857">
            <v>0</v>
          </cell>
          <cell r="R5857">
            <v>2017</v>
          </cell>
        </row>
        <row r="5858">
          <cell r="L5858">
            <v>348335</v>
          </cell>
          <cell r="P5858">
            <v>0</v>
          </cell>
          <cell r="R5858">
            <v>2017</v>
          </cell>
        </row>
        <row r="5859">
          <cell r="L5859">
            <v>2190957</v>
          </cell>
          <cell r="P5859">
            <v>0</v>
          </cell>
          <cell r="R5859">
            <v>2017</v>
          </cell>
        </row>
        <row r="5860">
          <cell r="L5860">
            <v>446014</v>
          </cell>
          <cell r="P5860">
            <v>0</v>
          </cell>
          <cell r="R5860">
            <v>2017</v>
          </cell>
        </row>
        <row r="5861">
          <cell r="L5861">
            <v>2805339</v>
          </cell>
          <cell r="P5861">
            <v>0</v>
          </cell>
          <cell r="R5861">
            <v>2017</v>
          </cell>
        </row>
        <row r="5862">
          <cell r="L5862">
            <v>176335</v>
          </cell>
          <cell r="P5862">
            <v>0</v>
          </cell>
          <cell r="R5862">
            <v>2017</v>
          </cell>
        </row>
        <row r="5863">
          <cell r="L5863">
            <v>1109112</v>
          </cell>
          <cell r="P5863">
            <v>0</v>
          </cell>
          <cell r="R5863">
            <v>2017</v>
          </cell>
        </row>
        <row r="5864">
          <cell r="L5864">
            <v>176335</v>
          </cell>
          <cell r="P5864">
            <v>0</v>
          </cell>
          <cell r="R5864">
            <v>2017</v>
          </cell>
        </row>
        <row r="5865">
          <cell r="L5865">
            <v>1109112</v>
          </cell>
          <cell r="P5865">
            <v>0</v>
          </cell>
          <cell r="R5865">
            <v>2017</v>
          </cell>
        </row>
        <row r="5866">
          <cell r="L5866">
            <v>176335</v>
          </cell>
          <cell r="P5866">
            <v>0</v>
          </cell>
          <cell r="R5866">
            <v>2017</v>
          </cell>
        </row>
        <row r="5867">
          <cell r="L5867">
            <v>1109112</v>
          </cell>
          <cell r="P5867">
            <v>0</v>
          </cell>
          <cell r="R5867">
            <v>2017</v>
          </cell>
        </row>
        <row r="5868">
          <cell r="L5868">
            <v>837903</v>
          </cell>
          <cell r="P5868">
            <v>0</v>
          </cell>
          <cell r="R5868">
            <v>2017</v>
          </cell>
        </row>
        <row r="5869">
          <cell r="L5869">
            <v>5270242</v>
          </cell>
          <cell r="P5869">
            <v>0</v>
          </cell>
          <cell r="R5869">
            <v>2017</v>
          </cell>
        </row>
        <row r="5870">
          <cell r="L5870">
            <v>837903</v>
          </cell>
          <cell r="P5870">
            <v>0</v>
          </cell>
          <cell r="R5870">
            <v>2017</v>
          </cell>
        </row>
        <row r="5871">
          <cell r="L5871">
            <v>5270242</v>
          </cell>
          <cell r="P5871">
            <v>0</v>
          </cell>
          <cell r="R5871">
            <v>2017</v>
          </cell>
        </row>
        <row r="5872">
          <cell r="L5872">
            <v>12854894</v>
          </cell>
          <cell r="P5872">
            <v>0</v>
          </cell>
          <cell r="R5872">
            <v>2017</v>
          </cell>
        </row>
        <row r="5873">
          <cell r="L5873">
            <v>80854712</v>
          </cell>
          <cell r="P5873">
            <v>0</v>
          </cell>
          <cell r="R5873">
            <v>2017</v>
          </cell>
        </row>
        <row r="5874">
          <cell r="L5874">
            <v>12854894</v>
          </cell>
          <cell r="P5874">
            <v>0</v>
          </cell>
          <cell r="R5874">
            <v>2017</v>
          </cell>
        </row>
        <row r="5875">
          <cell r="L5875">
            <v>80854712</v>
          </cell>
          <cell r="P5875">
            <v>0</v>
          </cell>
          <cell r="R5875">
            <v>2017</v>
          </cell>
        </row>
        <row r="5876">
          <cell r="L5876">
            <v>12854894</v>
          </cell>
          <cell r="P5876">
            <v>0</v>
          </cell>
          <cell r="R5876">
            <v>2017</v>
          </cell>
        </row>
        <row r="5877">
          <cell r="L5877">
            <v>80854712</v>
          </cell>
          <cell r="P5877">
            <v>0</v>
          </cell>
          <cell r="R5877">
            <v>2017</v>
          </cell>
        </row>
        <row r="5878">
          <cell r="M5878" t="str">
            <v>..</v>
          </cell>
          <cell r="P5878">
            <v>0</v>
          </cell>
          <cell r="R5878">
            <v>2017</v>
          </cell>
        </row>
        <row r="5879">
          <cell r="M5879" t="str">
            <v>..</v>
          </cell>
          <cell r="P5879">
            <v>0</v>
          </cell>
          <cell r="R5879">
            <v>2017</v>
          </cell>
        </row>
        <row r="5880">
          <cell r="L5880">
            <v>27529</v>
          </cell>
          <cell r="P5880">
            <v>0</v>
          </cell>
          <cell r="R5880">
            <v>2017</v>
          </cell>
        </row>
        <row r="5881">
          <cell r="L5881">
            <v>173152</v>
          </cell>
          <cell r="P5881">
            <v>0</v>
          </cell>
          <cell r="R5881">
            <v>2017</v>
          </cell>
        </row>
        <row r="5882">
          <cell r="M5882" t="str">
            <v>x</v>
          </cell>
          <cell r="P5882">
            <v>0</v>
          </cell>
          <cell r="R5882">
            <v>2017</v>
          </cell>
        </row>
        <row r="5883">
          <cell r="M5883" t="str">
            <v>x</v>
          </cell>
          <cell r="P5883">
            <v>0</v>
          </cell>
          <cell r="R5883">
            <v>2017</v>
          </cell>
        </row>
        <row r="5884">
          <cell r="M5884" t="str">
            <v>x</v>
          </cell>
          <cell r="P5884">
            <v>0</v>
          </cell>
          <cell r="R5884">
            <v>2017</v>
          </cell>
        </row>
        <row r="5885">
          <cell r="M5885" t="str">
            <v>x</v>
          </cell>
          <cell r="P5885">
            <v>0</v>
          </cell>
          <cell r="R5885">
            <v>2017</v>
          </cell>
        </row>
        <row r="5886">
          <cell r="L5886">
            <v>1523556</v>
          </cell>
          <cell r="P5886">
            <v>0</v>
          </cell>
          <cell r="R5886">
            <v>2017</v>
          </cell>
        </row>
        <row r="5887">
          <cell r="L5887">
            <v>9582863</v>
          </cell>
          <cell r="P5887">
            <v>0</v>
          </cell>
          <cell r="R5887">
            <v>2017</v>
          </cell>
        </row>
        <row r="5888">
          <cell r="M5888" t="str">
            <v>x</v>
          </cell>
          <cell r="P5888">
            <v>0</v>
          </cell>
          <cell r="R5888">
            <v>2017</v>
          </cell>
        </row>
        <row r="5889">
          <cell r="M5889" t="str">
            <v>x</v>
          </cell>
          <cell r="P5889">
            <v>0</v>
          </cell>
          <cell r="R5889">
            <v>2017</v>
          </cell>
        </row>
        <row r="5890">
          <cell r="M5890" t="str">
            <v>x</v>
          </cell>
          <cell r="P5890">
            <v>0</v>
          </cell>
          <cell r="R5890">
            <v>2017</v>
          </cell>
        </row>
        <row r="5891">
          <cell r="M5891" t="str">
            <v>x</v>
          </cell>
          <cell r="P5891">
            <v>0</v>
          </cell>
          <cell r="R5891">
            <v>2017</v>
          </cell>
        </row>
        <row r="5892">
          <cell r="L5892">
            <v>1551125</v>
          </cell>
          <cell r="P5892">
            <v>0</v>
          </cell>
          <cell r="R5892">
            <v>2017</v>
          </cell>
        </row>
        <row r="5893">
          <cell r="L5893">
            <v>9756266</v>
          </cell>
          <cell r="P5893">
            <v>0</v>
          </cell>
          <cell r="R5893">
            <v>2017</v>
          </cell>
        </row>
        <row r="5894">
          <cell r="L5894">
            <v>2365093</v>
          </cell>
          <cell r="P5894">
            <v>0</v>
          </cell>
          <cell r="R5894">
            <v>2017</v>
          </cell>
        </row>
        <row r="5895">
          <cell r="L5895">
            <v>14875962</v>
          </cell>
          <cell r="P5895">
            <v>0</v>
          </cell>
          <cell r="R5895">
            <v>2017</v>
          </cell>
        </row>
        <row r="5896">
          <cell r="L5896">
            <v>2365093</v>
          </cell>
          <cell r="P5896">
            <v>0</v>
          </cell>
          <cell r="R5896">
            <v>2017</v>
          </cell>
        </row>
        <row r="5897">
          <cell r="L5897">
            <v>14875962</v>
          </cell>
          <cell r="P5897">
            <v>0</v>
          </cell>
          <cell r="R5897">
            <v>2017</v>
          </cell>
        </row>
        <row r="5898">
          <cell r="L5898">
            <v>1464795</v>
          </cell>
          <cell r="P5898">
            <v>0</v>
          </cell>
          <cell r="R5898">
            <v>2017</v>
          </cell>
        </row>
        <row r="5899">
          <cell r="L5899">
            <v>9213268</v>
          </cell>
          <cell r="P5899">
            <v>0</v>
          </cell>
          <cell r="R5899">
            <v>2017</v>
          </cell>
        </row>
        <row r="5900">
          <cell r="L5900">
            <v>900298</v>
          </cell>
          <cell r="P5900">
            <v>0</v>
          </cell>
          <cell r="R5900">
            <v>2017</v>
          </cell>
        </row>
        <row r="5901">
          <cell r="L5901">
            <v>5662694</v>
          </cell>
          <cell r="P5901">
            <v>0</v>
          </cell>
          <cell r="R5901">
            <v>2017</v>
          </cell>
        </row>
        <row r="5902">
          <cell r="L5902">
            <v>9148</v>
          </cell>
          <cell r="P5902">
            <v>0</v>
          </cell>
          <cell r="R5902">
            <v>2017</v>
          </cell>
        </row>
        <row r="5903">
          <cell r="L5903">
            <v>57539</v>
          </cell>
          <cell r="P5903">
            <v>0</v>
          </cell>
          <cell r="R5903">
            <v>2017</v>
          </cell>
        </row>
        <row r="5904">
          <cell r="M5904" t="str">
            <v>x</v>
          </cell>
          <cell r="P5904">
            <v>0</v>
          </cell>
          <cell r="R5904">
            <v>2017</v>
          </cell>
        </row>
        <row r="5905">
          <cell r="M5905" t="str">
            <v>x</v>
          </cell>
          <cell r="P5905">
            <v>0</v>
          </cell>
          <cell r="R5905">
            <v>2017</v>
          </cell>
        </row>
        <row r="5906">
          <cell r="M5906" t="str">
            <v>x</v>
          </cell>
          <cell r="P5906">
            <v>0</v>
          </cell>
          <cell r="R5906">
            <v>2017</v>
          </cell>
        </row>
        <row r="5907">
          <cell r="M5907" t="str">
            <v>x</v>
          </cell>
          <cell r="P5907">
            <v>0</v>
          </cell>
          <cell r="R5907">
            <v>2017</v>
          </cell>
        </row>
        <row r="5908">
          <cell r="L5908">
            <v>419695</v>
          </cell>
          <cell r="P5908">
            <v>0</v>
          </cell>
          <cell r="R5908">
            <v>2017</v>
          </cell>
        </row>
        <row r="5909">
          <cell r="L5909">
            <v>2639798</v>
          </cell>
          <cell r="P5909">
            <v>0</v>
          </cell>
          <cell r="R5909">
            <v>2017</v>
          </cell>
        </row>
        <row r="5910">
          <cell r="L5910">
            <v>0</v>
          </cell>
          <cell r="P5910">
            <v>0</v>
          </cell>
          <cell r="R5910">
            <v>2017</v>
          </cell>
        </row>
        <row r="5911">
          <cell r="L5911">
            <v>0</v>
          </cell>
          <cell r="P5911">
            <v>0</v>
          </cell>
          <cell r="R5911">
            <v>2017</v>
          </cell>
        </row>
        <row r="5912">
          <cell r="L5912">
            <v>419695</v>
          </cell>
          <cell r="P5912">
            <v>0</v>
          </cell>
          <cell r="R5912">
            <v>2017</v>
          </cell>
        </row>
        <row r="5913">
          <cell r="L5913">
            <v>2639798</v>
          </cell>
          <cell r="P5913">
            <v>0</v>
          </cell>
          <cell r="R5913">
            <v>2017</v>
          </cell>
        </row>
        <row r="5914">
          <cell r="L5914">
            <v>593840</v>
          </cell>
          <cell r="P5914">
            <v>0</v>
          </cell>
          <cell r="R5914">
            <v>2017</v>
          </cell>
        </row>
        <row r="5915">
          <cell r="L5915">
            <v>3735135</v>
          </cell>
          <cell r="P5915">
            <v>0</v>
          </cell>
          <cell r="R5915">
            <v>2017</v>
          </cell>
        </row>
        <row r="5916">
          <cell r="M5916" t="str">
            <v>..</v>
          </cell>
          <cell r="P5916">
            <v>0</v>
          </cell>
          <cell r="R5916">
            <v>2017</v>
          </cell>
        </row>
        <row r="5917">
          <cell r="M5917" t="str">
            <v>..</v>
          </cell>
          <cell r="P5917">
            <v>0</v>
          </cell>
          <cell r="R5917">
            <v>2017</v>
          </cell>
        </row>
        <row r="5918">
          <cell r="L5918">
            <v>593840</v>
          </cell>
          <cell r="P5918">
            <v>0</v>
          </cell>
          <cell r="R5918">
            <v>2017</v>
          </cell>
        </row>
        <row r="5919">
          <cell r="L5919">
            <v>3735135</v>
          </cell>
          <cell r="P5919">
            <v>0</v>
          </cell>
          <cell r="R5919">
            <v>2017</v>
          </cell>
        </row>
        <row r="5920">
          <cell r="M5920" t="str">
            <v>..</v>
          </cell>
          <cell r="P5920">
            <v>0</v>
          </cell>
          <cell r="R5920">
            <v>2017</v>
          </cell>
        </row>
        <row r="5921">
          <cell r="M5921" t="str">
            <v>..</v>
          </cell>
          <cell r="P5921">
            <v>0</v>
          </cell>
          <cell r="R5921">
            <v>2017</v>
          </cell>
        </row>
        <row r="5922">
          <cell r="L5922">
            <v>91063</v>
          </cell>
          <cell r="P5922">
            <v>0</v>
          </cell>
          <cell r="R5922">
            <v>2017</v>
          </cell>
        </row>
        <row r="5923">
          <cell r="L5923">
            <v>572768</v>
          </cell>
          <cell r="P5923">
            <v>0</v>
          </cell>
          <cell r="R5923">
            <v>2017</v>
          </cell>
        </row>
        <row r="5924">
          <cell r="L5924">
            <v>91063</v>
          </cell>
          <cell r="P5924">
            <v>0</v>
          </cell>
          <cell r="R5924">
            <v>2017</v>
          </cell>
        </row>
        <row r="5925">
          <cell r="L5925">
            <v>572768</v>
          </cell>
          <cell r="P5925">
            <v>0</v>
          </cell>
          <cell r="R5925">
            <v>2017</v>
          </cell>
        </row>
        <row r="5926">
          <cell r="L5926">
            <v>91063</v>
          </cell>
          <cell r="P5926">
            <v>0</v>
          </cell>
          <cell r="R5926">
            <v>2017</v>
          </cell>
        </row>
        <row r="5927">
          <cell r="L5927">
            <v>572768</v>
          </cell>
          <cell r="P5927">
            <v>0</v>
          </cell>
          <cell r="R5927">
            <v>2017</v>
          </cell>
        </row>
        <row r="5928">
          <cell r="L5928">
            <v>0</v>
          </cell>
          <cell r="P5928">
            <v>0</v>
          </cell>
          <cell r="R5928">
            <v>2017</v>
          </cell>
        </row>
        <row r="5929">
          <cell r="L5929">
            <v>0</v>
          </cell>
          <cell r="P5929">
            <v>0</v>
          </cell>
          <cell r="R5929">
            <v>2017</v>
          </cell>
        </row>
        <row r="5930">
          <cell r="L5930">
            <v>57624</v>
          </cell>
          <cell r="P5930">
            <v>0</v>
          </cell>
          <cell r="R5930">
            <v>2017</v>
          </cell>
        </row>
        <row r="5931">
          <cell r="L5931">
            <v>362443</v>
          </cell>
          <cell r="P5931">
            <v>0</v>
          </cell>
          <cell r="R5931">
            <v>2017</v>
          </cell>
        </row>
        <row r="5932">
          <cell r="L5932">
            <v>2990457</v>
          </cell>
          <cell r="P5932">
            <v>0</v>
          </cell>
          <cell r="R5932">
            <v>2017</v>
          </cell>
        </row>
        <row r="5933">
          <cell r="L5933">
            <v>18809376</v>
          </cell>
          <cell r="P5933">
            <v>0</v>
          </cell>
          <cell r="R5933">
            <v>2017</v>
          </cell>
        </row>
        <row r="5934">
          <cell r="L5934">
            <v>244560</v>
          </cell>
          <cell r="P5934">
            <v>0</v>
          </cell>
          <cell r="R5934">
            <v>2017</v>
          </cell>
        </row>
        <row r="5935">
          <cell r="L5935">
            <v>1538233</v>
          </cell>
          <cell r="P5935">
            <v>0</v>
          </cell>
          <cell r="R5935">
            <v>2017</v>
          </cell>
        </row>
        <row r="5936">
          <cell r="L5936">
            <v>2613636</v>
          </cell>
          <cell r="P5936">
            <v>0</v>
          </cell>
          <cell r="R5936">
            <v>2017</v>
          </cell>
        </row>
        <row r="5937">
          <cell r="L5937">
            <v>16439248</v>
          </cell>
          <cell r="P5937">
            <v>0</v>
          </cell>
          <cell r="R5937">
            <v>2017</v>
          </cell>
        </row>
        <row r="5938">
          <cell r="L5938">
            <v>132261</v>
          </cell>
          <cell r="P5938">
            <v>0</v>
          </cell>
          <cell r="R5938">
            <v>2017</v>
          </cell>
        </row>
        <row r="5939">
          <cell r="L5939">
            <v>831895</v>
          </cell>
          <cell r="P5939">
            <v>0</v>
          </cell>
          <cell r="R5939">
            <v>2017</v>
          </cell>
        </row>
        <row r="5940">
          <cell r="L5940">
            <v>3048081</v>
          </cell>
          <cell r="P5940">
            <v>0</v>
          </cell>
          <cell r="R5940">
            <v>2017</v>
          </cell>
        </row>
        <row r="5941">
          <cell r="L5941">
            <v>19171820</v>
          </cell>
          <cell r="P5941">
            <v>0</v>
          </cell>
          <cell r="R5941">
            <v>2017</v>
          </cell>
        </row>
        <row r="5942">
          <cell r="L5942">
            <v>244560</v>
          </cell>
          <cell r="P5942">
            <v>0</v>
          </cell>
          <cell r="R5942">
            <v>2017</v>
          </cell>
        </row>
        <row r="5943">
          <cell r="L5943">
            <v>1538233</v>
          </cell>
          <cell r="P5943">
            <v>0</v>
          </cell>
          <cell r="R5943">
            <v>2017</v>
          </cell>
        </row>
        <row r="5944">
          <cell r="L5944">
            <v>2682054</v>
          </cell>
          <cell r="P5944">
            <v>0</v>
          </cell>
          <cell r="R5944">
            <v>2017</v>
          </cell>
        </row>
        <row r="5945">
          <cell r="L5945">
            <v>16869583</v>
          </cell>
          <cell r="P5945">
            <v>0</v>
          </cell>
          <cell r="R5945">
            <v>2017</v>
          </cell>
        </row>
        <row r="5946">
          <cell r="L5946">
            <v>121467</v>
          </cell>
          <cell r="P5946">
            <v>0</v>
          </cell>
          <cell r="R5946">
            <v>2017</v>
          </cell>
        </row>
        <row r="5947">
          <cell r="L5947">
            <v>764003</v>
          </cell>
          <cell r="P5947">
            <v>0</v>
          </cell>
          <cell r="R5947">
            <v>2017</v>
          </cell>
        </row>
        <row r="5948">
          <cell r="L5948">
            <v>15881937</v>
          </cell>
          <cell r="P5948">
            <v>0</v>
          </cell>
          <cell r="R5948">
            <v>2017</v>
          </cell>
        </row>
        <row r="5949">
          <cell r="L5949">
            <v>99894207</v>
          </cell>
          <cell r="P5949">
            <v>0</v>
          </cell>
          <cell r="R5949">
            <v>2017</v>
          </cell>
        </row>
        <row r="5950">
          <cell r="L5950">
            <v>10200120</v>
          </cell>
          <cell r="P5950">
            <v>0</v>
          </cell>
          <cell r="R5950">
            <v>2017</v>
          </cell>
        </row>
        <row r="5951">
          <cell r="L5951">
            <v>64156715</v>
          </cell>
          <cell r="P5951">
            <v>0</v>
          </cell>
          <cell r="R5951">
            <v>2017</v>
          </cell>
        </row>
        <row r="5952">
          <cell r="L5952">
            <v>549041</v>
          </cell>
          <cell r="P5952">
            <v>0</v>
          </cell>
          <cell r="R5952">
            <v>2017</v>
          </cell>
        </row>
        <row r="5953">
          <cell r="L5953">
            <v>3453358</v>
          </cell>
          <cell r="P5953">
            <v>0</v>
          </cell>
          <cell r="R5953">
            <v>2017</v>
          </cell>
        </row>
        <row r="5954">
          <cell r="L5954">
            <v>1564946</v>
          </cell>
          <cell r="P5954">
            <v>0</v>
          </cell>
          <cell r="R5954">
            <v>2017</v>
          </cell>
        </row>
        <row r="5955">
          <cell r="L5955">
            <v>9843197</v>
          </cell>
          <cell r="P5955">
            <v>0</v>
          </cell>
          <cell r="R5955">
            <v>2017</v>
          </cell>
        </row>
        <row r="5956">
          <cell r="L5956">
            <v>8086133</v>
          </cell>
          <cell r="P5956">
            <v>0</v>
          </cell>
          <cell r="R5956">
            <v>2017</v>
          </cell>
        </row>
        <row r="5957">
          <cell r="L5957">
            <v>50860159</v>
          </cell>
          <cell r="P5957">
            <v>0</v>
          </cell>
          <cell r="R5957">
            <v>2017</v>
          </cell>
        </row>
        <row r="5958">
          <cell r="L5958">
            <v>7781324</v>
          </cell>
          <cell r="P5958">
            <v>0</v>
          </cell>
          <cell r="R5958">
            <v>2017</v>
          </cell>
        </row>
        <row r="5959">
          <cell r="L5959">
            <v>48942972</v>
          </cell>
          <cell r="P5959">
            <v>0</v>
          </cell>
          <cell r="R5959">
            <v>2017</v>
          </cell>
        </row>
        <row r="5960">
          <cell r="L5960">
            <v>6847373</v>
          </cell>
          <cell r="P5960">
            <v>0</v>
          </cell>
          <cell r="R5960">
            <v>2017</v>
          </cell>
        </row>
        <row r="5961">
          <cell r="L5961">
            <v>43068607</v>
          </cell>
          <cell r="P5961">
            <v>0</v>
          </cell>
          <cell r="R5961">
            <v>2017</v>
          </cell>
        </row>
        <row r="5962">
          <cell r="L5962">
            <v>6542564</v>
          </cell>
          <cell r="P5962">
            <v>0</v>
          </cell>
          <cell r="R5962">
            <v>2017</v>
          </cell>
        </row>
        <row r="5963">
          <cell r="L5963">
            <v>41151419</v>
          </cell>
          <cell r="P5963">
            <v>0</v>
          </cell>
          <cell r="R5963">
            <v>2017</v>
          </cell>
        </row>
        <row r="5964">
          <cell r="L5964">
            <v>5681817</v>
          </cell>
          <cell r="P5964">
            <v>0</v>
          </cell>
          <cell r="R5964">
            <v>2017</v>
          </cell>
        </row>
        <row r="5965">
          <cell r="L5965">
            <v>35737493</v>
          </cell>
          <cell r="P5965">
            <v>0</v>
          </cell>
          <cell r="R5965">
            <v>2017</v>
          </cell>
        </row>
        <row r="5966">
          <cell r="L5966">
            <v>1202644</v>
          </cell>
          <cell r="P5966">
            <v>0</v>
          </cell>
          <cell r="R5966">
            <v>2017</v>
          </cell>
        </row>
        <row r="5967">
          <cell r="L5967">
            <v>7564390</v>
          </cell>
          <cell r="P5967">
            <v>0</v>
          </cell>
          <cell r="R5967">
            <v>2017</v>
          </cell>
        </row>
        <row r="5968">
          <cell r="L5968">
            <v>278782</v>
          </cell>
          <cell r="P5968">
            <v>0</v>
          </cell>
          <cell r="R5968">
            <v>2017</v>
          </cell>
        </row>
        <row r="5969">
          <cell r="L5969">
            <v>1753483</v>
          </cell>
          <cell r="P5969">
            <v>0</v>
          </cell>
          <cell r="R5969">
            <v>2017</v>
          </cell>
        </row>
        <row r="5970">
          <cell r="L5970">
            <v>923862</v>
          </cell>
          <cell r="P5970">
            <v>0</v>
          </cell>
          <cell r="R5970">
            <v>2017</v>
          </cell>
        </row>
        <row r="5971">
          <cell r="L5971">
            <v>5810907</v>
          </cell>
          <cell r="P5971">
            <v>0</v>
          </cell>
          <cell r="R5971">
            <v>2017</v>
          </cell>
        </row>
        <row r="5972">
          <cell r="L5972">
            <v>40603</v>
          </cell>
          <cell r="P5972">
            <v>0</v>
          </cell>
          <cell r="R5972">
            <v>2017</v>
          </cell>
        </row>
        <row r="5973">
          <cell r="L5973">
            <v>255385</v>
          </cell>
          <cell r="P5973">
            <v>0</v>
          </cell>
          <cell r="R5973">
            <v>2017</v>
          </cell>
        </row>
        <row r="5974">
          <cell r="L5974">
            <v>0</v>
          </cell>
          <cell r="P5974">
            <v>0</v>
          </cell>
          <cell r="R5974">
            <v>2017</v>
          </cell>
        </row>
        <row r="5975">
          <cell r="L5975">
            <v>0</v>
          </cell>
          <cell r="P5975">
            <v>0</v>
          </cell>
          <cell r="R5975">
            <v>2017</v>
          </cell>
        </row>
        <row r="5976">
          <cell r="L5976">
            <v>40603</v>
          </cell>
          <cell r="P5976">
            <v>0</v>
          </cell>
          <cell r="R5976">
            <v>2017</v>
          </cell>
        </row>
        <row r="5977">
          <cell r="L5977">
            <v>255385</v>
          </cell>
          <cell r="P5977">
            <v>0</v>
          </cell>
          <cell r="R5977">
            <v>2017</v>
          </cell>
        </row>
        <row r="5978">
          <cell r="L5978">
            <v>2296472</v>
          </cell>
          <cell r="P5978">
            <v>0</v>
          </cell>
          <cell r="R5978">
            <v>2017</v>
          </cell>
        </row>
        <row r="5979">
          <cell r="L5979">
            <v>14444350</v>
          </cell>
          <cell r="P5979">
            <v>0</v>
          </cell>
          <cell r="R5979">
            <v>2017</v>
          </cell>
        </row>
        <row r="5980">
          <cell r="L5980">
            <v>472494</v>
          </cell>
          <cell r="P5980">
            <v>0</v>
          </cell>
          <cell r="R5980">
            <v>2017</v>
          </cell>
        </row>
        <row r="5981">
          <cell r="L5981">
            <v>2971893</v>
          </cell>
          <cell r="P5981">
            <v>0</v>
          </cell>
          <cell r="R5981">
            <v>2017</v>
          </cell>
        </row>
        <row r="5982">
          <cell r="L5982">
            <v>136902</v>
          </cell>
          <cell r="P5982">
            <v>0</v>
          </cell>
          <cell r="R5982">
            <v>2017</v>
          </cell>
        </row>
        <row r="5983">
          <cell r="L5983">
            <v>861086</v>
          </cell>
          <cell r="P5983">
            <v>0</v>
          </cell>
          <cell r="R5983">
            <v>2017</v>
          </cell>
        </row>
        <row r="5984">
          <cell r="L5984">
            <v>177066</v>
          </cell>
          <cell r="P5984">
            <v>0</v>
          </cell>
          <cell r="R5984">
            <v>2017</v>
          </cell>
        </row>
        <row r="5985">
          <cell r="L5985">
            <v>1113710</v>
          </cell>
          <cell r="P5985">
            <v>0</v>
          </cell>
          <cell r="R5985">
            <v>2017</v>
          </cell>
        </row>
        <row r="5986">
          <cell r="L5986">
            <v>1510010</v>
          </cell>
          <cell r="P5986">
            <v>0</v>
          </cell>
          <cell r="R5986">
            <v>2017</v>
          </cell>
        </row>
        <row r="5987">
          <cell r="L5987">
            <v>9497661</v>
          </cell>
          <cell r="P5987">
            <v>0</v>
          </cell>
          <cell r="R5987">
            <v>2017</v>
          </cell>
        </row>
        <row r="5988">
          <cell r="L5988">
            <v>2351445</v>
          </cell>
          <cell r="P5988">
            <v>0</v>
          </cell>
          <cell r="R5988">
            <v>2017</v>
          </cell>
        </row>
        <row r="5989">
          <cell r="L5989">
            <v>14790119</v>
          </cell>
          <cell r="P5989">
            <v>0</v>
          </cell>
          <cell r="R5989">
            <v>2017</v>
          </cell>
        </row>
        <row r="5990">
          <cell r="L5990">
            <v>2351445</v>
          </cell>
          <cell r="P5990">
            <v>0</v>
          </cell>
          <cell r="R5990">
            <v>2017</v>
          </cell>
        </row>
        <row r="5991">
          <cell r="L5991">
            <v>14790119</v>
          </cell>
          <cell r="P5991">
            <v>0</v>
          </cell>
          <cell r="R5991">
            <v>2017</v>
          </cell>
        </row>
        <row r="5992">
          <cell r="L5992">
            <v>1743323</v>
          </cell>
          <cell r="P5992">
            <v>0</v>
          </cell>
          <cell r="R5992">
            <v>2017</v>
          </cell>
        </row>
        <row r="5993">
          <cell r="L5993">
            <v>10965153</v>
          </cell>
          <cell r="P5993">
            <v>0</v>
          </cell>
          <cell r="R5993">
            <v>2017</v>
          </cell>
        </row>
        <row r="5994">
          <cell r="L5994">
            <v>608122</v>
          </cell>
          <cell r="P5994">
            <v>0</v>
          </cell>
          <cell r="R5994">
            <v>2017</v>
          </cell>
        </row>
        <row r="5995">
          <cell r="L5995">
            <v>3824966</v>
          </cell>
          <cell r="P5995">
            <v>0</v>
          </cell>
          <cell r="R5995">
            <v>2017</v>
          </cell>
        </row>
        <row r="5996">
          <cell r="L5996">
            <v>0</v>
          </cell>
          <cell r="P5996">
            <v>0</v>
          </cell>
          <cell r="R5996">
            <v>2017</v>
          </cell>
        </row>
        <row r="5997">
          <cell r="L5997">
            <v>0</v>
          </cell>
          <cell r="P5997">
            <v>0</v>
          </cell>
          <cell r="R5997">
            <v>2017</v>
          </cell>
        </row>
        <row r="5998">
          <cell r="L5998">
            <v>44971</v>
          </cell>
          <cell r="P5998">
            <v>0</v>
          </cell>
          <cell r="R5998">
            <v>2017</v>
          </cell>
        </row>
        <row r="5999">
          <cell r="L5999">
            <v>282859</v>
          </cell>
          <cell r="P5999">
            <v>0</v>
          </cell>
          <cell r="R5999">
            <v>2017</v>
          </cell>
        </row>
        <row r="6000">
          <cell r="L6000">
            <v>9343038</v>
          </cell>
          <cell r="P6000">
            <v>0</v>
          </cell>
          <cell r="R6000">
            <v>2017</v>
          </cell>
        </row>
        <row r="6001">
          <cell r="L6001">
            <v>58765840</v>
          </cell>
          <cell r="P6001">
            <v>0</v>
          </cell>
          <cell r="R6001">
            <v>2017</v>
          </cell>
        </row>
        <row r="6002">
          <cell r="L6002">
            <v>2408668</v>
          </cell>
          <cell r="P6002">
            <v>0</v>
          </cell>
          <cell r="R6002">
            <v>2017</v>
          </cell>
        </row>
        <row r="6003">
          <cell r="L6003">
            <v>15150040</v>
          </cell>
          <cell r="P6003">
            <v>0</v>
          </cell>
          <cell r="R6003">
            <v>2017</v>
          </cell>
        </row>
        <row r="6004">
          <cell r="L6004">
            <v>6821809</v>
          </cell>
          <cell r="P6004">
            <v>0</v>
          </cell>
          <cell r="R6004">
            <v>2017</v>
          </cell>
        </row>
        <row r="6005">
          <cell r="L6005">
            <v>42907814</v>
          </cell>
          <cell r="P6005">
            <v>0</v>
          </cell>
          <cell r="R6005">
            <v>2017</v>
          </cell>
        </row>
        <row r="6006">
          <cell r="L6006">
            <v>112561</v>
          </cell>
          <cell r="P6006">
            <v>0</v>
          </cell>
          <cell r="R6006">
            <v>2017</v>
          </cell>
        </row>
        <row r="6007">
          <cell r="L6007">
            <v>707986</v>
          </cell>
          <cell r="P6007">
            <v>0</v>
          </cell>
          <cell r="R6007">
            <v>2017</v>
          </cell>
        </row>
        <row r="6008">
          <cell r="L6008">
            <v>9388009</v>
          </cell>
          <cell r="P6008">
            <v>0</v>
          </cell>
          <cell r="R6008">
            <v>2017</v>
          </cell>
        </row>
        <row r="6009">
          <cell r="L6009">
            <v>59048699</v>
          </cell>
          <cell r="P6009">
            <v>0</v>
          </cell>
          <cell r="R6009">
            <v>2017</v>
          </cell>
        </row>
        <row r="6010">
          <cell r="L6010">
            <v>2497472</v>
          </cell>
          <cell r="P6010">
            <v>0</v>
          </cell>
          <cell r="R6010">
            <v>2017</v>
          </cell>
        </row>
        <row r="6011">
          <cell r="L6011">
            <v>15708599</v>
          </cell>
          <cell r="P6011">
            <v>0</v>
          </cell>
          <cell r="R6011">
            <v>2017</v>
          </cell>
        </row>
        <row r="6012">
          <cell r="L6012">
            <v>6802049</v>
          </cell>
          <cell r="P6012">
            <v>0</v>
          </cell>
          <cell r="R6012">
            <v>2017</v>
          </cell>
        </row>
        <row r="6013">
          <cell r="L6013">
            <v>42783528</v>
          </cell>
          <cell r="P6013">
            <v>0</v>
          </cell>
          <cell r="R6013">
            <v>2017</v>
          </cell>
        </row>
        <row r="6014">
          <cell r="L6014">
            <v>88488</v>
          </cell>
          <cell r="P6014">
            <v>0</v>
          </cell>
          <cell r="R6014">
            <v>2017</v>
          </cell>
        </row>
        <row r="6015">
          <cell r="L6015">
            <v>556572</v>
          </cell>
          <cell r="P6015">
            <v>0</v>
          </cell>
          <cell r="R6015">
            <v>2017</v>
          </cell>
        </row>
        <row r="6016">
          <cell r="L6016">
            <v>105209</v>
          </cell>
          <cell r="P6016">
            <v>0</v>
          </cell>
          <cell r="R6016">
            <v>2017</v>
          </cell>
        </row>
        <row r="6017">
          <cell r="L6017">
            <v>661744</v>
          </cell>
          <cell r="P6017">
            <v>0</v>
          </cell>
          <cell r="R6017">
            <v>2017</v>
          </cell>
        </row>
        <row r="6018">
          <cell r="L6018">
            <v>105209</v>
          </cell>
          <cell r="P6018">
            <v>0</v>
          </cell>
          <cell r="R6018">
            <v>2017</v>
          </cell>
        </row>
        <row r="6019">
          <cell r="L6019">
            <v>661744</v>
          </cell>
          <cell r="P6019">
            <v>0</v>
          </cell>
          <cell r="R6019">
            <v>2017</v>
          </cell>
        </row>
        <row r="6020">
          <cell r="L6020">
            <v>105209</v>
          </cell>
          <cell r="P6020">
            <v>0</v>
          </cell>
          <cell r="R6020">
            <v>2017</v>
          </cell>
        </row>
        <row r="6021">
          <cell r="L6021">
            <v>661744</v>
          </cell>
          <cell r="P6021">
            <v>0</v>
          </cell>
          <cell r="R6021">
            <v>2017</v>
          </cell>
        </row>
        <row r="6022">
          <cell r="L6022">
            <v>190699</v>
          </cell>
          <cell r="P6022">
            <v>0</v>
          </cell>
          <cell r="R6022">
            <v>2017</v>
          </cell>
        </row>
        <row r="6023">
          <cell r="L6023">
            <v>1199459</v>
          </cell>
          <cell r="P6023">
            <v>0</v>
          </cell>
          <cell r="R6023">
            <v>2017</v>
          </cell>
        </row>
        <row r="6024">
          <cell r="L6024">
            <v>113330</v>
          </cell>
          <cell r="P6024">
            <v>0</v>
          </cell>
          <cell r="R6024">
            <v>2017</v>
          </cell>
        </row>
        <row r="6025">
          <cell r="L6025">
            <v>712823</v>
          </cell>
          <cell r="P6025">
            <v>0</v>
          </cell>
          <cell r="R6025">
            <v>2017</v>
          </cell>
        </row>
        <row r="6026">
          <cell r="L6026">
            <v>77369</v>
          </cell>
          <cell r="P6026">
            <v>0</v>
          </cell>
          <cell r="R6026">
            <v>2017</v>
          </cell>
        </row>
        <row r="6027">
          <cell r="L6027">
            <v>486636</v>
          </cell>
          <cell r="P6027">
            <v>0</v>
          </cell>
          <cell r="R6027">
            <v>2017</v>
          </cell>
        </row>
        <row r="6028">
          <cell r="L6028">
            <v>0</v>
          </cell>
          <cell r="P6028">
            <v>0</v>
          </cell>
          <cell r="R6028">
            <v>2017</v>
          </cell>
        </row>
        <row r="6029">
          <cell r="L6029">
            <v>0</v>
          </cell>
          <cell r="P6029">
            <v>0</v>
          </cell>
          <cell r="R6029">
            <v>2017</v>
          </cell>
        </row>
        <row r="6030">
          <cell r="L6030">
            <v>0</v>
          </cell>
          <cell r="P6030">
            <v>0</v>
          </cell>
          <cell r="R6030">
            <v>2017</v>
          </cell>
        </row>
        <row r="6031">
          <cell r="L6031">
            <v>0</v>
          </cell>
          <cell r="P6031">
            <v>0</v>
          </cell>
          <cell r="R6031">
            <v>2017</v>
          </cell>
        </row>
        <row r="6032">
          <cell r="L6032">
            <v>342014</v>
          </cell>
          <cell r="P6032">
            <v>0</v>
          </cell>
          <cell r="R6032">
            <v>2017</v>
          </cell>
        </row>
        <row r="6033">
          <cell r="L6033">
            <v>2151200</v>
          </cell>
          <cell r="P6033">
            <v>0</v>
          </cell>
          <cell r="R6033">
            <v>2017</v>
          </cell>
        </row>
        <row r="6034">
          <cell r="L6034">
            <v>121365</v>
          </cell>
          <cell r="P6034">
            <v>0</v>
          </cell>
          <cell r="R6034">
            <v>2017</v>
          </cell>
        </row>
        <row r="6035">
          <cell r="L6035">
            <v>763362</v>
          </cell>
          <cell r="P6035">
            <v>0</v>
          </cell>
          <cell r="R6035">
            <v>2017</v>
          </cell>
        </row>
        <row r="6036">
          <cell r="M6036" t="str">
            <v>x</v>
          </cell>
          <cell r="P6036">
            <v>0</v>
          </cell>
          <cell r="R6036">
            <v>2017</v>
          </cell>
        </row>
        <row r="6037">
          <cell r="M6037" t="str">
            <v>x</v>
          </cell>
          <cell r="P6037">
            <v>0</v>
          </cell>
          <cell r="R6037">
            <v>2017</v>
          </cell>
        </row>
        <row r="6038">
          <cell r="M6038" t="str">
            <v>x</v>
          </cell>
          <cell r="P6038">
            <v>0</v>
          </cell>
          <cell r="R6038">
            <v>2017</v>
          </cell>
        </row>
        <row r="6039">
          <cell r="M6039" t="str">
            <v>x</v>
          </cell>
          <cell r="P6039">
            <v>0</v>
          </cell>
          <cell r="R6039">
            <v>2017</v>
          </cell>
        </row>
        <row r="6040">
          <cell r="L6040">
            <v>757236</v>
          </cell>
          <cell r="P6040">
            <v>0</v>
          </cell>
          <cell r="R6040">
            <v>2017</v>
          </cell>
        </row>
        <row r="6041">
          <cell r="L6041">
            <v>4762863</v>
          </cell>
          <cell r="P6041">
            <v>0</v>
          </cell>
          <cell r="R6041">
            <v>2017</v>
          </cell>
        </row>
        <row r="6042">
          <cell r="L6042">
            <v>757236</v>
          </cell>
          <cell r="P6042">
            <v>0</v>
          </cell>
          <cell r="R6042">
            <v>2017</v>
          </cell>
        </row>
        <row r="6043">
          <cell r="L6043">
            <v>4762863</v>
          </cell>
          <cell r="P6043">
            <v>0</v>
          </cell>
          <cell r="R6043">
            <v>2017</v>
          </cell>
        </row>
        <row r="6044">
          <cell r="L6044">
            <v>757236</v>
          </cell>
          <cell r="P6044">
            <v>0</v>
          </cell>
          <cell r="R6044">
            <v>2017</v>
          </cell>
        </row>
        <row r="6045">
          <cell r="L6045">
            <v>4762863</v>
          </cell>
          <cell r="P6045">
            <v>0</v>
          </cell>
          <cell r="R6045">
            <v>2017</v>
          </cell>
        </row>
        <row r="6046">
          <cell r="M6046" t="str">
            <v>..</v>
          </cell>
          <cell r="P6046">
            <v>0</v>
          </cell>
          <cell r="R6046">
            <v>2017</v>
          </cell>
        </row>
        <row r="6047">
          <cell r="M6047" t="str">
            <v>..</v>
          </cell>
          <cell r="P6047">
            <v>0</v>
          </cell>
          <cell r="R6047">
            <v>2017</v>
          </cell>
        </row>
        <row r="6048">
          <cell r="M6048" t="str">
            <v>..</v>
          </cell>
          <cell r="P6048">
            <v>0</v>
          </cell>
          <cell r="R6048">
            <v>2017</v>
          </cell>
        </row>
        <row r="6049">
          <cell r="M6049" t="str">
            <v>..</v>
          </cell>
          <cell r="P6049">
            <v>0</v>
          </cell>
          <cell r="R6049">
            <v>2017</v>
          </cell>
        </row>
        <row r="6050">
          <cell r="L6050">
            <v>66025</v>
          </cell>
          <cell r="P6050">
            <v>0</v>
          </cell>
          <cell r="R6050">
            <v>2017</v>
          </cell>
        </row>
        <row r="6051">
          <cell r="L6051">
            <v>415284</v>
          </cell>
          <cell r="P6051">
            <v>0</v>
          </cell>
          <cell r="R6051">
            <v>2017</v>
          </cell>
        </row>
        <row r="6052">
          <cell r="L6052">
            <v>551434</v>
          </cell>
          <cell r="P6052">
            <v>0</v>
          </cell>
          <cell r="R6052">
            <v>2017</v>
          </cell>
        </row>
        <row r="6053">
          <cell r="L6053">
            <v>3468410</v>
          </cell>
          <cell r="P6053">
            <v>0</v>
          </cell>
          <cell r="R6053">
            <v>2017</v>
          </cell>
        </row>
        <row r="6054">
          <cell r="L6054">
            <v>13</v>
          </cell>
          <cell r="P6054">
            <v>0</v>
          </cell>
          <cell r="R6054">
            <v>2017</v>
          </cell>
        </row>
        <row r="6055">
          <cell r="L6055">
            <v>82</v>
          </cell>
          <cell r="P6055">
            <v>0</v>
          </cell>
          <cell r="R6055">
            <v>2017</v>
          </cell>
        </row>
        <row r="6056">
          <cell r="L6056">
            <v>399799</v>
          </cell>
          <cell r="P6056">
            <v>0</v>
          </cell>
          <cell r="R6056">
            <v>2017</v>
          </cell>
        </row>
        <row r="6057">
          <cell r="L6057">
            <v>2514656</v>
          </cell>
          <cell r="P6057">
            <v>0</v>
          </cell>
          <cell r="R6057">
            <v>2017</v>
          </cell>
        </row>
        <row r="6058">
          <cell r="L6058">
            <v>151622</v>
          </cell>
          <cell r="P6058">
            <v>0</v>
          </cell>
          <cell r="R6058">
            <v>2017</v>
          </cell>
        </row>
        <row r="6059">
          <cell r="L6059">
            <v>953672</v>
          </cell>
          <cell r="P6059">
            <v>0</v>
          </cell>
          <cell r="R6059">
            <v>2017</v>
          </cell>
        </row>
        <row r="6060">
          <cell r="L6060">
            <v>617459</v>
          </cell>
          <cell r="P6060">
            <v>0</v>
          </cell>
          <cell r="R6060">
            <v>2017</v>
          </cell>
        </row>
        <row r="6061">
          <cell r="L6061">
            <v>3883694</v>
          </cell>
          <cell r="P6061">
            <v>0</v>
          </cell>
          <cell r="R6061">
            <v>2017</v>
          </cell>
        </row>
        <row r="6062">
          <cell r="L6062">
            <v>13</v>
          </cell>
          <cell r="P6062">
            <v>0</v>
          </cell>
          <cell r="R6062">
            <v>2017</v>
          </cell>
        </row>
        <row r="6063">
          <cell r="L6063">
            <v>82</v>
          </cell>
          <cell r="P6063">
            <v>0</v>
          </cell>
          <cell r="R6063">
            <v>2017</v>
          </cell>
        </row>
        <row r="6064">
          <cell r="L6064">
            <v>458906</v>
          </cell>
          <cell r="P6064">
            <v>0</v>
          </cell>
          <cell r="R6064">
            <v>2017</v>
          </cell>
        </row>
        <row r="6065">
          <cell r="L6065">
            <v>2886427</v>
          </cell>
          <cell r="P6065">
            <v>0</v>
          </cell>
          <cell r="R6065">
            <v>2017</v>
          </cell>
        </row>
        <row r="6066">
          <cell r="L6066">
            <v>158540</v>
          </cell>
          <cell r="P6066">
            <v>0</v>
          </cell>
          <cell r="R6066">
            <v>2017</v>
          </cell>
        </row>
        <row r="6067">
          <cell r="L6067">
            <v>997185</v>
          </cell>
          <cell r="P6067">
            <v>0</v>
          </cell>
          <cell r="R6067">
            <v>2017</v>
          </cell>
        </row>
        <row r="6068">
          <cell r="L6068">
            <v>10139</v>
          </cell>
          <cell r="P6068">
            <v>0</v>
          </cell>
          <cell r="R6068">
            <v>2017</v>
          </cell>
        </row>
        <row r="6069">
          <cell r="L6069">
            <v>63772</v>
          </cell>
          <cell r="P6069">
            <v>0</v>
          </cell>
          <cell r="R6069">
            <v>2017</v>
          </cell>
        </row>
        <row r="6070">
          <cell r="L6070">
            <v>10139</v>
          </cell>
          <cell r="P6070">
            <v>0</v>
          </cell>
          <cell r="R6070">
            <v>2017</v>
          </cell>
        </row>
        <row r="6071">
          <cell r="L6071">
            <v>63772</v>
          </cell>
          <cell r="P6071">
            <v>0</v>
          </cell>
          <cell r="R6071">
            <v>2017</v>
          </cell>
        </row>
        <row r="6072">
          <cell r="L6072">
            <v>10139</v>
          </cell>
          <cell r="P6072">
            <v>0</v>
          </cell>
          <cell r="R6072">
            <v>2017</v>
          </cell>
        </row>
        <row r="6073">
          <cell r="L6073">
            <v>63772</v>
          </cell>
          <cell r="P6073">
            <v>0</v>
          </cell>
          <cell r="R6073">
            <v>2017</v>
          </cell>
        </row>
        <row r="6074">
          <cell r="M6074" t="str">
            <v>x</v>
          </cell>
          <cell r="P6074">
            <v>0</v>
          </cell>
          <cell r="R6074">
            <v>2017</v>
          </cell>
        </row>
        <row r="6075">
          <cell r="M6075" t="str">
            <v>x</v>
          </cell>
          <cell r="P6075">
            <v>0</v>
          </cell>
          <cell r="R6075">
            <v>2017</v>
          </cell>
        </row>
        <row r="6076">
          <cell r="M6076" t="str">
            <v>x</v>
          </cell>
          <cell r="P6076">
            <v>0</v>
          </cell>
          <cell r="R6076">
            <v>2017</v>
          </cell>
        </row>
        <row r="6077">
          <cell r="M6077" t="str">
            <v>x</v>
          </cell>
          <cell r="P6077">
            <v>0</v>
          </cell>
          <cell r="R6077">
            <v>2017</v>
          </cell>
        </row>
        <row r="6078">
          <cell r="L6078">
            <v>11142</v>
          </cell>
          <cell r="P6078">
            <v>0</v>
          </cell>
          <cell r="R6078">
            <v>2017</v>
          </cell>
        </row>
        <row r="6079">
          <cell r="L6079">
            <v>70081</v>
          </cell>
          <cell r="P6079">
            <v>0</v>
          </cell>
          <cell r="R6079">
            <v>2017</v>
          </cell>
        </row>
        <row r="6080">
          <cell r="L6080">
            <v>15207</v>
          </cell>
          <cell r="P6080">
            <v>0</v>
          </cell>
          <cell r="R6080">
            <v>2017</v>
          </cell>
        </row>
        <row r="6081">
          <cell r="L6081">
            <v>95649</v>
          </cell>
          <cell r="P6081">
            <v>0</v>
          </cell>
          <cell r="R6081">
            <v>2017</v>
          </cell>
        </row>
        <row r="6082">
          <cell r="L6082">
            <v>15207</v>
          </cell>
          <cell r="P6082">
            <v>0</v>
          </cell>
          <cell r="R6082">
            <v>2017</v>
          </cell>
        </row>
        <row r="6083">
          <cell r="L6083">
            <v>95649</v>
          </cell>
          <cell r="P6083">
            <v>0</v>
          </cell>
          <cell r="R6083">
            <v>2017</v>
          </cell>
        </row>
        <row r="6084">
          <cell r="L6084">
            <v>26349</v>
          </cell>
          <cell r="P6084">
            <v>0</v>
          </cell>
          <cell r="R6084">
            <v>2017</v>
          </cell>
        </row>
        <row r="6085">
          <cell r="L6085">
            <v>165730</v>
          </cell>
          <cell r="P6085">
            <v>0</v>
          </cell>
          <cell r="R6085">
            <v>2017</v>
          </cell>
        </row>
        <row r="6086">
          <cell r="L6086">
            <v>26349</v>
          </cell>
          <cell r="P6086">
            <v>0</v>
          </cell>
          <cell r="R6086">
            <v>2017</v>
          </cell>
        </row>
        <row r="6087">
          <cell r="L6087">
            <v>165730</v>
          </cell>
          <cell r="P6087">
            <v>0</v>
          </cell>
          <cell r="R6087">
            <v>2017</v>
          </cell>
        </row>
        <row r="6088">
          <cell r="L6088">
            <v>18026165</v>
          </cell>
          <cell r="P6088">
            <v>0</v>
          </cell>
          <cell r="R6088">
            <v>2017</v>
          </cell>
        </row>
        <row r="6089">
          <cell r="L6089">
            <v>113380973</v>
          </cell>
          <cell r="P6089">
            <v>0</v>
          </cell>
          <cell r="R6089">
            <v>2017</v>
          </cell>
        </row>
        <row r="6090">
          <cell r="L6090">
            <v>12895923</v>
          </cell>
          <cell r="P6090">
            <v>0</v>
          </cell>
          <cell r="R6090">
            <v>2017</v>
          </cell>
        </row>
        <row r="6091">
          <cell r="L6091">
            <v>81112776</v>
          </cell>
          <cell r="P6091">
            <v>0</v>
          </cell>
          <cell r="R6091">
            <v>2017</v>
          </cell>
        </row>
        <row r="6092">
          <cell r="L6092">
            <v>1838194</v>
          </cell>
          <cell r="P6092">
            <v>0</v>
          </cell>
          <cell r="R6092">
            <v>2017</v>
          </cell>
        </row>
        <row r="6093">
          <cell r="L6093">
            <v>11561873</v>
          </cell>
          <cell r="P6093">
            <v>0</v>
          </cell>
          <cell r="R6093">
            <v>2017</v>
          </cell>
        </row>
        <row r="6094">
          <cell r="L6094">
            <v>3585291</v>
          </cell>
          <cell r="P6094">
            <v>0</v>
          </cell>
          <cell r="R6094">
            <v>2017</v>
          </cell>
        </row>
        <row r="6095">
          <cell r="L6095">
            <v>22550763</v>
          </cell>
          <cell r="P6095">
            <v>0</v>
          </cell>
          <cell r="R6095">
            <v>2017</v>
          </cell>
        </row>
        <row r="6096">
          <cell r="L6096">
            <v>7472438</v>
          </cell>
          <cell r="P6096">
            <v>0</v>
          </cell>
          <cell r="R6096">
            <v>2017</v>
          </cell>
        </row>
        <row r="6097">
          <cell r="L6097">
            <v>47000141</v>
          </cell>
          <cell r="P6097">
            <v>0</v>
          </cell>
          <cell r="R6097">
            <v>2017</v>
          </cell>
        </row>
        <row r="6098">
          <cell r="L6098">
            <v>7002055</v>
          </cell>
          <cell r="P6098">
            <v>0</v>
          </cell>
          <cell r="R6098">
            <v>2017</v>
          </cell>
        </row>
        <row r="6099">
          <cell r="L6099">
            <v>44041526</v>
          </cell>
          <cell r="P6099">
            <v>0</v>
          </cell>
          <cell r="R6099">
            <v>2017</v>
          </cell>
        </row>
        <row r="6100">
          <cell r="L6100">
            <v>6359855</v>
          </cell>
          <cell r="P6100">
            <v>0</v>
          </cell>
          <cell r="R6100">
            <v>2017</v>
          </cell>
        </row>
        <row r="6101">
          <cell r="L6101">
            <v>40002216</v>
          </cell>
          <cell r="P6101">
            <v>0</v>
          </cell>
          <cell r="R6101">
            <v>2017</v>
          </cell>
        </row>
        <row r="6102">
          <cell r="L6102">
            <v>5889472</v>
          </cell>
          <cell r="P6102">
            <v>0</v>
          </cell>
          <cell r="R6102">
            <v>2017</v>
          </cell>
        </row>
        <row r="6103">
          <cell r="L6103">
            <v>37043601</v>
          </cell>
          <cell r="P6103">
            <v>0</v>
          </cell>
          <cell r="R6103">
            <v>2017</v>
          </cell>
        </row>
        <row r="6104">
          <cell r="L6104">
            <v>5130242</v>
          </cell>
          <cell r="P6104">
            <v>0</v>
          </cell>
          <cell r="R6104">
            <v>2017</v>
          </cell>
        </row>
        <row r="6105">
          <cell r="L6105">
            <v>32268196</v>
          </cell>
          <cell r="P6105">
            <v>0</v>
          </cell>
          <cell r="R6105">
            <v>2017</v>
          </cell>
        </row>
        <row r="6106">
          <cell r="L6106">
            <v>1283131</v>
          </cell>
          <cell r="P6106">
            <v>0</v>
          </cell>
          <cell r="R6106">
            <v>2017</v>
          </cell>
        </row>
        <row r="6107">
          <cell r="L6107">
            <v>8070637</v>
          </cell>
          <cell r="P6107">
            <v>0</v>
          </cell>
          <cell r="R6107">
            <v>2017</v>
          </cell>
        </row>
        <row r="6108">
          <cell r="L6108">
            <v>379207</v>
          </cell>
          <cell r="P6108">
            <v>0</v>
          </cell>
          <cell r="R6108">
            <v>2017</v>
          </cell>
        </row>
        <row r="6109">
          <cell r="L6109">
            <v>2385136</v>
          </cell>
          <cell r="P6109">
            <v>0</v>
          </cell>
          <cell r="R6109">
            <v>2017</v>
          </cell>
        </row>
        <row r="6110">
          <cell r="L6110">
            <v>903924</v>
          </cell>
          <cell r="P6110">
            <v>0</v>
          </cell>
          <cell r="R6110">
            <v>2017</v>
          </cell>
        </row>
        <row r="6111">
          <cell r="L6111">
            <v>5685501</v>
          </cell>
          <cell r="P6111">
            <v>0</v>
          </cell>
          <cell r="R6111">
            <v>2017</v>
          </cell>
        </row>
        <row r="6112">
          <cell r="L6112">
            <v>3726003</v>
          </cell>
          <cell r="P6112">
            <v>0</v>
          </cell>
          <cell r="R6112">
            <v>2017</v>
          </cell>
        </row>
        <row r="6113">
          <cell r="L6113">
            <v>23435814</v>
          </cell>
          <cell r="P6113">
            <v>0</v>
          </cell>
          <cell r="R6113">
            <v>2017</v>
          </cell>
        </row>
        <row r="6114">
          <cell r="L6114">
            <v>2696501</v>
          </cell>
          <cell r="P6114">
            <v>0</v>
          </cell>
          <cell r="R6114">
            <v>2017</v>
          </cell>
        </row>
        <row r="6115">
          <cell r="L6115">
            <v>16960452</v>
          </cell>
          <cell r="P6115">
            <v>0</v>
          </cell>
          <cell r="R6115">
            <v>2017</v>
          </cell>
        </row>
        <row r="6116">
          <cell r="L6116">
            <v>1029502</v>
          </cell>
          <cell r="P6116">
            <v>0</v>
          </cell>
          <cell r="R6116">
            <v>2017</v>
          </cell>
        </row>
        <row r="6117">
          <cell r="L6117">
            <v>6475362</v>
          </cell>
          <cell r="P6117">
            <v>0</v>
          </cell>
          <cell r="R6117">
            <v>2017</v>
          </cell>
        </row>
        <row r="6118">
          <cell r="L6118">
            <v>7533357</v>
          </cell>
          <cell r="P6118">
            <v>0</v>
          </cell>
          <cell r="R6118">
            <v>2017</v>
          </cell>
        </row>
        <row r="6119">
          <cell r="L6119">
            <v>47383309</v>
          </cell>
          <cell r="P6119">
            <v>0</v>
          </cell>
          <cell r="R6119">
            <v>2017</v>
          </cell>
        </row>
        <row r="6120">
          <cell r="L6120">
            <v>3884212</v>
          </cell>
          <cell r="P6120">
            <v>0</v>
          </cell>
          <cell r="R6120">
            <v>2017</v>
          </cell>
        </row>
        <row r="6121">
          <cell r="L6121">
            <v>24430917</v>
          </cell>
          <cell r="P6121">
            <v>0</v>
          </cell>
          <cell r="R6121">
            <v>2017</v>
          </cell>
        </row>
        <row r="6122">
          <cell r="L6122">
            <v>906441</v>
          </cell>
          <cell r="P6122">
            <v>0</v>
          </cell>
          <cell r="R6122">
            <v>2017</v>
          </cell>
        </row>
        <row r="6123">
          <cell r="L6123">
            <v>5701333</v>
          </cell>
          <cell r="P6123">
            <v>0</v>
          </cell>
          <cell r="R6123">
            <v>2017</v>
          </cell>
        </row>
        <row r="6124">
          <cell r="L6124">
            <v>360425</v>
          </cell>
          <cell r="P6124">
            <v>0</v>
          </cell>
          <cell r="R6124">
            <v>2017</v>
          </cell>
        </row>
        <row r="6125">
          <cell r="L6125">
            <v>2267001</v>
          </cell>
          <cell r="P6125">
            <v>0</v>
          </cell>
          <cell r="R6125">
            <v>2017</v>
          </cell>
        </row>
        <row r="6126">
          <cell r="L6126">
            <v>2382279</v>
          </cell>
          <cell r="P6126">
            <v>0</v>
          </cell>
          <cell r="R6126">
            <v>2017</v>
          </cell>
        </row>
        <row r="6127">
          <cell r="L6127">
            <v>14984058</v>
          </cell>
          <cell r="P6127">
            <v>0</v>
          </cell>
          <cell r="R6127">
            <v>2017</v>
          </cell>
        </row>
        <row r="6128">
          <cell r="L6128">
            <v>15289511</v>
          </cell>
          <cell r="P6128">
            <v>0</v>
          </cell>
          <cell r="R6128">
            <v>2017</v>
          </cell>
        </row>
        <row r="6129">
          <cell r="L6129">
            <v>96167966</v>
          </cell>
          <cell r="P6129">
            <v>0</v>
          </cell>
          <cell r="R6129">
            <v>2017</v>
          </cell>
        </row>
        <row r="6130">
          <cell r="L6130">
            <v>14720435</v>
          </cell>
          <cell r="P6130">
            <v>0</v>
          </cell>
          <cell r="R6130">
            <v>2017</v>
          </cell>
        </row>
        <row r="6131">
          <cell r="L6131">
            <v>92588592</v>
          </cell>
          <cell r="P6131">
            <v>0</v>
          </cell>
          <cell r="R6131">
            <v>2017</v>
          </cell>
        </row>
        <row r="6132">
          <cell r="L6132">
            <v>13644165</v>
          </cell>
          <cell r="P6132">
            <v>0</v>
          </cell>
          <cell r="R6132">
            <v>2017</v>
          </cell>
        </row>
        <row r="6133">
          <cell r="L6133">
            <v>85819069</v>
          </cell>
          <cell r="P6133">
            <v>0</v>
          </cell>
          <cell r="R6133">
            <v>2017</v>
          </cell>
        </row>
        <row r="6134">
          <cell r="L6134">
            <v>1076270</v>
          </cell>
          <cell r="P6134">
            <v>0</v>
          </cell>
          <cell r="R6134">
            <v>2017</v>
          </cell>
        </row>
        <row r="6135">
          <cell r="L6135">
            <v>6769523</v>
          </cell>
          <cell r="P6135">
            <v>0</v>
          </cell>
          <cell r="R6135">
            <v>2017</v>
          </cell>
        </row>
        <row r="6136">
          <cell r="L6136">
            <v>569075</v>
          </cell>
          <cell r="P6136">
            <v>0</v>
          </cell>
          <cell r="R6136">
            <v>2017</v>
          </cell>
        </row>
        <row r="6137">
          <cell r="L6137">
            <v>3579368</v>
          </cell>
          <cell r="P6137">
            <v>0</v>
          </cell>
          <cell r="R6137">
            <v>2017</v>
          </cell>
        </row>
        <row r="6138">
          <cell r="L6138">
            <v>571052</v>
          </cell>
          <cell r="P6138">
            <v>0</v>
          </cell>
          <cell r="R6138">
            <v>2017</v>
          </cell>
        </row>
        <row r="6139">
          <cell r="L6139">
            <v>3591803</v>
          </cell>
          <cell r="P6139">
            <v>0</v>
          </cell>
          <cell r="R6139">
            <v>2017</v>
          </cell>
        </row>
        <row r="6140">
          <cell r="L6140">
            <v>18251699</v>
          </cell>
          <cell r="P6140">
            <v>0</v>
          </cell>
          <cell r="R6140">
            <v>2017</v>
          </cell>
        </row>
        <row r="6141">
          <cell r="L6141">
            <v>114799536</v>
          </cell>
          <cell r="P6141">
            <v>0</v>
          </cell>
          <cell r="R6141">
            <v>2017</v>
          </cell>
        </row>
        <row r="6142">
          <cell r="L6142">
            <v>3001277</v>
          </cell>
          <cell r="P6142">
            <v>0</v>
          </cell>
          <cell r="R6142">
            <v>2017</v>
          </cell>
        </row>
        <row r="6143">
          <cell r="L6143">
            <v>18877432</v>
          </cell>
          <cell r="P6143">
            <v>0</v>
          </cell>
          <cell r="R6143">
            <v>2017</v>
          </cell>
        </row>
        <row r="6144">
          <cell r="L6144">
            <v>12315067</v>
          </cell>
          <cell r="P6144">
            <v>0</v>
          </cell>
          <cell r="R6144">
            <v>2017</v>
          </cell>
        </row>
        <row r="6145">
          <cell r="L6145">
            <v>77459308</v>
          </cell>
          <cell r="P6145">
            <v>0</v>
          </cell>
          <cell r="R6145">
            <v>2017</v>
          </cell>
        </row>
        <row r="6146">
          <cell r="L6146">
            <v>2935355</v>
          </cell>
          <cell r="P6146">
            <v>0</v>
          </cell>
          <cell r="R6146">
            <v>2017</v>
          </cell>
        </row>
        <row r="6147">
          <cell r="L6147">
            <v>18462796</v>
          </cell>
          <cell r="P6147">
            <v>0</v>
          </cell>
          <cell r="R6147">
            <v>2017</v>
          </cell>
        </row>
        <row r="6148">
          <cell r="L6148">
            <v>18822751</v>
          </cell>
          <cell r="P6148">
            <v>0</v>
          </cell>
          <cell r="R6148">
            <v>2017</v>
          </cell>
        </row>
        <row r="6149">
          <cell r="L6149">
            <v>118391339</v>
          </cell>
          <cell r="P6149">
            <v>0</v>
          </cell>
          <cell r="R6149">
            <v>2017</v>
          </cell>
        </row>
        <row r="6150">
          <cell r="L6150">
            <v>2703968</v>
          </cell>
          <cell r="P6150">
            <v>0</v>
          </cell>
          <cell r="R6150">
            <v>2017</v>
          </cell>
        </row>
        <row r="6151">
          <cell r="L6151">
            <v>17007418</v>
          </cell>
          <cell r="P6151">
            <v>0</v>
          </cell>
          <cell r="R6151">
            <v>2017</v>
          </cell>
        </row>
        <row r="6152">
          <cell r="L6152">
            <v>12804492</v>
          </cell>
          <cell r="P6152">
            <v>0</v>
          </cell>
          <cell r="R6152">
            <v>2017</v>
          </cell>
        </row>
        <row r="6153">
          <cell r="L6153">
            <v>80537694</v>
          </cell>
          <cell r="P6153">
            <v>0</v>
          </cell>
          <cell r="R6153">
            <v>2017</v>
          </cell>
        </row>
        <row r="6154">
          <cell r="L6154">
            <v>3314291</v>
          </cell>
          <cell r="P6154">
            <v>0</v>
          </cell>
          <cell r="R6154">
            <v>2017</v>
          </cell>
        </row>
        <row r="6155">
          <cell r="L6155">
            <v>20846228</v>
          </cell>
          <cell r="P6155">
            <v>0</v>
          </cell>
          <cell r="R6155">
            <v>2017</v>
          </cell>
        </row>
        <row r="6156">
          <cell r="L6156">
            <v>1038354</v>
          </cell>
          <cell r="P6156">
            <v>0</v>
          </cell>
          <cell r="R6156">
            <v>2017</v>
          </cell>
        </row>
        <row r="6157">
          <cell r="L6157">
            <v>6531039</v>
          </cell>
          <cell r="P6157">
            <v>0</v>
          </cell>
          <cell r="R6157">
            <v>2017</v>
          </cell>
        </row>
        <row r="6158">
          <cell r="L6158">
            <v>1038354</v>
          </cell>
          <cell r="P6158">
            <v>0</v>
          </cell>
          <cell r="R6158">
            <v>2017</v>
          </cell>
        </row>
        <row r="6159">
          <cell r="L6159">
            <v>6531039</v>
          </cell>
          <cell r="P6159">
            <v>0</v>
          </cell>
          <cell r="R6159">
            <v>2017</v>
          </cell>
        </row>
        <row r="6160">
          <cell r="L6160">
            <v>1038354</v>
          </cell>
          <cell r="P6160">
            <v>0</v>
          </cell>
          <cell r="R6160">
            <v>2017</v>
          </cell>
        </row>
        <row r="6161">
          <cell r="L6161">
            <v>6531039</v>
          </cell>
          <cell r="P6161">
            <v>0</v>
          </cell>
          <cell r="R6161">
            <v>2017</v>
          </cell>
        </row>
        <row r="6162">
          <cell r="M6162" t="str">
            <v>x</v>
          </cell>
          <cell r="P6162">
            <v>0</v>
          </cell>
          <cell r="R6162">
            <v>2017</v>
          </cell>
        </row>
        <row r="6163">
          <cell r="M6163" t="str">
            <v>x</v>
          </cell>
          <cell r="P6163">
            <v>0</v>
          </cell>
          <cell r="R6163">
            <v>2017</v>
          </cell>
        </row>
        <row r="6164">
          <cell r="M6164" t="str">
            <v>x</v>
          </cell>
          <cell r="P6164">
            <v>0</v>
          </cell>
          <cell r="R6164">
            <v>2017</v>
          </cell>
        </row>
        <row r="6165">
          <cell r="M6165" t="str">
            <v>x</v>
          </cell>
          <cell r="P6165">
            <v>0</v>
          </cell>
          <cell r="R6165">
            <v>2017</v>
          </cell>
        </row>
        <row r="6166">
          <cell r="M6166" t="str">
            <v>x</v>
          </cell>
          <cell r="P6166">
            <v>0</v>
          </cell>
          <cell r="R6166">
            <v>2017</v>
          </cell>
        </row>
        <row r="6167">
          <cell r="M6167" t="str">
            <v>x</v>
          </cell>
          <cell r="P6167">
            <v>0</v>
          </cell>
          <cell r="R6167">
            <v>2017</v>
          </cell>
        </row>
        <row r="6168">
          <cell r="M6168" t="str">
            <v>x</v>
          </cell>
          <cell r="P6168">
            <v>0</v>
          </cell>
          <cell r="R6168">
            <v>2017</v>
          </cell>
        </row>
        <row r="6169">
          <cell r="M6169" t="str">
            <v>x</v>
          </cell>
          <cell r="P6169">
            <v>0</v>
          </cell>
          <cell r="R6169">
            <v>2017</v>
          </cell>
        </row>
        <row r="6170">
          <cell r="M6170" t="str">
            <v>x</v>
          </cell>
          <cell r="P6170">
            <v>0</v>
          </cell>
          <cell r="R6170">
            <v>2017</v>
          </cell>
        </row>
        <row r="6171">
          <cell r="M6171" t="str">
            <v>x</v>
          </cell>
          <cell r="P6171">
            <v>0</v>
          </cell>
          <cell r="R6171">
            <v>2017</v>
          </cell>
        </row>
        <row r="6172">
          <cell r="M6172" t="str">
            <v>x</v>
          </cell>
          <cell r="P6172">
            <v>0</v>
          </cell>
          <cell r="R6172">
            <v>2017</v>
          </cell>
        </row>
        <row r="6173">
          <cell r="M6173" t="str">
            <v>x</v>
          </cell>
          <cell r="P6173">
            <v>0</v>
          </cell>
          <cell r="R6173">
            <v>2017</v>
          </cell>
        </row>
        <row r="6174">
          <cell r="M6174" t="str">
            <v>..</v>
          </cell>
          <cell r="P6174">
            <v>0</v>
          </cell>
          <cell r="R6174">
            <v>2017</v>
          </cell>
        </row>
        <row r="6175">
          <cell r="M6175" t="str">
            <v>..</v>
          </cell>
          <cell r="P6175">
            <v>0</v>
          </cell>
          <cell r="R6175">
            <v>2017</v>
          </cell>
        </row>
        <row r="6176">
          <cell r="M6176" t="str">
            <v>..</v>
          </cell>
          <cell r="P6176">
            <v>0</v>
          </cell>
          <cell r="R6176">
            <v>2017</v>
          </cell>
        </row>
        <row r="6177">
          <cell r="M6177" t="str">
            <v>..</v>
          </cell>
          <cell r="P6177">
            <v>0</v>
          </cell>
          <cell r="R6177">
            <v>2017</v>
          </cell>
        </row>
        <row r="6178">
          <cell r="M6178" t="str">
            <v>..</v>
          </cell>
          <cell r="P6178">
            <v>0</v>
          </cell>
          <cell r="R6178">
            <v>2017</v>
          </cell>
        </row>
        <row r="6179">
          <cell r="M6179" t="str">
            <v>..</v>
          </cell>
          <cell r="P6179">
            <v>0</v>
          </cell>
          <cell r="R6179">
            <v>2017</v>
          </cell>
        </row>
        <row r="6180">
          <cell r="M6180" t="str">
            <v>x</v>
          </cell>
          <cell r="P6180">
            <v>0</v>
          </cell>
          <cell r="R6180">
            <v>2017</v>
          </cell>
        </row>
        <row r="6181">
          <cell r="M6181" t="str">
            <v>x</v>
          </cell>
          <cell r="P6181">
            <v>0</v>
          </cell>
          <cell r="R6181">
            <v>2017</v>
          </cell>
        </row>
        <row r="6182">
          <cell r="M6182" t="str">
            <v>x</v>
          </cell>
          <cell r="P6182">
            <v>0</v>
          </cell>
          <cell r="R6182">
            <v>2017</v>
          </cell>
        </row>
        <row r="6183">
          <cell r="M6183" t="str">
            <v>x</v>
          </cell>
          <cell r="P6183">
            <v>0</v>
          </cell>
          <cell r="R6183">
            <v>2017</v>
          </cell>
        </row>
        <row r="6184">
          <cell r="M6184" t="str">
            <v>x</v>
          </cell>
          <cell r="P6184">
            <v>0</v>
          </cell>
          <cell r="R6184">
            <v>2017</v>
          </cell>
        </row>
        <row r="6185">
          <cell r="M6185" t="str">
            <v>x</v>
          </cell>
          <cell r="P6185">
            <v>0</v>
          </cell>
          <cell r="R6185">
            <v>2017</v>
          </cell>
        </row>
        <row r="6186">
          <cell r="L6186">
            <v>569075</v>
          </cell>
          <cell r="P6186">
            <v>0</v>
          </cell>
          <cell r="R6186">
            <v>2017</v>
          </cell>
        </row>
        <row r="6187">
          <cell r="L6187">
            <v>3579368</v>
          </cell>
          <cell r="P6187">
            <v>0</v>
          </cell>
          <cell r="R6187">
            <v>2017</v>
          </cell>
        </row>
        <row r="6188">
          <cell r="M6188" t="str">
            <v>x</v>
          </cell>
          <cell r="P6188">
            <v>0</v>
          </cell>
          <cell r="R6188">
            <v>2017</v>
          </cell>
        </row>
        <row r="6189">
          <cell r="M6189" t="str">
            <v>x</v>
          </cell>
          <cell r="P6189">
            <v>0</v>
          </cell>
          <cell r="R6189">
            <v>2017</v>
          </cell>
        </row>
        <row r="6190">
          <cell r="M6190" t="str">
            <v>x</v>
          </cell>
          <cell r="P6190">
            <v>0</v>
          </cell>
          <cell r="R6190">
            <v>2017</v>
          </cell>
        </row>
        <row r="6191">
          <cell r="M6191" t="str">
            <v>x</v>
          </cell>
          <cell r="P6191">
            <v>0</v>
          </cell>
          <cell r="R6191">
            <v>2017</v>
          </cell>
        </row>
        <row r="6192">
          <cell r="L6192">
            <v>221743</v>
          </cell>
          <cell r="P6192">
            <v>0</v>
          </cell>
          <cell r="R6192">
            <v>2017</v>
          </cell>
        </row>
        <row r="6193">
          <cell r="L6193">
            <v>1394719</v>
          </cell>
          <cell r="P6193">
            <v>0</v>
          </cell>
          <cell r="R6193">
            <v>2017</v>
          </cell>
        </row>
        <row r="6194">
          <cell r="M6194" t="str">
            <v>x</v>
          </cell>
          <cell r="P6194">
            <v>0</v>
          </cell>
          <cell r="R6194">
            <v>2017</v>
          </cell>
        </row>
        <row r="6195">
          <cell r="M6195" t="str">
            <v>x</v>
          </cell>
          <cell r="P6195">
            <v>0</v>
          </cell>
          <cell r="R6195">
            <v>2017</v>
          </cell>
        </row>
        <row r="6196">
          <cell r="M6196" t="str">
            <v>x</v>
          </cell>
          <cell r="P6196">
            <v>0</v>
          </cell>
          <cell r="R6196">
            <v>2017</v>
          </cell>
        </row>
        <row r="6197">
          <cell r="M6197" t="str">
            <v>x</v>
          </cell>
          <cell r="P6197">
            <v>0</v>
          </cell>
          <cell r="R6197">
            <v>2017</v>
          </cell>
        </row>
        <row r="6198">
          <cell r="L6198">
            <v>139746</v>
          </cell>
          <cell r="P6198">
            <v>0</v>
          </cell>
          <cell r="R6198">
            <v>2017</v>
          </cell>
        </row>
        <row r="6199">
          <cell r="L6199">
            <v>878974</v>
          </cell>
          <cell r="P6199">
            <v>0</v>
          </cell>
          <cell r="R6199">
            <v>2017</v>
          </cell>
        </row>
        <row r="6200">
          <cell r="M6200" t="str">
            <v>x</v>
          </cell>
          <cell r="P6200">
            <v>0</v>
          </cell>
          <cell r="R6200">
            <v>2017</v>
          </cell>
        </row>
        <row r="6201">
          <cell r="M6201" t="str">
            <v>x</v>
          </cell>
          <cell r="P6201">
            <v>0</v>
          </cell>
          <cell r="R6201">
            <v>2017</v>
          </cell>
        </row>
        <row r="6202">
          <cell r="L6202">
            <v>1038354</v>
          </cell>
          <cell r="P6202">
            <v>0</v>
          </cell>
          <cell r="R6202">
            <v>2017</v>
          </cell>
        </row>
        <row r="6203">
          <cell r="L6203">
            <v>6531039</v>
          </cell>
          <cell r="P6203">
            <v>0</v>
          </cell>
          <cell r="R6203">
            <v>2017</v>
          </cell>
        </row>
        <row r="6204">
          <cell r="L6204">
            <v>1038354</v>
          </cell>
          <cell r="P6204">
            <v>0</v>
          </cell>
          <cell r="R6204">
            <v>2017</v>
          </cell>
        </row>
        <row r="6205">
          <cell r="L6205">
            <v>6531039</v>
          </cell>
          <cell r="P6205">
            <v>0</v>
          </cell>
          <cell r="R6205">
            <v>2017</v>
          </cell>
        </row>
        <row r="6206">
          <cell r="L6206">
            <v>1038354</v>
          </cell>
          <cell r="P6206">
            <v>0</v>
          </cell>
          <cell r="R6206">
            <v>2017</v>
          </cell>
        </row>
        <row r="6207">
          <cell r="L6207">
            <v>6531039</v>
          </cell>
          <cell r="P6207">
            <v>0</v>
          </cell>
          <cell r="R6207">
            <v>2017</v>
          </cell>
        </row>
        <row r="6208">
          <cell r="L6208">
            <v>0</v>
          </cell>
          <cell r="P6208">
            <v>0</v>
          </cell>
          <cell r="R6208">
            <v>2017</v>
          </cell>
        </row>
        <row r="6209">
          <cell r="L6209">
            <v>0</v>
          </cell>
          <cell r="P6209">
            <v>0</v>
          </cell>
          <cell r="R6209">
            <v>2017</v>
          </cell>
        </row>
        <row r="6210">
          <cell r="L6210">
            <v>0</v>
          </cell>
          <cell r="P6210">
            <v>0</v>
          </cell>
          <cell r="R6210">
            <v>2017</v>
          </cell>
        </row>
        <row r="6211">
          <cell r="L6211">
            <v>0</v>
          </cell>
          <cell r="P6211">
            <v>0</v>
          </cell>
          <cell r="R6211">
            <v>2017</v>
          </cell>
        </row>
        <row r="6212">
          <cell r="L6212">
            <v>373869</v>
          </cell>
          <cell r="P6212">
            <v>0</v>
          </cell>
          <cell r="R6212">
            <v>2017</v>
          </cell>
        </row>
        <row r="6213">
          <cell r="L6213">
            <v>2351561</v>
          </cell>
          <cell r="P6213">
            <v>0</v>
          </cell>
          <cell r="R6213">
            <v>2017</v>
          </cell>
        </row>
        <row r="6214">
          <cell r="L6214">
            <v>373869</v>
          </cell>
          <cell r="P6214">
            <v>0</v>
          </cell>
          <cell r="R6214">
            <v>2017</v>
          </cell>
        </row>
        <row r="6215">
          <cell r="L6215">
            <v>2351561</v>
          </cell>
          <cell r="P6215">
            <v>0</v>
          </cell>
          <cell r="R6215">
            <v>2017</v>
          </cell>
        </row>
        <row r="6216">
          <cell r="M6216" t="str">
            <v>..</v>
          </cell>
          <cell r="P6216">
            <v>0</v>
          </cell>
          <cell r="R6216">
            <v>2017</v>
          </cell>
        </row>
        <row r="6217">
          <cell r="M6217" t="str">
            <v>..</v>
          </cell>
          <cell r="P6217">
            <v>0</v>
          </cell>
          <cell r="R6217">
            <v>2017</v>
          </cell>
        </row>
        <row r="6218">
          <cell r="L6218">
            <v>800756</v>
          </cell>
          <cell r="P6218">
            <v>0</v>
          </cell>
          <cell r="R6218">
            <v>2017</v>
          </cell>
        </row>
        <row r="6219">
          <cell r="L6219">
            <v>5036595</v>
          </cell>
          <cell r="P6219">
            <v>0</v>
          </cell>
          <cell r="R6219">
            <v>2017</v>
          </cell>
        </row>
        <row r="6220">
          <cell r="L6220">
            <v>231680</v>
          </cell>
          <cell r="P6220">
            <v>0</v>
          </cell>
          <cell r="R6220">
            <v>2017</v>
          </cell>
        </row>
        <row r="6221">
          <cell r="L6221">
            <v>1457221</v>
          </cell>
          <cell r="P6221">
            <v>0</v>
          </cell>
          <cell r="R6221">
            <v>2017</v>
          </cell>
        </row>
        <row r="6222">
          <cell r="L6222">
            <v>231680</v>
          </cell>
          <cell r="P6222">
            <v>0</v>
          </cell>
          <cell r="R6222">
            <v>2017</v>
          </cell>
        </row>
        <row r="6223">
          <cell r="L6223">
            <v>1457221</v>
          </cell>
          <cell r="P6223">
            <v>0</v>
          </cell>
          <cell r="R6223">
            <v>2017</v>
          </cell>
        </row>
        <row r="6224">
          <cell r="L6224">
            <v>569075</v>
          </cell>
          <cell r="P6224">
            <v>0</v>
          </cell>
          <cell r="R6224">
            <v>2017</v>
          </cell>
        </row>
        <row r="6225">
          <cell r="L6225">
            <v>3579368</v>
          </cell>
          <cell r="P6225">
            <v>0</v>
          </cell>
          <cell r="R6225">
            <v>2017</v>
          </cell>
        </row>
        <row r="6226">
          <cell r="L6226">
            <v>-88791</v>
          </cell>
          <cell r="P6226">
            <v>0</v>
          </cell>
          <cell r="R6226">
            <v>2017</v>
          </cell>
        </row>
        <row r="6227">
          <cell r="L6227">
            <v>-558478</v>
          </cell>
          <cell r="P6227">
            <v>0</v>
          </cell>
          <cell r="R6227">
            <v>2017</v>
          </cell>
        </row>
        <row r="6228">
          <cell r="L6228">
            <v>468419</v>
          </cell>
          <cell r="P6228">
            <v>0</v>
          </cell>
          <cell r="R6228">
            <v>2017</v>
          </cell>
        </row>
        <row r="6229">
          <cell r="L6229">
            <v>2946262</v>
          </cell>
          <cell r="P6229">
            <v>0</v>
          </cell>
          <cell r="R6229">
            <v>2017</v>
          </cell>
        </row>
        <row r="6230">
          <cell r="L6230">
            <v>221696</v>
          </cell>
          <cell r="P6230">
            <v>0</v>
          </cell>
          <cell r="R6230">
            <v>2017</v>
          </cell>
        </row>
        <row r="6231">
          <cell r="L6231">
            <v>1394424</v>
          </cell>
          <cell r="P6231">
            <v>0</v>
          </cell>
          <cell r="R6231">
            <v>2017</v>
          </cell>
        </row>
        <row r="6232">
          <cell r="L6232">
            <v>246723</v>
          </cell>
          <cell r="P6232">
            <v>0</v>
          </cell>
          <cell r="R6232">
            <v>2017</v>
          </cell>
        </row>
        <row r="6233">
          <cell r="L6233">
            <v>1551838</v>
          </cell>
          <cell r="P6233">
            <v>0</v>
          </cell>
          <cell r="R6233">
            <v>2017</v>
          </cell>
        </row>
        <row r="6234">
          <cell r="L6234">
            <v>379627</v>
          </cell>
          <cell r="P6234">
            <v>0</v>
          </cell>
          <cell r="R6234">
            <v>2017</v>
          </cell>
        </row>
        <row r="6235">
          <cell r="L6235">
            <v>2387778</v>
          </cell>
          <cell r="P6235">
            <v>0</v>
          </cell>
          <cell r="R6235">
            <v>2017</v>
          </cell>
        </row>
        <row r="6236">
          <cell r="L6236">
            <v>139698</v>
          </cell>
          <cell r="P6236">
            <v>0</v>
          </cell>
          <cell r="R6236">
            <v>2017</v>
          </cell>
        </row>
        <row r="6237">
          <cell r="L6237">
            <v>878672</v>
          </cell>
          <cell r="P6237">
            <v>0</v>
          </cell>
          <cell r="R6237">
            <v>2017</v>
          </cell>
        </row>
        <row r="6238">
          <cell r="L6238">
            <v>239929</v>
          </cell>
          <cell r="P6238">
            <v>0</v>
          </cell>
          <cell r="R6238">
            <v>2017</v>
          </cell>
        </row>
        <row r="6239">
          <cell r="L6239">
            <v>1509105</v>
          </cell>
          <cell r="P6239">
            <v>0</v>
          </cell>
          <cell r="R6239">
            <v>2017</v>
          </cell>
        </row>
        <row r="6240">
          <cell r="M6240" t="str">
            <v>x</v>
          </cell>
          <cell r="P6240">
            <v>0</v>
          </cell>
          <cell r="R6240">
            <v>2017</v>
          </cell>
        </row>
        <row r="6241">
          <cell r="M6241" t="str">
            <v>x</v>
          </cell>
          <cell r="P6241">
            <v>0</v>
          </cell>
          <cell r="R6241">
            <v>2017</v>
          </cell>
        </row>
        <row r="6242">
          <cell r="M6242" t="str">
            <v>x</v>
          </cell>
          <cell r="P6242">
            <v>0</v>
          </cell>
          <cell r="R6242">
            <v>2017</v>
          </cell>
        </row>
        <row r="6243">
          <cell r="M6243" t="str">
            <v>x</v>
          </cell>
          <cell r="P6243">
            <v>0</v>
          </cell>
          <cell r="R6243">
            <v>2017</v>
          </cell>
        </row>
        <row r="6244">
          <cell r="M6244" t="str">
            <v>x</v>
          </cell>
          <cell r="P6244">
            <v>0</v>
          </cell>
          <cell r="R6244">
            <v>2017</v>
          </cell>
        </row>
        <row r="6245">
          <cell r="M6245" t="str">
            <v>x</v>
          </cell>
          <cell r="P6245">
            <v>0</v>
          </cell>
          <cell r="R6245">
            <v>2017</v>
          </cell>
        </row>
        <row r="6246">
          <cell r="M6246" t="str">
            <v>x</v>
          </cell>
          <cell r="P6246">
            <v>0</v>
          </cell>
          <cell r="R6246">
            <v>2017</v>
          </cell>
        </row>
        <row r="6247">
          <cell r="M6247" t="str">
            <v>x</v>
          </cell>
          <cell r="P6247">
            <v>0</v>
          </cell>
          <cell r="R6247">
            <v>2017</v>
          </cell>
        </row>
        <row r="6248">
          <cell r="M6248" t="str">
            <v>x</v>
          </cell>
          <cell r="P6248">
            <v>0</v>
          </cell>
          <cell r="R6248">
            <v>2017</v>
          </cell>
        </row>
        <row r="6249">
          <cell r="M6249" t="str">
            <v>x</v>
          </cell>
          <cell r="P6249">
            <v>0</v>
          </cell>
          <cell r="R6249">
            <v>2017</v>
          </cell>
        </row>
        <row r="6250">
          <cell r="L6250">
            <v>0</v>
          </cell>
          <cell r="P6250">
            <v>0</v>
          </cell>
          <cell r="R6250">
            <v>2017</v>
          </cell>
        </row>
        <row r="6251">
          <cell r="L6251">
            <v>0</v>
          </cell>
          <cell r="P6251">
            <v>0</v>
          </cell>
          <cell r="R6251">
            <v>2017</v>
          </cell>
        </row>
        <row r="6252">
          <cell r="L6252">
            <v>0</v>
          </cell>
          <cell r="P6252">
            <v>0</v>
          </cell>
          <cell r="R6252">
            <v>2017</v>
          </cell>
        </row>
        <row r="6253">
          <cell r="L6253">
            <v>0</v>
          </cell>
          <cell r="P6253">
            <v>0</v>
          </cell>
          <cell r="R6253">
            <v>2017</v>
          </cell>
        </row>
        <row r="6254">
          <cell r="L6254">
            <v>48</v>
          </cell>
          <cell r="P6254">
            <v>0</v>
          </cell>
          <cell r="R6254">
            <v>2017</v>
          </cell>
        </row>
        <row r="6255">
          <cell r="L6255">
            <v>302</v>
          </cell>
          <cell r="P6255">
            <v>0</v>
          </cell>
          <cell r="R6255">
            <v>2017</v>
          </cell>
        </row>
        <row r="6256">
          <cell r="L6256">
            <v>48</v>
          </cell>
          <cell r="P6256">
            <v>0</v>
          </cell>
          <cell r="R6256">
            <v>2017</v>
          </cell>
        </row>
        <row r="6257">
          <cell r="L6257">
            <v>302</v>
          </cell>
          <cell r="P6257">
            <v>0</v>
          </cell>
          <cell r="R6257">
            <v>2017</v>
          </cell>
        </row>
        <row r="6258">
          <cell r="L6258">
            <v>48</v>
          </cell>
          <cell r="P6258">
            <v>0</v>
          </cell>
          <cell r="R6258">
            <v>2017</v>
          </cell>
        </row>
        <row r="6259">
          <cell r="L6259">
            <v>302</v>
          </cell>
          <cell r="P6259">
            <v>0</v>
          </cell>
          <cell r="R6259">
            <v>2017</v>
          </cell>
        </row>
        <row r="6260">
          <cell r="L6260">
            <v>48</v>
          </cell>
          <cell r="P6260">
            <v>0</v>
          </cell>
          <cell r="R6260">
            <v>2017</v>
          </cell>
        </row>
        <row r="6261">
          <cell r="L6261">
            <v>302</v>
          </cell>
          <cell r="P6261">
            <v>0</v>
          </cell>
          <cell r="R6261">
            <v>2017</v>
          </cell>
        </row>
        <row r="6262">
          <cell r="M6262" t="str">
            <v>x</v>
          </cell>
          <cell r="P6262">
            <v>0</v>
          </cell>
          <cell r="R6262">
            <v>2017</v>
          </cell>
        </row>
        <row r="6263">
          <cell r="M6263" t="str">
            <v>x</v>
          </cell>
          <cell r="P6263">
            <v>0</v>
          </cell>
          <cell r="R6263">
            <v>2017</v>
          </cell>
        </row>
        <row r="6264">
          <cell r="M6264" t="str">
            <v>x</v>
          </cell>
          <cell r="P6264">
            <v>0</v>
          </cell>
          <cell r="R6264">
            <v>2017</v>
          </cell>
        </row>
        <row r="6265">
          <cell r="M6265" t="str">
            <v>x</v>
          </cell>
          <cell r="P6265">
            <v>0</v>
          </cell>
          <cell r="R6265">
            <v>2017</v>
          </cell>
        </row>
        <row r="6266">
          <cell r="M6266" t="str">
            <v>x</v>
          </cell>
          <cell r="P6266">
            <v>0</v>
          </cell>
          <cell r="R6266">
            <v>2017</v>
          </cell>
        </row>
        <row r="6267">
          <cell r="M6267" t="str">
            <v>x</v>
          </cell>
          <cell r="P6267">
            <v>0</v>
          </cell>
          <cell r="R6267">
            <v>2017</v>
          </cell>
        </row>
        <row r="6268">
          <cell r="M6268" t="str">
            <v>x</v>
          </cell>
          <cell r="P6268">
            <v>0</v>
          </cell>
          <cell r="R6268">
            <v>2017</v>
          </cell>
        </row>
        <row r="6269">
          <cell r="M6269" t="str">
            <v>x</v>
          </cell>
          <cell r="P6269">
            <v>0</v>
          </cell>
          <cell r="R6269">
            <v>2017</v>
          </cell>
        </row>
        <row r="6270">
          <cell r="M6270" t="str">
            <v>..</v>
          </cell>
          <cell r="P6270">
            <v>0</v>
          </cell>
          <cell r="R6270">
            <v>2017</v>
          </cell>
        </row>
        <row r="6271">
          <cell r="M6271" t="str">
            <v>..</v>
          </cell>
          <cell r="P6271">
            <v>0</v>
          </cell>
          <cell r="R6271">
            <v>2017</v>
          </cell>
        </row>
        <row r="6272">
          <cell r="M6272" t="str">
            <v>..</v>
          </cell>
          <cell r="P6272">
            <v>0</v>
          </cell>
          <cell r="R6272">
            <v>2017</v>
          </cell>
        </row>
        <row r="6273">
          <cell r="M6273" t="str">
            <v>..</v>
          </cell>
          <cell r="P6273">
            <v>0</v>
          </cell>
          <cell r="R6273">
            <v>2017</v>
          </cell>
        </row>
        <row r="6274">
          <cell r="M6274" t="str">
            <v>..</v>
          </cell>
          <cell r="P6274">
            <v>0</v>
          </cell>
          <cell r="R6274">
            <v>2017</v>
          </cell>
        </row>
        <row r="6275">
          <cell r="M6275" t="str">
            <v>..</v>
          </cell>
          <cell r="P6275">
            <v>0</v>
          </cell>
          <cell r="R6275">
            <v>2017</v>
          </cell>
        </row>
        <row r="6276">
          <cell r="M6276" t="str">
            <v>x</v>
          </cell>
          <cell r="P6276">
            <v>0</v>
          </cell>
          <cell r="R6276">
            <v>2017</v>
          </cell>
        </row>
        <row r="6277">
          <cell r="M6277" t="str">
            <v>x</v>
          </cell>
          <cell r="P6277">
            <v>0</v>
          </cell>
          <cell r="R6277">
            <v>2017</v>
          </cell>
        </row>
        <row r="6278">
          <cell r="M6278" t="str">
            <v>x</v>
          </cell>
          <cell r="P6278">
            <v>0</v>
          </cell>
          <cell r="R6278">
            <v>2017</v>
          </cell>
        </row>
        <row r="6279">
          <cell r="M6279" t="str">
            <v>x</v>
          </cell>
          <cell r="P6279">
            <v>0</v>
          </cell>
          <cell r="R6279">
            <v>2017</v>
          </cell>
        </row>
        <row r="6280">
          <cell r="M6280" t="str">
            <v>x</v>
          </cell>
          <cell r="P6280">
            <v>0</v>
          </cell>
          <cell r="R6280">
            <v>2017</v>
          </cell>
        </row>
        <row r="6281">
          <cell r="M6281" t="str">
            <v>x</v>
          </cell>
          <cell r="P6281">
            <v>0</v>
          </cell>
          <cell r="R6281">
            <v>2017</v>
          </cell>
        </row>
        <row r="6282">
          <cell r="M6282" t="str">
            <v>x</v>
          </cell>
          <cell r="P6282">
            <v>0</v>
          </cell>
          <cell r="R6282">
            <v>2017</v>
          </cell>
        </row>
        <row r="6283">
          <cell r="M6283" t="str">
            <v>x</v>
          </cell>
          <cell r="P6283">
            <v>0</v>
          </cell>
          <cell r="R6283">
            <v>2017</v>
          </cell>
        </row>
        <row r="6284">
          <cell r="M6284" t="str">
            <v>x</v>
          </cell>
          <cell r="P6284">
            <v>0</v>
          </cell>
          <cell r="R6284">
            <v>2017</v>
          </cell>
        </row>
        <row r="6285">
          <cell r="M6285" t="str">
            <v>x</v>
          </cell>
          <cell r="P6285">
            <v>0</v>
          </cell>
          <cell r="R6285">
            <v>2017</v>
          </cell>
        </row>
        <row r="6286">
          <cell r="M6286" t="str">
            <v>x</v>
          </cell>
          <cell r="P6286">
            <v>0</v>
          </cell>
          <cell r="R6286">
            <v>2017</v>
          </cell>
        </row>
        <row r="6287">
          <cell r="M6287" t="str">
            <v>x</v>
          </cell>
          <cell r="P6287">
            <v>0</v>
          </cell>
          <cell r="R6287">
            <v>2017</v>
          </cell>
        </row>
        <row r="6288">
          <cell r="M6288" t="str">
            <v>x</v>
          </cell>
          <cell r="P6288">
            <v>0</v>
          </cell>
          <cell r="R6288">
            <v>2017</v>
          </cell>
        </row>
        <row r="6289">
          <cell r="M6289" t="str">
            <v>x</v>
          </cell>
          <cell r="P6289">
            <v>0</v>
          </cell>
          <cell r="R6289">
            <v>2017</v>
          </cell>
        </row>
        <row r="6290">
          <cell r="M6290" t="str">
            <v>x</v>
          </cell>
          <cell r="P6290">
            <v>0</v>
          </cell>
          <cell r="R6290">
            <v>2017</v>
          </cell>
        </row>
        <row r="6291">
          <cell r="M6291" t="str">
            <v>x</v>
          </cell>
          <cell r="P6291">
            <v>0</v>
          </cell>
          <cell r="R6291">
            <v>2017</v>
          </cell>
        </row>
        <row r="6292">
          <cell r="M6292" t="str">
            <v>x</v>
          </cell>
          <cell r="P6292">
            <v>0</v>
          </cell>
          <cell r="R6292">
            <v>2017</v>
          </cell>
        </row>
        <row r="6293">
          <cell r="M6293" t="str">
            <v>x</v>
          </cell>
          <cell r="P6293">
            <v>0</v>
          </cell>
          <cell r="R6293">
            <v>2017</v>
          </cell>
        </row>
        <row r="6294">
          <cell r="M6294" t="str">
            <v>x</v>
          </cell>
          <cell r="P6294">
            <v>0</v>
          </cell>
          <cell r="R6294">
            <v>2017</v>
          </cell>
        </row>
        <row r="6295">
          <cell r="M6295" t="str">
            <v>x</v>
          </cell>
          <cell r="P6295">
            <v>0</v>
          </cell>
          <cell r="R6295">
            <v>2017</v>
          </cell>
        </row>
        <row r="6296">
          <cell r="L6296">
            <v>98749</v>
          </cell>
          <cell r="P6296">
            <v>0</v>
          </cell>
          <cell r="R6296">
            <v>2017</v>
          </cell>
        </row>
        <row r="6297">
          <cell r="L6297">
            <v>621111</v>
          </cell>
          <cell r="P6297">
            <v>0</v>
          </cell>
          <cell r="R6297">
            <v>2017</v>
          </cell>
        </row>
        <row r="6298">
          <cell r="M6298" t="str">
            <v>x</v>
          </cell>
          <cell r="P6298">
            <v>0</v>
          </cell>
          <cell r="R6298">
            <v>2017</v>
          </cell>
        </row>
        <row r="6299">
          <cell r="M6299" t="str">
            <v>x</v>
          </cell>
          <cell r="P6299">
            <v>0</v>
          </cell>
          <cell r="R6299">
            <v>2017</v>
          </cell>
        </row>
        <row r="6300">
          <cell r="M6300" t="str">
            <v>x</v>
          </cell>
          <cell r="P6300">
            <v>0</v>
          </cell>
          <cell r="R6300">
            <v>2017</v>
          </cell>
        </row>
        <row r="6301">
          <cell r="M6301" t="str">
            <v>x</v>
          </cell>
          <cell r="P6301">
            <v>0</v>
          </cell>
          <cell r="R6301">
            <v>2017</v>
          </cell>
        </row>
        <row r="6302">
          <cell r="L6302">
            <v>1876555</v>
          </cell>
          <cell r="P6302">
            <v>0</v>
          </cell>
          <cell r="R6302">
            <v>2017</v>
          </cell>
        </row>
        <row r="6303">
          <cell r="L6303">
            <v>11803156</v>
          </cell>
          <cell r="P6303">
            <v>0</v>
          </cell>
          <cell r="R6303">
            <v>2017</v>
          </cell>
        </row>
        <row r="6304">
          <cell r="L6304">
            <v>472598</v>
          </cell>
          <cell r="P6304">
            <v>0</v>
          </cell>
          <cell r="R6304">
            <v>2017</v>
          </cell>
        </row>
        <row r="6305">
          <cell r="L6305">
            <v>2972547</v>
          </cell>
          <cell r="P6305">
            <v>0</v>
          </cell>
          <cell r="R6305">
            <v>2017</v>
          </cell>
        </row>
        <row r="6306">
          <cell r="M6306" t="str">
            <v>x</v>
          </cell>
          <cell r="P6306">
            <v>0</v>
          </cell>
          <cell r="R6306">
            <v>2017</v>
          </cell>
        </row>
        <row r="6307">
          <cell r="M6307" t="str">
            <v>x</v>
          </cell>
          <cell r="P6307">
            <v>0</v>
          </cell>
          <cell r="R6307">
            <v>2017</v>
          </cell>
        </row>
        <row r="6308">
          <cell r="M6308" t="str">
            <v>x</v>
          </cell>
          <cell r="P6308">
            <v>0</v>
          </cell>
          <cell r="R6308">
            <v>2017</v>
          </cell>
        </row>
        <row r="6309">
          <cell r="M6309" t="str">
            <v>x</v>
          </cell>
          <cell r="P6309">
            <v>0</v>
          </cell>
          <cell r="R6309">
            <v>2017</v>
          </cell>
        </row>
        <row r="6310">
          <cell r="L6310">
            <v>467843</v>
          </cell>
          <cell r="P6310">
            <v>0</v>
          </cell>
          <cell r="R6310">
            <v>2017</v>
          </cell>
        </row>
        <row r="6311">
          <cell r="L6311">
            <v>2942639</v>
          </cell>
          <cell r="P6311">
            <v>0</v>
          </cell>
          <cell r="R6311">
            <v>2017</v>
          </cell>
        </row>
        <row r="6312">
          <cell r="M6312" t="str">
            <v>x</v>
          </cell>
          <cell r="P6312">
            <v>0</v>
          </cell>
          <cell r="R6312">
            <v>2017</v>
          </cell>
        </row>
        <row r="6313">
          <cell r="M6313" t="str">
            <v>x</v>
          </cell>
          <cell r="P6313">
            <v>0</v>
          </cell>
          <cell r="R6313">
            <v>2017</v>
          </cell>
        </row>
        <row r="6314">
          <cell r="L6314">
            <v>1664</v>
          </cell>
          <cell r="P6314">
            <v>0</v>
          </cell>
          <cell r="R6314">
            <v>2017</v>
          </cell>
        </row>
        <row r="6315">
          <cell r="L6315">
            <v>10466</v>
          </cell>
          <cell r="P6315">
            <v>0</v>
          </cell>
          <cell r="R6315">
            <v>2017</v>
          </cell>
        </row>
        <row r="6316">
          <cell r="L6316">
            <v>1664</v>
          </cell>
          <cell r="P6316">
            <v>0</v>
          </cell>
          <cell r="R6316">
            <v>2017</v>
          </cell>
        </row>
        <row r="6317">
          <cell r="L6317">
            <v>10466</v>
          </cell>
          <cell r="P6317">
            <v>0</v>
          </cell>
          <cell r="R6317">
            <v>2017</v>
          </cell>
        </row>
        <row r="6318">
          <cell r="L6318">
            <v>1664</v>
          </cell>
          <cell r="P6318">
            <v>0</v>
          </cell>
          <cell r="R6318">
            <v>2017</v>
          </cell>
        </row>
        <row r="6319">
          <cell r="L6319">
            <v>10466</v>
          </cell>
          <cell r="P6319">
            <v>0</v>
          </cell>
          <cell r="R6319">
            <v>2017</v>
          </cell>
        </row>
        <row r="6320">
          <cell r="M6320" t="str">
            <v>x</v>
          </cell>
          <cell r="P6320">
            <v>0</v>
          </cell>
          <cell r="R6320">
            <v>2017</v>
          </cell>
        </row>
        <row r="6321">
          <cell r="M6321" t="str">
            <v>x</v>
          </cell>
          <cell r="P6321">
            <v>0</v>
          </cell>
          <cell r="R6321">
            <v>2017</v>
          </cell>
        </row>
        <row r="6322">
          <cell r="M6322" t="str">
            <v>x</v>
          </cell>
          <cell r="P6322">
            <v>0</v>
          </cell>
          <cell r="R6322">
            <v>2017</v>
          </cell>
        </row>
        <row r="6323">
          <cell r="M6323" t="str">
            <v>x</v>
          </cell>
          <cell r="P6323">
            <v>0</v>
          </cell>
          <cell r="R6323">
            <v>2017</v>
          </cell>
        </row>
        <row r="6324">
          <cell r="M6324" t="str">
            <v>x</v>
          </cell>
          <cell r="P6324">
            <v>0</v>
          </cell>
          <cell r="R6324">
            <v>2017</v>
          </cell>
        </row>
        <row r="6325">
          <cell r="M6325" t="str">
            <v>x</v>
          </cell>
          <cell r="P6325">
            <v>0</v>
          </cell>
          <cell r="R6325">
            <v>2017</v>
          </cell>
        </row>
        <row r="6326">
          <cell r="L6326">
            <v>359712</v>
          </cell>
          <cell r="P6326">
            <v>0</v>
          </cell>
          <cell r="R6326">
            <v>2017</v>
          </cell>
        </row>
        <row r="6327">
          <cell r="L6327">
            <v>2262517</v>
          </cell>
          <cell r="P6327">
            <v>0</v>
          </cell>
          <cell r="R6327">
            <v>2017</v>
          </cell>
        </row>
        <row r="6328">
          <cell r="L6328">
            <v>1567672</v>
          </cell>
          <cell r="P6328">
            <v>0</v>
          </cell>
          <cell r="R6328">
            <v>2017</v>
          </cell>
        </row>
        <row r="6329">
          <cell r="L6329">
            <v>9860343</v>
          </cell>
          <cell r="P6329">
            <v>0</v>
          </cell>
          <cell r="R6329">
            <v>2017</v>
          </cell>
        </row>
        <row r="6330">
          <cell r="L6330">
            <v>931240</v>
          </cell>
          <cell r="P6330">
            <v>0</v>
          </cell>
          <cell r="R6330">
            <v>2017</v>
          </cell>
        </row>
        <row r="6331">
          <cell r="L6331">
            <v>5857313</v>
          </cell>
          <cell r="P6331">
            <v>0</v>
          </cell>
          <cell r="R6331">
            <v>2017</v>
          </cell>
        </row>
        <row r="6332">
          <cell r="L6332">
            <v>201367</v>
          </cell>
          <cell r="P6332">
            <v>0</v>
          </cell>
          <cell r="R6332">
            <v>2017</v>
          </cell>
        </row>
        <row r="6333">
          <cell r="L6333">
            <v>1266558</v>
          </cell>
          <cell r="P6333">
            <v>0</v>
          </cell>
          <cell r="R6333">
            <v>2017</v>
          </cell>
        </row>
        <row r="6334">
          <cell r="L6334">
            <v>102958</v>
          </cell>
          <cell r="P6334">
            <v>0</v>
          </cell>
          <cell r="R6334">
            <v>2017</v>
          </cell>
        </row>
        <row r="6335">
          <cell r="L6335">
            <v>647585</v>
          </cell>
          <cell r="P6335">
            <v>0</v>
          </cell>
          <cell r="R6335">
            <v>2017</v>
          </cell>
        </row>
        <row r="6336">
          <cell r="L6336">
            <v>332107</v>
          </cell>
          <cell r="P6336">
            <v>0</v>
          </cell>
          <cell r="R6336">
            <v>2017</v>
          </cell>
        </row>
        <row r="6337">
          <cell r="L6337">
            <v>2088887</v>
          </cell>
          <cell r="P6337">
            <v>0</v>
          </cell>
          <cell r="R6337">
            <v>2017</v>
          </cell>
        </row>
        <row r="6338">
          <cell r="L6338">
            <v>239767</v>
          </cell>
          <cell r="P6338">
            <v>0</v>
          </cell>
          <cell r="R6338">
            <v>2017</v>
          </cell>
        </row>
        <row r="6339">
          <cell r="L6339">
            <v>1508086</v>
          </cell>
          <cell r="P6339">
            <v>0</v>
          </cell>
          <cell r="R6339">
            <v>2017</v>
          </cell>
        </row>
        <row r="6340">
          <cell r="L6340">
            <v>794349</v>
          </cell>
          <cell r="P6340">
            <v>0</v>
          </cell>
          <cell r="R6340">
            <v>2017</v>
          </cell>
        </row>
        <row r="6341">
          <cell r="L6341">
            <v>4996296</v>
          </cell>
          <cell r="P6341">
            <v>0</v>
          </cell>
          <cell r="R6341">
            <v>2017</v>
          </cell>
        </row>
        <row r="6342">
          <cell r="L6342">
            <v>348335</v>
          </cell>
          <cell r="P6342">
            <v>0</v>
          </cell>
          <cell r="R6342">
            <v>2017</v>
          </cell>
        </row>
        <row r="6343">
          <cell r="L6343">
            <v>2190957</v>
          </cell>
          <cell r="P6343">
            <v>0</v>
          </cell>
          <cell r="R6343">
            <v>2017</v>
          </cell>
        </row>
        <row r="6344">
          <cell r="L6344">
            <v>446014</v>
          </cell>
          <cell r="P6344">
            <v>0</v>
          </cell>
          <cell r="R6344">
            <v>2017</v>
          </cell>
        </row>
        <row r="6345">
          <cell r="L6345">
            <v>2805339</v>
          </cell>
          <cell r="P6345">
            <v>0</v>
          </cell>
          <cell r="R6345">
            <v>2017</v>
          </cell>
        </row>
        <row r="6346">
          <cell r="L6346">
            <v>1034116</v>
          </cell>
          <cell r="P6346">
            <v>0</v>
          </cell>
          <cell r="R6346">
            <v>2017</v>
          </cell>
        </row>
        <row r="6347">
          <cell r="L6347">
            <v>6504383</v>
          </cell>
          <cell r="P6347">
            <v>0</v>
          </cell>
          <cell r="R6347">
            <v>2017</v>
          </cell>
        </row>
        <row r="6348">
          <cell r="L6348">
            <v>527398</v>
          </cell>
          <cell r="P6348">
            <v>0</v>
          </cell>
          <cell r="R6348">
            <v>2017</v>
          </cell>
        </row>
        <row r="6349">
          <cell r="L6349">
            <v>3317228</v>
          </cell>
          <cell r="P6349">
            <v>0</v>
          </cell>
          <cell r="R6349">
            <v>2017</v>
          </cell>
        </row>
        <row r="6350">
          <cell r="L6350">
            <v>506718</v>
          </cell>
          <cell r="P6350">
            <v>0</v>
          </cell>
          <cell r="R6350">
            <v>2017</v>
          </cell>
        </row>
        <row r="6351">
          <cell r="L6351">
            <v>3187155</v>
          </cell>
          <cell r="P6351">
            <v>0</v>
          </cell>
          <cell r="R6351">
            <v>2017</v>
          </cell>
        </row>
        <row r="6352">
          <cell r="L6352">
            <v>165758</v>
          </cell>
          <cell r="P6352">
            <v>0</v>
          </cell>
          <cell r="R6352">
            <v>2017</v>
          </cell>
        </row>
        <row r="6353">
          <cell r="L6353">
            <v>1042585</v>
          </cell>
          <cell r="P6353">
            <v>0</v>
          </cell>
          <cell r="R6353">
            <v>2017</v>
          </cell>
        </row>
        <row r="6354">
          <cell r="L6354">
            <v>165758</v>
          </cell>
          <cell r="P6354">
            <v>0</v>
          </cell>
          <cell r="R6354">
            <v>2017</v>
          </cell>
        </row>
        <row r="6355">
          <cell r="L6355">
            <v>1042585</v>
          </cell>
          <cell r="P6355">
            <v>0</v>
          </cell>
          <cell r="R6355">
            <v>2017</v>
          </cell>
        </row>
        <row r="6356">
          <cell r="L6356">
            <v>165758</v>
          </cell>
          <cell r="P6356">
            <v>0</v>
          </cell>
          <cell r="R6356">
            <v>2017</v>
          </cell>
        </row>
        <row r="6357">
          <cell r="L6357">
            <v>1042585</v>
          </cell>
          <cell r="P6357">
            <v>0</v>
          </cell>
          <cell r="R6357">
            <v>2017</v>
          </cell>
        </row>
        <row r="6358">
          <cell r="L6358">
            <v>661605</v>
          </cell>
          <cell r="P6358">
            <v>0</v>
          </cell>
          <cell r="R6358">
            <v>2017</v>
          </cell>
        </row>
        <row r="6359">
          <cell r="L6359">
            <v>4161363</v>
          </cell>
          <cell r="P6359">
            <v>0</v>
          </cell>
          <cell r="R6359">
            <v>2017</v>
          </cell>
        </row>
        <row r="6360">
          <cell r="L6360">
            <v>661605</v>
          </cell>
          <cell r="P6360">
            <v>0</v>
          </cell>
          <cell r="R6360">
            <v>2017</v>
          </cell>
        </row>
        <row r="6361">
          <cell r="L6361">
            <v>4161363</v>
          </cell>
          <cell r="P6361">
            <v>0</v>
          </cell>
          <cell r="R6361">
            <v>2017</v>
          </cell>
        </row>
        <row r="6362">
          <cell r="L6362">
            <v>11303937</v>
          </cell>
          <cell r="P6362">
            <v>0</v>
          </cell>
          <cell r="R6362">
            <v>2017</v>
          </cell>
        </row>
        <row r="6363">
          <cell r="L6363">
            <v>71099503</v>
          </cell>
          <cell r="P6363">
            <v>0</v>
          </cell>
          <cell r="R6363">
            <v>2017</v>
          </cell>
        </row>
        <row r="6364">
          <cell r="L6364">
            <v>11303937</v>
          </cell>
          <cell r="P6364">
            <v>0</v>
          </cell>
          <cell r="R6364">
            <v>2017</v>
          </cell>
        </row>
        <row r="6365">
          <cell r="L6365">
            <v>71099503</v>
          </cell>
          <cell r="P6365">
            <v>0</v>
          </cell>
          <cell r="R6365">
            <v>2017</v>
          </cell>
        </row>
        <row r="6366">
          <cell r="L6366">
            <v>11303937</v>
          </cell>
          <cell r="P6366">
            <v>0</v>
          </cell>
          <cell r="R6366">
            <v>2017</v>
          </cell>
        </row>
        <row r="6367">
          <cell r="L6367">
            <v>71099503</v>
          </cell>
          <cell r="P6367">
            <v>0</v>
          </cell>
          <cell r="R6367">
            <v>2017</v>
          </cell>
        </row>
        <row r="6368">
          <cell r="M6368" t="str">
            <v>..</v>
          </cell>
          <cell r="P6368">
            <v>0</v>
          </cell>
          <cell r="R6368">
            <v>2017</v>
          </cell>
        </row>
        <row r="6369">
          <cell r="M6369" t="str">
            <v>..</v>
          </cell>
          <cell r="P6369">
            <v>0</v>
          </cell>
          <cell r="R6369">
            <v>2017</v>
          </cell>
        </row>
        <row r="6370">
          <cell r="L6370">
            <v>-26192</v>
          </cell>
          <cell r="P6370">
            <v>0</v>
          </cell>
          <cell r="R6370">
            <v>2017</v>
          </cell>
        </row>
        <row r="6371">
          <cell r="L6371">
            <v>-164742</v>
          </cell>
          <cell r="P6371">
            <v>0</v>
          </cell>
          <cell r="R6371">
            <v>2017</v>
          </cell>
        </row>
        <row r="6372">
          <cell r="M6372" t="str">
            <v>x</v>
          </cell>
          <cell r="P6372">
            <v>0</v>
          </cell>
          <cell r="R6372">
            <v>2017</v>
          </cell>
        </row>
        <row r="6373">
          <cell r="M6373" t="str">
            <v>x</v>
          </cell>
          <cell r="P6373">
            <v>0</v>
          </cell>
          <cell r="R6373">
            <v>2017</v>
          </cell>
        </row>
        <row r="6374">
          <cell r="M6374" t="str">
            <v>x</v>
          </cell>
          <cell r="P6374">
            <v>0</v>
          </cell>
          <cell r="R6374">
            <v>2017</v>
          </cell>
        </row>
        <row r="6375">
          <cell r="M6375" t="str">
            <v>x</v>
          </cell>
          <cell r="P6375">
            <v>0</v>
          </cell>
          <cell r="R6375">
            <v>2017</v>
          </cell>
        </row>
        <row r="6376">
          <cell r="L6376">
            <v>1551125</v>
          </cell>
          <cell r="P6376">
            <v>0</v>
          </cell>
          <cell r="R6376">
            <v>2017</v>
          </cell>
        </row>
        <row r="6377">
          <cell r="L6377">
            <v>9756266</v>
          </cell>
          <cell r="P6377">
            <v>0</v>
          </cell>
          <cell r="R6377">
            <v>2017</v>
          </cell>
        </row>
        <row r="6378">
          <cell r="M6378" t="str">
            <v>x</v>
          </cell>
          <cell r="P6378">
            <v>0</v>
          </cell>
          <cell r="R6378">
            <v>2017</v>
          </cell>
        </row>
        <row r="6379">
          <cell r="M6379" t="str">
            <v>x</v>
          </cell>
          <cell r="P6379">
            <v>0</v>
          </cell>
          <cell r="R6379">
            <v>2017</v>
          </cell>
        </row>
        <row r="6380">
          <cell r="M6380" t="str">
            <v>x</v>
          </cell>
          <cell r="P6380">
            <v>0</v>
          </cell>
          <cell r="R6380">
            <v>2017</v>
          </cell>
        </row>
        <row r="6381">
          <cell r="M6381" t="str">
            <v>x</v>
          </cell>
          <cell r="P6381">
            <v>0</v>
          </cell>
          <cell r="R6381">
            <v>2017</v>
          </cell>
        </row>
        <row r="6382">
          <cell r="L6382">
            <v>1525544</v>
          </cell>
          <cell r="P6382">
            <v>0</v>
          </cell>
          <cell r="R6382">
            <v>2017</v>
          </cell>
        </row>
        <row r="6383">
          <cell r="L6383">
            <v>9595367</v>
          </cell>
          <cell r="P6383">
            <v>0</v>
          </cell>
          <cell r="R6383">
            <v>2017</v>
          </cell>
        </row>
        <row r="6384">
          <cell r="L6384">
            <v>2176898</v>
          </cell>
          <cell r="P6384">
            <v>0</v>
          </cell>
          <cell r="R6384">
            <v>2017</v>
          </cell>
        </row>
        <row r="6385">
          <cell r="L6385">
            <v>13692253</v>
          </cell>
          <cell r="P6385">
            <v>0</v>
          </cell>
          <cell r="R6385">
            <v>2017</v>
          </cell>
        </row>
        <row r="6386">
          <cell r="L6386">
            <v>2176898</v>
          </cell>
          <cell r="P6386">
            <v>0</v>
          </cell>
          <cell r="R6386">
            <v>2017</v>
          </cell>
        </row>
        <row r="6387">
          <cell r="L6387">
            <v>13692253</v>
          </cell>
          <cell r="P6387">
            <v>0</v>
          </cell>
          <cell r="R6387">
            <v>2017</v>
          </cell>
        </row>
        <row r="6388">
          <cell r="L6388">
            <v>1334974</v>
          </cell>
          <cell r="P6388">
            <v>0</v>
          </cell>
          <cell r="R6388">
            <v>2017</v>
          </cell>
        </row>
        <row r="6389">
          <cell r="L6389">
            <v>8396719</v>
          </cell>
          <cell r="P6389">
            <v>0</v>
          </cell>
          <cell r="R6389">
            <v>2017</v>
          </cell>
        </row>
        <row r="6390">
          <cell r="L6390">
            <v>841924</v>
          </cell>
          <cell r="P6390">
            <v>0</v>
          </cell>
          <cell r="R6390">
            <v>2017</v>
          </cell>
        </row>
        <row r="6391">
          <cell r="L6391">
            <v>5295534</v>
          </cell>
          <cell r="P6391">
            <v>0</v>
          </cell>
          <cell r="R6391">
            <v>2017</v>
          </cell>
        </row>
        <row r="6392">
          <cell r="L6392">
            <v>8845</v>
          </cell>
          <cell r="P6392">
            <v>0</v>
          </cell>
          <cell r="R6392">
            <v>2017</v>
          </cell>
        </row>
        <row r="6393">
          <cell r="L6393">
            <v>55633</v>
          </cell>
          <cell r="P6393">
            <v>0</v>
          </cell>
          <cell r="R6393">
            <v>2017</v>
          </cell>
        </row>
        <row r="6394">
          <cell r="M6394" t="str">
            <v>x</v>
          </cell>
          <cell r="P6394">
            <v>0</v>
          </cell>
          <cell r="R6394">
            <v>2017</v>
          </cell>
        </row>
        <row r="6395">
          <cell r="M6395" t="str">
            <v>x</v>
          </cell>
          <cell r="P6395">
            <v>0</v>
          </cell>
          <cell r="R6395">
            <v>2017</v>
          </cell>
        </row>
        <row r="6396">
          <cell r="M6396" t="str">
            <v>x</v>
          </cell>
          <cell r="P6396">
            <v>0</v>
          </cell>
          <cell r="R6396">
            <v>2017</v>
          </cell>
        </row>
        <row r="6397">
          <cell r="M6397" t="str">
            <v>x</v>
          </cell>
          <cell r="P6397">
            <v>0</v>
          </cell>
          <cell r="R6397">
            <v>2017</v>
          </cell>
        </row>
        <row r="6398">
          <cell r="L6398">
            <v>338046</v>
          </cell>
          <cell r="P6398">
            <v>0</v>
          </cell>
          <cell r="R6398">
            <v>2017</v>
          </cell>
        </row>
        <row r="6399">
          <cell r="L6399">
            <v>2126242</v>
          </cell>
          <cell r="P6399">
            <v>0</v>
          </cell>
          <cell r="R6399">
            <v>2017</v>
          </cell>
        </row>
        <row r="6400">
          <cell r="L6400">
            <v>10000</v>
          </cell>
          <cell r="P6400">
            <v>0</v>
          </cell>
          <cell r="R6400">
            <v>2017</v>
          </cell>
        </row>
        <row r="6401">
          <cell r="L6401">
            <v>62898</v>
          </cell>
          <cell r="P6401">
            <v>0</v>
          </cell>
          <cell r="R6401">
            <v>2017</v>
          </cell>
        </row>
        <row r="6402">
          <cell r="L6402">
            <v>328046</v>
          </cell>
          <cell r="P6402">
            <v>0</v>
          </cell>
          <cell r="R6402">
            <v>2017</v>
          </cell>
        </row>
        <row r="6403">
          <cell r="L6403">
            <v>2063344</v>
          </cell>
          <cell r="P6403">
            <v>0</v>
          </cell>
          <cell r="R6403">
            <v>2017</v>
          </cell>
        </row>
        <row r="6404">
          <cell r="L6404">
            <v>560827</v>
          </cell>
          <cell r="P6404">
            <v>0</v>
          </cell>
          <cell r="R6404">
            <v>2017</v>
          </cell>
        </row>
        <row r="6405">
          <cell r="L6405">
            <v>3527490</v>
          </cell>
          <cell r="P6405">
            <v>0</v>
          </cell>
          <cell r="R6405">
            <v>2017</v>
          </cell>
        </row>
        <row r="6406">
          <cell r="L6406">
            <v>0</v>
          </cell>
          <cell r="P6406">
            <v>0</v>
          </cell>
          <cell r="R6406">
            <v>2017</v>
          </cell>
        </row>
        <row r="6407">
          <cell r="L6407">
            <v>0</v>
          </cell>
          <cell r="P6407">
            <v>0</v>
          </cell>
          <cell r="R6407">
            <v>2017</v>
          </cell>
        </row>
        <row r="6408">
          <cell r="L6408">
            <v>560827</v>
          </cell>
          <cell r="P6408">
            <v>0</v>
          </cell>
          <cell r="R6408">
            <v>2017</v>
          </cell>
        </row>
        <row r="6409">
          <cell r="L6409">
            <v>3527490</v>
          </cell>
          <cell r="P6409">
            <v>0</v>
          </cell>
          <cell r="R6409">
            <v>2017</v>
          </cell>
        </row>
        <row r="6410">
          <cell r="L6410">
            <v>0</v>
          </cell>
          <cell r="P6410">
            <v>0</v>
          </cell>
          <cell r="R6410">
            <v>2017</v>
          </cell>
        </row>
        <row r="6411">
          <cell r="L6411">
            <v>0</v>
          </cell>
          <cell r="P6411">
            <v>0</v>
          </cell>
          <cell r="R6411">
            <v>2017</v>
          </cell>
        </row>
        <row r="6412">
          <cell r="L6412">
            <v>90664</v>
          </cell>
          <cell r="P6412">
            <v>0</v>
          </cell>
          <cell r="R6412">
            <v>2017</v>
          </cell>
        </row>
        <row r="6413">
          <cell r="L6413">
            <v>570258</v>
          </cell>
          <cell r="P6413">
            <v>0</v>
          </cell>
          <cell r="R6413">
            <v>2017</v>
          </cell>
        </row>
        <row r="6414">
          <cell r="L6414">
            <v>90664</v>
          </cell>
          <cell r="P6414">
            <v>0</v>
          </cell>
          <cell r="R6414">
            <v>2017</v>
          </cell>
        </row>
        <row r="6415">
          <cell r="L6415">
            <v>570258</v>
          </cell>
          <cell r="P6415">
            <v>0</v>
          </cell>
          <cell r="R6415">
            <v>2017</v>
          </cell>
        </row>
        <row r="6416">
          <cell r="L6416">
            <v>90664</v>
          </cell>
          <cell r="P6416">
            <v>0</v>
          </cell>
          <cell r="R6416">
            <v>2017</v>
          </cell>
        </row>
        <row r="6417">
          <cell r="L6417">
            <v>570258</v>
          </cell>
          <cell r="P6417">
            <v>0</v>
          </cell>
          <cell r="R6417">
            <v>2017</v>
          </cell>
        </row>
        <row r="6418">
          <cell r="L6418">
            <v>0</v>
          </cell>
          <cell r="P6418">
            <v>0</v>
          </cell>
          <cell r="R6418">
            <v>2017</v>
          </cell>
        </row>
        <row r="6419">
          <cell r="L6419">
            <v>0</v>
          </cell>
          <cell r="P6419">
            <v>0</v>
          </cell>
          <cell r="R6419">
            <v>2017</v>
          </cell>
        </row>
        <row r="6420">
          <cell r="L6420">
            <v>45613</v>
          </cell>
          <cell r="P6420">
            <v>0</v>
          </cell>
          <cell r="R6420">
            <v>2017</v>
          </cell>
        </row>
        <row r="6421">
          <cell r="L6421">
            <v>286897</v>
          </cell>
          <cell r="P6421">
            <v>0</v>
          </cell>
          <cell r="R6421">
            <v>2017</v>
          </cell>
        </row>
        <row r="6422">
          <cell r="L6422">
            <v>3048081</v>
          </cell>
          <cell r="P6422">
            <v>0</v>
          </cell>
          <cell r="R6422">
            <v>2017</v>
          </cell>
        </row>
        <row r="6423">
          <cell r="L6423">
            <v>19171820</v>
          </cell>
          <cell r="P6423">
            <v>0</v>
          </cell>
          <cell r="R6423">
            <v>2017</v>
          </cell>
        </row>
        <row r="6424">
          <cell r="L6424">
            <v>244560</v>
          </cell>
          <cell r="P6424">
            <v>0</v>
          </cell>
          <cell r="R6424">
            <v>2017</v>
          </cell>
        </row>
        <row r="6425">
          <cell r="L6425">
            <v>1538233</v>
          </cell>
          <cell r="P6425">
            <v>0</v>
          </cell>
          <cell r="R6425">
            <v>2017</v>
          </cell>
        </row>
        <row r="6426">
          <cell r="L6426">
            <v>2682054</v>
          </cell>
          <cell r="P6426">
            <v>0</v>
          </cell>
          <cell r="R6426">
            <v>2017</v>
          </cell>
        </row>
        <row r="6427">
          <cell r="L6427">
            <v>16869583</v>
          </cell>
          <cell r="P6427">
            <v>0</v>
          </cell>
          <cell r="R6427">
            <v>2017</v>
          </cell>
        </row>
        <row r="6428">
          <cell r="L6428">
            <v>121467</v>
          </cell>
          <cell r="P6428">
            <v>0</v>
          </cell>
          <cell r="R6428">
            <v>2017</v>
          </cell>
        </row>
        <row r="6429">
          <cell r="L6429">
            <v>764003</v>
          </cell>
          <cell r="P6429">
            <v>0</v>
          </cell>
          <cell r="R6429">
            <v>2017</v>
          </cell>
        </row>
        <row r="6430">
          <cell r="L6430">
            <v>3093694</v>
          </cell>
          <cell r="P6430">
            <v>0</v>
          </cell>
          <cell r="R6430">
            <v>2017</v>
          </cell>
        </row>
        <row r="6431">
          <cell r="L6431">
            <v>19458717</v>
          </cell>
          <cell r="P6431">
            <v>0</v>
          </cell>
          <cell r="R6431">
            <v>2017</v>
          </cell>
        </row>
        <row r="6432">
          <cell r="L6432">
            <v>244560</v>
          </cell>
          <cell r="P6432">
            <v>0</v>
          </cell>
          <cell r="R6432">
            <v>2017</v>
          </cell>
        </row>
        <row r="6433">
          <cell r="L6433">
            <v>1538233</v>
          </cell>
          <cell r="P6433">
            <v>0</v>
          </cell>
          <cell r="R6433">
            <v>2017</v>
          </cell>
        </row>
        <row r="6434">
          <cell r="L6434">
            <v>2715597</v>
          </cell>
          <cell r="P6434">
            <v>0</v>
          </cell>
          <cell r="R6434">
            <v>2017</v>
          </cell>
        </row>
        <row r="6435">
          <cell r="L6435">
            <v>17080562</v>
          </cell>
          <cell r="P6435">
            <v>0</v>
          </cell>
          <cell r="R6435">
            <v>2017</v>
          </cell>
        </row>
        <row r="6436">
          <cell r="L6436">
            <v>133537</v>
          </cell>
          <cell r="P6436">
            <v>0</v>
          </cell>
          <cell r="R6436">
            <v>2017</v>
          </cell>
        </row>
        <row r="6437">
          <cell r="L6437">
            <v>839921</v>
          </cell>
          <cell r="P6437">
            <v>0</v>
          </cell>
          <cell r="R6437">
            <v>2017</v>
          </cell>
        </row>
        <row r="6438">
          <cell r="L6438">
            <v>14548235</v>
          </cell>
          <cell r="P6438">
            <v>0</v>
          </cell>
          <cell r="R6438">
            <v>2017</v>
          </cell>
        </row>
        <row r="6439">
          <cell r="L6439">
            <v>91505489</v>
          </cell>
          <cell r="P6439">
            <v>0</v>
          </cell>
          <cell r="R6439">
            <v>2017</v>
          </cell>
        </row>
        <row r="6440">
          <cell r="L6440">
            <v>9417993</v>
          </cell>
          <cell r="P6440">
            <v>0</v>
          </cell>
          <cell r="R6440">
            <v>2017</v>
          </cell>
        </row>
        <row r="6441">
          <cell r="L6441">
            <v>59237292</v>
          </cell>
          <cell r="P6441">
            <v>0</v>
          </cell>
          <cell r="R6441">
            <v>2017</v>
          </cell>
        </row>
        <row r="6442">
          <cell r="L6442">
            <v>503220</v>
          </cell>
          <cell r="P6442">
            <v>0</v>
          </cell>
          <cell r="R6442">
            <v>2017</v>
          </cell>
        </row>
        <row r="6443">
          <cell r="L6443">
            <v>3165153</v>
          </cell>
          <cell r="P6443">
            <v>0</v>
          </cell>
          <cell r="R6443">
            <v>2017</v>
          </cell>
        </row>
        <row r="6444">
          <cell r="L6444">
            <v>1442335</v>
          </cell>
          <cell r="P6444">
            <v>0</v>
          </cell>
          <cell r="R6444">
            <v>2017</v>
          </cell>
        </row>
        <row r="6445">
          <cell r="L6445">
            <v>9071999</v>
          </cell>
          <cell r="P6445">
            <v>0</v>
          </cell>
          <cell r="R6445">
            <v>2017</v>
          </cell>
        </row>
        <row r="6446">
          <cell r="L6446">
            <v>7472438</v>
          </cell>
          <cell r="P6446">
            <v>0</v>
          </cell>
          <cell r="R6446">
            <v>2017</v>
          </cell>
        </row>
        <row r="6447">
          <cell r="L6447">
            <v>47000141</v>
          </cell>
          <cell r="P6447">
            <v>0</v>
          </cell>
          <cell r="R6447">
            <v>2017</v>
          </cell>
        </row>
        <row r="6448">
          <cell r="L6448">
            <v>7002055</v>
          </cell>
          <cell r="P6448">
            <v>0</v>
          </cell>
          <cell r="R6448">
            <v>2017</v>
          </cell>
        </row>
        <row r="6449">
          <cell r="L6449">
            <v>44041526</v>
          </cell>
          <cell r="P6449">
            <v>0</v>
          </cell>
          <cell r="R6449">
            <v>2017</v>
          </cell>
        </row>
        <row r="6450">
          <cell r="L6450">
            <v>6359855</v>
          </cell>
          <cell r="P6450">
            <v>0</v>
          </cell>
          <cell r="R6450">
            <v>2017</v>
          </cell>
        </row>
        <row r="6451">
          <cell r="L6451">
            <v>40002216</v>
          </cell>
          <cell r="P6451">
            <v>0</v>
          </cell>
          <cell r="R6451">
            <v>2017</v>
          </cell>
        </row>
        <row r="6452">
          <cell r="L6452">
            <v>5889472</v>
          </cell>
          <cell r="P6452">
            <v>0</v>
          </cell>
          <cell r="R6452">
            <v>2017</v>
          </cell>
        </row>
        <row r="6453">
          <cell r="L6453">
            <v>37043601</v>
          </cell>
          <cell r="P6453">
            <v>0</v>
          </cell>
          <cell r="R6453">
            <v>2017</v>
          </cell>
        </row>
        <row r="6454">
          <cell r="L6454">
            <v>5130242</v>
          </cell>
          <cell r="P6454">
            <v>0</v>
          </cell>
          <cell r="R6454">
            <v>2017</v>
          </cell>
        </row>
        <row r="6455">
          <cell r="L6455">
            <v>32268196</v>
          </cell>
          <cell r="P6455">
            <v>0</v>
          </cell>
          <cell r="R6455">
            <v>2017</v>
          </cell>
        </row>
        <row r="6456">
          <cell r="L6456">
            <v>1074851</v>
          </cell>
          <cell r="P6456">
            <v>0</v>
          </cell>
          <cell r="R6456">
            <v>2017</v>
          </cell>
        </row>
        <row r="6457">
          <cell r="L6457">
            <v>6760598</v>
          </cell>
          <cell r="P6457">
            <v>0</v>
          </cell>
          <cell r="R6457">
            <v>2017</v>
          </cell>
        </row>
        <row r="6458">
          <cell r="L6458">
            <v>247184</v>
          </cell>
          <cell r="P6458">
            <v>0</v>
          </cell>
          <cell r="R6458">
            <v>2017</v>
          </cell>
        </row>
        <row r="6459">
          <cell r="L6459">
            <v>1554738</v>
          </cell>
          <cell r="P6459">
            <v>0</v>
          </cell>
          <cell r="R6459">
            <v>2017</v>
          </cell>
        </row>
        <row r="6460">
          <cell r="L6460">
            <v>827668</v>
          </cell>
          <cell r="P6460">
            <v>0</v>
          </cell>
          <cell r="R6460">
            <v>2017</v>
          </cell>
        </row>
        <row r="6461">
          <cell r="L6461">
            <v>5205866</v>
          </cell>
          <cell r="P6461">
            <v>0</v>
          </cell>
          <cell r="R6461">
            <v>2017</v>
          </cell>
        </row>
        <row r="6462">
          <cell r="L6462">
            <v>39851</v>
          </cell>
          <cell r="P6462">
            <v>0</v>
          </cell>
          <cell r="R6462">
            <v>2017</v>
          </cell>
        </row>
        <row r="6463">
          <cell r="L6463">
            <v>250655</v>
          </cell>
          <cell r="P6463">
            <v>0</v>
          </cell>
          <cell r="R6463">
            <v>2017</v>
          </cell>
        </row>
        <row r="6464">
          <cell r="L6464">
            <v>0</v>
          </cell>
          <cell r="P6464">
            <v>0</v>
          </cell>
          <cell r="R6464">
            <v>2017</v>
          </cell>
        </row>
        <row r="6465">
          <cell r="L6465">
            <v>0</v>
          </cell>
          <cell r="P6465">
            <v>0</v>
          </cell>
          <cell r="R6465">
            <v>2017</v>
          </cell>
        </row>
        <row r="6466">
          <cell r="L6466">
            <v>39851</v>
          </cell>
          <cell r="P6466">
            <v>0</v>
          </cell>
          <cell r="R6466">
            <v>2017</v>
          </cell>
        </row>
        <row r="6467">
          <cell r="L6467">
            <v>250655</v>
          </cell>
          <cell r="P6467">
            <v>0</v>
          </cell>
          <cell r="R6467">
            <v>2017</v>
          </cell>
        </row>
        <row r="6468">
          <cell r="L6468">
            <v>1871653</v>
          </cell>
          <cell r="P6468">
            <v>0</v>
          </cell>
          <cell r="R6468">
            <v>2017</v>
          </cell>
        </row>
        <row r="6469">
          <cell r="L6469">
            <v>11772323</v>
          </cell>
          <cell r="P6469">
            <v>0</v>
          </cell>
          <cell r="R6469">
            <v>2017</v>
          </cell>
        </row>
      </sheetData>
      <sheetData sheetId="13">
        <row r="2">
          <cell r="L2">
            <v>74980.2</v>
          </cell>
          <cell r="P2">
            <v>1</v>
          </cell>
          <cell r="R2" t="str">
            <v>1995CanadaTotal coal, primary energyProduction</v>
          </cell>
        </row>
        <row r="3">
          <cell r="L3">
            <v>33935.199999999997</v>
          </cell>
          <cell r="P3">
            <v>1</v>
          </cell>
          <cell r="R3" t="str">
            <v>1995CanadaTotal coal, primary energyExports</v>
          </cell>
        </row>
        <row r="4">
          <cell r="L4">
            <v>9724.1</v>
          </cell>
          <cell r="P4">
            <v>1</v>
          </cell>
          <cell r="R4" t="str">
            <v>1995CanadaTotal coal, primary energyImports</v>
          </cell>
        </row>
        <row r="5">
          <cell r="L5">
            <v>0</v>
          </cell>
          <cell r="P5">
            <v>1</v>
          </cell>
          <cell r="R5" t="str">
            <v>1995CanadaTotal coal, primary energyInter-regional transfers</v>
          </cell>
        </row>
        <row r="6">
          <cell r="L6">
            <v>-559.6</v>
          </cell>
          <cell r="P6">
            <v>1</v>
          </cell>
          <cell r="R6" t="str">
            <v>1995CanadaTotal coal, primary energyStock variation</v>
          </cell>
        </row>
        <row r="7">
          <cell r="L7">
            <v>928.3</v>
          </cell>
          <cell r="P7">
            <v>1</v>
          </cell>
          <cell r="R7" t="str">
            <v>1995CanadaTotal coal, primary energyOther adjustments</v>
          </cell>
        </row>
        <row r="8">
          <cell r="L8">
            <v>52257.1</v>
          </cell>
          <cell r="P8">
            <v>1</v>
          </cell>
          <cell r="R8" t="str">
            <v>1995CanadaTotal coal, primary energyAvailability</v>
          </cell>
        </row>
        <row r="9">
          <cell r="M9" t="str">
            <v>..</v>
          </cell>
          <cell r="P9">
            <v>1</v>
          </cell>
          <cell r="R9" t="str">
            <v>1995CanadaTotal coal, primary energyStock change, utilities and industry</v>
          </cell>
        </row>
        <row r="10">
          <cell r="M10" t="str">
            <v>x</v>
          </cell>
          <cell r="P10">
            <v>1</v>
          </cell>
          <cell r="R10" t="str">
            <v>1995CanadaTotal coal, primary energyTransformed to electricity by utilities</v>
          </cell>
        </row>
        <row r="11">
          <cell r="M11" t="str">
            <v>x</v>
          </cell>
          <cell r="P11">
            <v>1</v>
          </cell>
          <cell r="R11" t="str">
            <v>1995CanadaTotal coal, primary energyTransformed to electricity by industry</v>
          </cell>
        </row>
        <row r="12">
          <cell r="L12">
            <v>4189</v>
          </cell>
          <cell r="P12">
            <v>1</v>
          </cell>
          <cell r="R12" t="str">
            <v>1995CanadaTotal coal, primary energyTransformed to coke and manufactured gases</v>
          </cell>
        </row>
        <row r="13">
          <cell r="L13">
            <v>0</v>
          </cell>
          <cell r="P13">
            <v>1</v>
          </cell>
          <cell r="R13" t="str">
            <v>1995CanadaTotal coal, primary energyTransformed to steam generation</v>
          </cell>
        </row>
        <row r="14">
          <cell r="L14">
            <v>2189.6999999999998</v>
          </cell>
          <cell r="P14">
            <v>1</v>
          </cell>
          <cell r="R14" t="str">
            <v>1995CanadaTotal coal, primary energyNet supply</v>
          </cell>
        </row>
        <row r="15">
          <cell r="L15">
            <v>185.8</v>
          </cell>
          <cell r="P15">
            <v>1</v>
          </cell>
          <cell r="R15" t="str">
            <v>1995CanadaTotal coal, primary energyProducer consumption</v>
          </cell>
        </row>
        <row r="16">
          <cell r="L16">
            <v>419.1</v>
          </cell>
          <cell r="P16">
            <v>1</v>
          </cell>
          <cell r="R16" t="str">
            <v>1995CanadaTotal coal, primary energyNon-energy use</v>
          </cell>
        </row>
        <row r="17">
          <cell r="L17">
            <v>1490.8</v>
          </cell>
          <cell r="P17">
            <v>1</v>
          </cell>
          <cell r="R17" t="str">
            <v>1995CanadaTotal coal, primary energyEnergy use, final demand</v>
          </cell>
        </row>
        <row r="18">
          <cell r="L18">
            <v>1490.8</v>
          </cell>
          <cell r="P18">
            <v>1</v>
          </cell>
          <cell r="R18" t="str">
            <v>1995CanadaTotal coal, primary energyTotal industrial</v>
          </cell>
        </row>
        <row r="19">
          <cell r="M19" t="str">
            <v>..</v>
          </cell>
          <cell r="P19">
            <v>1</v>
          </cell>
          <cell r="R19" t="str">
            <v>1995CanadaTotal coal, primary energyTotal mining and oil and gas extraction</v>
          </cell>
        </row>
        <row r="20">
          <cell r="L20">
            <v>1490.8</v>
          </cell>
          <cell r="P20">
            <v>1</v>
          </cell>
          <cell r="R20" t="str">
            <v>1995CanadaTotal coal, primary energyTotal manufacturing</v>
          </cell>
        </row>
        <row r="21">
          <cell r="M21" t="str">
            <v>x</v>
          </cell>
          <cell r="P21">
            <v>1</v>
          </cell>
          <cell r="R21" t="str">
            <v>1995CanadaTotal coal, primary energyPulp and paper manufacturing</v>
          </cell>
        </row>
        <row r="22">
          <cell r="M22" t="str">
            <v>x</v>
          </cell>
          <cell r="P22">
            <v>1</v>
          </cell>
          <cell r="R22" t="str">
            <v>1995CanadaTotal coal, primary energyIron and steel manufacturing</v>
          </cell>
        </row>
        <row r="23">
          <cell r="M23" t="str">
            <v>x</v>
          </cell>
          <cell r="P23">
            <v>1</v>
          </cell>
          <cell r="R23" t="str">
            <v>1995CanadaTotal coal, primary energyAluminum and non-ferrous metal manufacturing</v>
          </cell>
        </row>
        <row r="24">
          <cell r="M24" t="str">
            <v>x</v>
          </cell>
          <cell r="P24">
            <v>1</v>
          </cell>
          <cell r="R24" t="str">
            <v>1995CanadaTotal coal, primary energyCement manufacturing</v>
          </cell>
        </row>
        <row r="25">
          <cell r="M25" t="str">
            <v>..</v>
          </cell>
          <cell r="P25">
            <v>1</v>
          </cell>
          <cell r="R25" t="str">
            <v>1995CanadaTotal coal, primary energyChemicals manufacturing</v>
          </cell>
        </row>
        <row r="26">
          <cell r="M26" t="str">
            <v>x</v>
          </cell>
          <cell r="P26">
            <v>1</v>
          </cell>
          <cell r="R26" t="str">
            <v>1995CanadaTotal coal, primary energyAll other manufacturing</v>
          </cell>
        </row>
        <row r="27">
          <cell r="M27" t="str">
            <v>..</v>
          </cell>
          <cell r="P27">
            <v>1</v>
          </cell>
          <cell r="R27" t="str">
            <v>1995CanadaTotal coal, primary energyResidential</v>
          </cell>
        </row>
        <row r="28">
          <cell r="M28" t="str">
            <v>..</v>
          </cell>
          <cell r="P28">
            <v>1</v>
          </cell>
          <cell r="R28" t="str">
            <v>1995CanadaTotal coal, primary energyCommercial and other institutional</v>
          </cell>
        </row>
        <row r="29">
          <cell r="L29">
            <v>94</v>
          </cell>
          <cell r="P29">
            <v>1</v>
          </cell>
          <cell r="R29" t="str">
            <v>1995CanadaTotal coal, primary energyStatistical difference</v>
          </cell>
        </row>
        <row r="30">
          <cell r="M30" t="str">
            <v>x</v>
          </cell>
          <cell r="P30">
            <v>1</v>
          </cell>
          <cell r="R30" t="str">
            <v>1995CanadaCanadian bituminous, primary energyProduction</v>
          </cell>
        </row>
        <row r="31">
          <cell r="M31" t="str">
            <v>x</v>
          </cell>
          <cell r="P31">
            <v>1</v>
          </cell>
          <cell r="R31" t="str">
            <v>1995CanadaCanadian bituminous, primary energyExports</v>
          </cell>
        </row>
        <row r="32">
          <cell r="M32" t="str">
            <v>x</v>
          </cell>
          <cell r="P32">
            <v>1</v>
          </cell>
          <cell r="R32" t="str">
            <v>1995CanadaCanadian bituminous, primary energyStock variation</v>
          </cell>
        </row>
        <row r="33">
          <cell r="M33" t="str">
            <v>x</v>
          </cell>
          <cell r="P33">
            <v>1</v>
          </cell>
          <cell r="R33" t="str">
            <v>1995CanadaCanadian bituminous, primary energyOther adjustments</v>
          </cell>
        </row>
        <row r="34">
          <cell r="M34" t="str">
            <v>x</v>
          </cell>
          <cell r="P34">
            <v>1</v>
          </cell>
          <cell r="R34" t="str">
            <v>1995CanadaCanadian bituminous, primary energyAvailability</v>
          </cell>
        </row>
        <row r="35">
          <cell r="M35" t="str">
            <v>..</v>
          </cell>
          <cell r="P35">
            <v>1</v>
          </cell>
          <cell r="R35" t="str">
            <v>1995CanadaCanadian bituminous, primary energyStock change, utilities and industry</v>
          </cell>
        </row>
        <row r="36">
          <cell r="M36" t="str">
            <v>x</v>
          </cell>
          <cell r="P36">
            <v>1</v>
          </cell>
          <cell r="R36" t="str">
            <v>1995CanadaCanadian bituminous, primary energyTransformed to electricity by utilities</v>
          </cell>
        </row>
        <row r="37">
          <cell r="M37" t="str">
            <v>x</v>
          </cell>
          <cell r="P37">
            <v>1</v>
          </cell>
          <cell r="R37" t="str">
            <v>1995CanadaCanadian bituminous, primary energyTransformed to electricity by industry</v>
          </cell>
        </row>
        <row r="38">
          <cell r="M38" t="str">
            <v>x</v>
          </cell>
          <cell r="P38">
            <v>1</v>
          </cell>
          <cell r="R38" t="str">
            <v>1995CanadaCanadian bituminous, primary energyTransformed to coke and manufactured gases</v>
          </cell>
        </row>
        <row r="39">
          <cell r="M39" t="str">
            <v>x</v>
          </cell>
          <cell r="P39">
            <v>1</v>
          </cell>
          <cell r="R39" t="str">
            <v>1995CanadaCanadian bituminous, primary energyTransformed to steam generation</v>
          </cell>
        </row>
        <row r="40">
          <cell r="M40" t="str">
            <v>x</v>
          </cell>
          <cell r="P40">
            <v>1</v>
          </cell>
          <cell r="R40" t="str">
            <v>1995CanadaCanadian bituminous, primary energyNet supply</v>
          </cell>
        </row>
        <row r="41">
          <cell r="M41" t="str">
            <v>x</v>
          </cell>
          <cell r="P41">
            <v>1</v>
          </cell>
          <cell r="R41" t="str">
            <v>1995CanadaCanadian bituminous, primary energyProducer consumption</v>
          </cell>
        </row>
        <row r="42">
          <cell r="M42" t="str">
            <v>x</v>
          </cell>
          <cell r="P42">
            <v>1</v>
          </cell>
          <cell r="R42" t="str">
            <v>1995CanadaCanadian bituminous, primary energyNon-energy use</v>
          </cell>
        </row>
        <row r="43">
          <cell r="M43" t="str">
            <v>x</v>
          </cell>
          <cell r="P43">
            <v>1</v>
          </cell>
          <cell r="R43" t="str">
            <v>1995CanadaCanadian bituminous, primary energyEnergy use, final demand</v>
          </cell>
        </row>
        <row r="44">
          <cell r="M44" t="str">
            <v>x</v>
          </cell>
          <cell r="P44">
            <v>1</v>
          </cell>
          <cell r="R44" t="str">
            <v>1995CanadaCanadian bituminous, primary energyTotal industrial</v>
          </cell>
        </row>
        <row r="45">
          <cell r="M45" t="str">
            <v>..</v>
          </cell>
          <cell r="P45">
            <v>1</v>
          </cell>
          <cell r="R45" t="str">
            <v>1995CanadaCanadian bituminous, primary energyTotal mining and oil and gas extraction</v>
          </cell>
        </row>
        <row r="46">
          <cell r="M46" t="str">
            <v>x</v>
          </cell>
          <cell r="P46">
            <v>1</v>
          </cell>
          <cell r="R46" t="str">
            <v>1995CanadaCanadian bituminous, primary energyTotal manufacturing</v>
          </cell>
        </row>
        <row r="47">
          <cell r="M47" t="str">
            <v>..</v>
          </cell>
          <cell r="P47">
            <v>1</v>
          </cell>
          <cell r="R47" t="str">
            <v>1995CanadaCanadian bituminous, primary energyPulp and paper manufacturing</v>
          </cell>
        </row>
        <row r="48">
          <cell r="M48" t="str">
            <v>..</v>
          </cell>
          <cell r="P48">
            <v>1</v>
          </cell>
          <cell r="R48" t="str">
            <v>1995CanadaCanadian bituminous, primary energyIron and steel manufacturing</v>
          </cell>
        </row>
        <row r="49">
          <cell r="M49" t="str">
            <v>x</v>
          </cell>
          <cell r="P49">
            <v>1</v>
          </cell>
          <cell r="R49" t="str">
            <v>1995CanadaCanadian bituminous, primary energyAluminum and non-ferrous metal manufacturing</v>
          </cell>
        </row>
        <row r="50">
          <cell r="M50" t="str">
            <v>x</v>
          </cell>
          <cell r="P50">
            <v>1</v>
          </cell>
          <cell r="R50" t="str">
            <v>1995CanadaCanadian bituminous, primary energyCement manufacturing</v>
          </cell>
        </row>
        <row r="51">
          <cell r="M51" t="str">
            <v>..</v>
          </cell>
          <cell r="P51">
            <v>1</v>
          </cell>
          <cell r="R51" t="str">
            <v>1995CanadaCanadian bituminous, primary energyChemicals manufacturing</v>
          </cell>
        </row>
        <row r="52">
          <cell r="M52" t="str">
            <v>x</v>
          </cell>
          <cell r="P52">
            <v>1</v>
          </cell>
          <cell r="R52" t="str">
            <v>1995CanadaCanadian bituminous, primary energyAll other manufacturing</v>
          </cell>
        </row>
        <row r="53">
          <cell r="M53" t="str">
            <v>..</v>
          </cell>
          <cell r="P53">
            <v>1</v>
          </cell>
          <cell r="R53" t="str">
            <v>1995CanadaCanadian bituminous, primary energyResidential</v>
          </cell>
        </row>
        <row r="54">
          <cell r="M54" t="str">
            <v>..</v>
          </cell>
          <cell r="P54">
            <v>1</v>
          </cell>
          <cell r="R54" t="str">
            <v>1995CanadaCanadian bituminous, primary energyCommercial and other institutional</v>
          </cell>
        </row>
        <row r="55">
          <cell r="M55" t="str">
            <v>x</v>
          </cell>
          <cell r="P55">
            <v>1</v>
          </cell>
          <cell r="R55" t="str">
            <v>1995CanadaSub bituminous, primary energyProduction</v>
          </cell>
        </row>
        <row r="56">
          <cell r="M56" t="str">
            <v>x</v>
          </cell>
          <cell r="P56">
            <v>1</v>
          </cell>
          <cell r="R56" t="str">
            <v>1995CanadaSub bituminous, primary energyImports</v>
          </cell>
        </row>
        <row r="57">
          <cell r="M57" t="str">
            <v>x</v>
          </cell>
          <cell r="P57">
            <v>1</v>
          </cell>
          <cell r="R57" t="str">
            <v>1995CanadaSub bituminous, primary energyStock variation</v>
          </cell>
        </row>
        <row r="58">
          <cell r="M58" t="str">
            <v>x</v>
          </cell>
          <cell r="P58">
            <v>1</v>
          </cell>
          <cell r="R58" t="str">
            <v>1995CanadaSub bituminous, primary energyOther adjustments</v>
          </cell>
        </row>
        <row r="59">
          <cell r="M59" t="str">
            <v>x</v>
          </cell>
          <cell r="P59">
            <v>1</v>
          </cell>
          <cell r="R59" t="str">
            <v>1995CanadaSub bituminous, primary energyAvailability</v>
          </cell>
        </row>
        <row r="60">
          <cell r="M60" t="str">
            <v>..</v>
          </cell>
          <cell r="P60">
            <v>1</v>
          </cell>
          <cell r="R60" t="str">
            <v>1995CanadaSub bituminous, primary energyStock change, utilities and industry</v>
          </cell>
        </row>
        <row r="61">
          <cell r="M61" t="str">
            <v>x</v>
          </cell>
          <cell r="P61">
            <v>1</v>
          </cell>
          <cell r="R61" t="str">
            <v>1995CanadaSub bituminous, primary energyTransformed to electricity by utilities</v>
          </cell>
        </row>
        <row r="62">
          <cell r="M62" t="str">
            <v>x</v>
          </cell>
          <cell r="P62">
            <v>1</v>
          </cell>
          <cell r="R62" t="str">
            <v>1995CanadaSub bituminous, primary energyNet supply</v>
          </cell>
        </row>
        <row r="63">
          <cell r="M63" t="str">
            <v>x</v>
          </cell>
          <cell r="P63">
            <v>1</v>
          </cell>
          <cell r="R63" t="str">
            <v>1995CanadaSub bituminous, primary energyProducer consumption</v>
          </cell>
        </row>
        <row r="64">
          <cell r="M64" t="str">
            <v>..</v>
          </cell>
          <cell r="P64">
            <v>1</v>
          </cell>
          <cell r="R64" t="str">
            <v>1995CanadaSub bituminous, primary energyEnergy use, final demand</v>
          </cell>
        </row>
        <row r="65">
          <cell r="M65" t="str">
            <v>..</v>
          </cell>
          <cell r="P65">
            <v>1</v>
          </cell>
          <cell r="R65" t="str">
            <v>1995CanadaSub bituminous, primary energyTotal industrial</v>
          </cell>
        </row>
        <row r="66">
          <cell r="M66" t="str">
            <v>..</v>
          </cell>
          <cell r="P66">
            <v>1</v>
          </cell>
          <cell r="R66" t="str">
            <v>1995CanadaSub bituminous, primary energyTotal mining and oil and gas extraction</v>
          </cell>
        </row>
        <row r="67">
          <cell r="M67" t="str">
            <v>..</v>
          </cell>
          <cell r="P67">
            <v>1</v>
          </cell>
          <cell r="R67" t="str">
            <v>1995CanadaSub bituminous, primary energyTotal manufacturing</v>
          </cell>
        </row>
        <row r="68">
          <cell r="M68" t="str">
            <v>..</v>
          </cell>
          <cell r="P68">
            <v>1</v>
          </cell>
          <cell r="R68" t="str">
            <v>1995CanadaSub bituminous, primary energyCement manufacturing</v>
          </cell>
        </row>
        <row r="69">
          <cell r="M69" t="str">
            <v>..</v>
          </cell>
          <cell r="P69">
            <v>1</v>
          </cell>
          <cell r="R69" t="str">
            <v>1995CanadaSub bituminous, primary energyAll other manufacturing</v>
          </cell>
        </row>
        <row r="70">
          <cell r="M70" t="str">
            <v>..</v>
          </cell>
          <cell r="P70">
            <v>1</v>
          </cell>
          <cell r="R70" t="str">
            <v>1995CanadaSub bituminous, primary energyResidential</v>
          </cell>
        </row>
        <row r="71">
          <cell r="M71" t="str">
            <v>..</v>
          </cell>
          <cell r="P71">
            <v>1</v>
          </cell>
          <cell r="R71" t="str">
            <v>1995CanadaSub bituminous, primary energyCommercial and other institutional</v>
          </cell>
        </row>
        <row r="72">
          <cell r="L72">
            <v>0.3</v>
          </cell>
          <cell r="P72">
            <v>1</v>
          </cell>
          <cell r="R72" t="str">
            <v>1995CanadaSub bituminous, primary energyStatistical difference</v>
          </cell>
        </row>
        <row r="73">
          <cell r="M73" t="str">
            <v>x</v>
          </cell>
          <cell r="P73">
            <v>1</v>
          </cell>
          <cell r="R73" t="str">
            <v>1995CanadaLignite, primary energyProduction</v>
          </cell>
        </row>
        <row r="74">
          <cell r="M74" t="str">
            <v>x</v>
          </cell>
          <cell r="P74">
            <v>1</v>
          </cell>
          <cell r="R74" t="str">
            <v>1995CanadaLignite, primary energyStock variation</v>
          </cell>
        </row>
        <row r="75">
          <cell r="M75" t="str">
            <v>x</v>
          </cell>
          <cell r="P75">
            <v>1</v>
          </cell>
          <cell r="R75" t="str">
            <v>1995CanadaLignite, primary energyOther adjustments</v>
          </cell>
        </row>
        <row r="76">
          <cell r="M76" t="str">
            <v>x</v>
          </cell>
          <cell r="P76">
            <v>1</v>
          </cell>
          <cell r="R76" t="str">
            <v>1995CanadaLignite, primary energyAvailability</v>
          </cell>
        </row>
        <row r="77">
          <cell r="M77" t="str">
            <v>..</v>
          </cell>
          <cell r="P77">
            <v>1</v>
          </cell>
          <cell r="R77" t="str">
            <v>1995CanadaLignite, primary energyStock change, utilities and industry</v>
          </cell>
        </row>
        <row r="78">
          <cell r="M78" t="str">
            <v>x</v>
          </cell>
          <cell r="P78">
            <v>1</v>
          </cell>
          <cell r="R78" t="str">
            <v>1995CanadaLignite, primary energyTransformed to electricity by utilities</v>
          </cell>
        </row>
        <row r="79">
          <cell r="M79" t="str">
            <v>x</v>
          </cell>
          <cell r="P79">
            <v>1</v>
          </cell>
          <cell r="R79" t="str">
            <v>1995CanadaLignite, primary energyNet supply</v>
          </cell>
        </row>
        <row r="80">
          <cell r="M80" t="str">
            <v>x</v>
          </cell>
          <cell r="P80">
            <v>1</v>
          </cell>
          <cell r="R80" t="str">
            <v>1995CanadaLignite, primary energyNon-energy use</v>
          </cell>
        </row>
        <row r="81">
          <cell r="M81" t="str">
            <v>x</v>
          </cell>
          <cell r="P81">
            <v>1</v>
          </cell>
          <cell r="R81" t="str">
            <v>1995CanadaLignite, primary energyEnergy use, final demand</v>
          </cell>
        </row>
        <row r="82">
          <cell r="M82" t="str">
            <v>x</v>
          </cell>
          <cell r="P82">
            <v>1</v>
          </cell>
          <cell r="R82" t="str">
            <v>1995CanadaLignite, primary energyTotal industrial</v>
          </cell>
        </row>
        <row r="83">
          <cell r="M83" t="str">
            <v>x</v>
          </cell>
          <cell r="P83">
            <v>1</v>
          </cell>
          <cell r="R83" t="str">
            <v>1995CanadaLignite, primary energyTotal manufacturing</v>
          </cell>
        </row>
        <row r="84">
          <cell r="M84" t="str">
            <v>x</v>
          </cell>
          <cell r="P84">
            <v>1</v>
          </cell>
          <cell r="R84" t="str">
            <v>1995CanadaLignite, primary energyPulp and paper manufacturing</v>
          </cell>
        </row>
        <row r="85">
          <cell r="M85" t="str">
            <v>x</v>
          </cell>
          <cell r="P85">
            <v>1</v>
          </cell>
          <cell r="R85" t="str">
            <v>1995CanadaLignite, primary energyAll other manufacturing</v>
          </cell>
        </row>
        <row r="86">
          <cell r="M86" t="str">
            <v>..</v>
          </cell>
          <cell r="P86">
            <v>1</v>
          </cell>
          <cell r="R86" t="str">
            <v>1995CanadaLignite, primary energyResidential</v>
          </cell>
        </row>
        <row r="87">
          <cell r="M87" t="str">
            <v>..</v>
          </cell>
          <cell r="P87">
            <v>1</v>
          </cell>
          <cell r="R87" t="str">
            <v>1995CanadaLignite, primary energyCommercial and other institutional</v>
          </cell>
        </row>
        <row r="88">
          <cell r="L88">
            <v>48</v>
          </cell>
          <cell r="P88">
            <v>1</v>
          </cell>
          <cell r="R88" t="str">
            <v>1995CanadaLignite, primary energyStatistical difference</v>
          </cell>
        </row>
        <row r="89">
          <cell r="M89" t="str">
            <v>x</v>
          </cell>
          <cell r="P89">
            <v>1</v>
          </cell>
          <cell r="R89" t="str">
            <v>1995CanadaAnthracite, primary energyImports</v>
          </cell>
        </row>
        <row r="90">
          <cell r="M90" t="str">
            <v>x</v>
          </cell>
          <cell r="P90">
            <v>1</v>
          </cell>
          <cell r="R90" t="str">
            <v>1995CanadaAnthracite, primary energyAvailability</v>
          </cell>
        </row>
        <row r="91">
          <cell r="M91" t="str">
            <v>..</v>
          </cell>
          <cell r="P91">
            <v>1</v>
          </cell>
          <cell r="R91" t="str">
            <v>1995CanadaAnthracite, primary energyStock change, utilities and industry</v>
          </cell>
        </row>
        <row r="92">
          <cell r="M92" t="str">
            <v>x</v>
          </cell>
          <cell r="P92">
            <v>1</v>
          </cell>
          <cell r="R92" t="str">
            <v>1995CanadaAnthracite, primary energyNet supply</v>
          </cell>
        </row>
        <row r="93">
          <cell r="M93" t="str">
            <v>x</v>
          </cell>
          <cell r="P93">
            <v>1</v>
          </cell>
          <cell r="R93" t="str">
            <v>1995CanadaAnthracite, primary energyNon-energy use</v>
          </cell>
        </row>
        <row r="94">
          <cell r="M94" t="str">
            <v>x</v>
          </cell>
          <cell r="P94">
            <v>1</v>
          </cell>
          <cell r="R94" t="str">
            <v>1995CanadaAnthracite, primary energyEnergy use, final demand</v>
          </cell>
        </row>
        <row r="95">
          <cell r="M95" t="str">
            <v>x</v>
          </cell>
          <cell r="P95">
            <v>1</v>
          </cell>
          <cell r="R95" t="str">
            <v>1995CanadaAnthracite, primary energyTotal industrial</v>
          </cell>
        </row>
        <row r="96">
          <cell r="M96" t="str">
            <v>..</v>
          </cell>
          <cell r="P96">
            <v>1</v>
          </cell>
          <cell r="R96" t="str">
            <v>1995CanadaAnthracite, primary energyTotal mining and oil and gas extraction</v>
          </cell>
        </row>
        <row r="97">
          <cell r="M97" t="str">
            <v>x</v>
          </cell>
          <cell r="P97">
            <v>1</v>
          </cell>
          <cell r="R97" t="str">
            <v>1995CanadaAnthracite, primary energyTotal manufacturing</v>
          </cell>
        </row>
        <row r="98">
          <cell r="M98" t="str">
            <v>x</v>
          </cell>
          <cell r="P98">
            <v>1</v>
          </cell>
          <cell r="R98" t="str">
            <v>1995CanadaAnthracite, primary energyIron and steel manufacturing</v>
          </cell>
        </row>
        <row r="99">
          <cell r="M99" t="str">
            <v>x</v>
          </cell>
          <cell r="P99">
            <v>1</v>
          </cell>
          <cell r="R99" t="str">
            <v>1995CanadaAnthracite, primary energyAluminum and non-ferrous metal manufacturing</v>
          </cell>
        </row>
        <row r="100">
          <cell r="M100" t="str">
            <v>..</v>
          </cell>
          <cell r="P100">
            <v>1</v>
          </cell>
          <cell r="R100" t="str">
            <v>1995CanadaAnthracite, primary energyCement manufacturing</v>
          </cell>
        </row>
        <row r="101">
          <cell r="M101" t="str">
            <v>..</v>
          </cell>
          <cell r="P101">
            <v>1</v>
          </cell>
          <cell r="R101" t="str">
            <v>1995CanadaAnthracite, primary energyAll other manufacturing</v>
          </cell>
        </row>
        <row r="102">
          <cell r="M102" t="str">
            <v>x</v>
          </cell>
          <cell r="P102">
            <v>1</v>
          </cell>
          <cell r="R102" t="str">
            <v>1995CanadaImported bituminous, primary energyImports</v>
          </cell>
        </row>
        <row r="103">
          <cell r="M103" t="str">
            <v>x</v>
          </cell>
          <cell r="P103">
            <v>1</v>
          </cell>
          <cell r="R103" t="str">
            <v>1995CanadaImported bituminous, primary energyOther adjustments</v>
          </cell>
        </row>
        <row r="104">
          <cell r="M104" t="str">
            <v>x</v>
          </cell>
          <cell r="P104">
            <v>1</v>
          </cell>
          <cell r="R104" t="str">
            <v>1995CanadaImported bituminous, primary energyAvailability</v>
          </cell>
        </row>
        <row r="105">
          <cell r="M105" t="str">
            <v>..</v>
          </cell>
          <cell r="P105">
            <v>1</v>
          </cell>
          <cell r="R105" t="str">
            <v>1995CanadaImported bituminous, primary energyStock change, utilities and industry</v>
          </cell>
        </row>
        <row r="106">
          <cell r="M106" t="str">
            <v>x</v>
          </cell>
          <cell r="P106">
            <v>1</v>
          </cell>
          <cell r="R106" t="str">
            <v>1995CanadaImported bituminous, primary energyTransformed to electricity by utilities</v>
          </cell>
        </row>
        <row r="107">
          <cell r="M107" t="str">
            <v>x</v>
          </cell>
          <cell r="P107">
            <v>1</v>
          </cell>
          <cell r="R107" t="str">
            <v>1995CanadaImported bituminous, primary energyTransformed to coke and manufactured gases</v>
          </cell>
        </row>
        <row r="108">
          <cell r="M108" t="str">
            <v>x</v>
          </cell>
          <cell r="P108">
            <v>1</v>
          </cell>
          <cell r="R108" t="str">
            <v>1995CanadaImported bituminous, primary energyNet supply</v>
          </cell>
        </row>
        <row r="109">
          <cell r="M109" t="str">
            <v>x</v>
          </cell>
          <cell r="P109">
            <v>1</v>
          </cell>
          <cell r="R109" t="str">
            <v>1995CanadaImported bituminous, primary energyNon-energy use</v>
          </cell>
        </row>
        <row r="110">
          <cell r="M110" t="str">
            <v>x</v>
          </cell>
          <cell r="P110">
            <v>1</v>
          </cell>
          <cell r="R110" t="str">
            <v>1995CanadaImported bituminous, primary energyEnergy use, final demand</v>
          </cell>
        </row>
        <row r="111">
          <cell r="M111" t="str">
            <v>x</v>
          </cell>
          <cell r="P111">
            <v>1</v>
          </cell>
          <cell r="R111" t="str">
            <v>1995CanadaImported bituminous, primary energyTotal industrial</v>
          </cell>
        </row>
        <row r="112">
          <cell r="M112" t="str">
            <v>..</v>
          </cell>
          <cell r="P112">
            <v>1</v>
          </cell>
          <cell r="R112" t="str">
            <v>1995CanadaImported bituminous, primary energyTotal mining and oil and gas extraction</v>
          </cell>
        </row>
        <row r="113">
          <cell r="M113" t="str">
            <v>x</v>
          </cell>
          <cell r="P113">
            <v>1</v>
          </cell>
          <cell r="R113" t="str">
            <v>1995CanadaImported bituminous, primary energyTotal manufacturing</v>
          </cell>
        </row>
        <row r="114">
          <cell r="M114" t="str">
            <v>..</v>
          </cell>
          <cell r="P114">
            <v>1</v>
          </cell>
          <cell r="R114" t="str">
            <v>1995CanadaImported bituminous, primary energyPulp and paper manufacturing</v>
          </cell>
        </row>
        <row r="115">
          <cell r="M115" t="str">
            <v>..</v>
          </cell>
          <cell r="P115">
            <v>1</v>
          </cell>
          <cell r="R115" t="str">
            <v>1995CanadaImported bituminous, primary energyIron and steel manufacturing</v>
          </cell>
        </row>
        <row r="116">
          <cell r="M116" t="str">
            <v>..</v>
          </cell>
          <cell r="P116">
            <v>1</v>
          </cell>
          <cell r="R116" t="str">
            <v>1995CanadaImported bituminous, primary energyAluminum and non-ferrous metal manufacturing</v>
          </cell>
        </row>
        <row r="117">
          <cell r="M117" t="str">
            <v>x</v>
          </cell>
          <cell r="P117">
            <v>1</v>
          </cell>
          <cell r="R117" t="str">
            <v>1995CanadaImported bituminous, primary energyCement manufacturing</v>
          </cell>
        </row>
        <row r="118">
          <cell r="M118" t="str">
            <v>x</v>
          </cell>
          <cell r="P118">
            <v>1</v>
          </cell>
          <cell r="R118" t="str">
            <v>1995CanadaImported bituminous, primary energyAll other manufacturing</v>
          </cell>
        </row>
        <row r="119">
          <cell r="L119">
            <v>66.099999999999994</v>
          </cell>
          <cell r="P119">
            <v>1</v>
          </cell>
          <cell r="R119" t="str">
            <v>1995CanadaImported bituminous, primary energyStatistical difference</v>
          </cell>
        </row>
        <row r="120">
          <cell r="L120">
            <v>114360.5</v>
          </cell>
          <cell r="P120">
            <v>1</v>
          </cell>
          <cell r="R120" t="str">
            <v>1995CanadaCrude oil, primary energyProduction</v>
          </cell>
        </row>
        <row r="121">
          <cell r="L121">
            <v>62836.4</v>
          </cell>
          <cell r="P121">
            <v>1</v>
          </cell>
          <cell r="R121" t="str">
            <v>1995CanadaCrude oil, primary energyExports</v>
          </cell>
        </row>
        <row r="122">
          <cell r="L122">
            <v>35264.5</v>
          </cell>
          <cell r="P122">
            <v>1</v>
          </cell>
          <cell r="R122" t="str">
            <v>1995CanadaCrude oil, primary energyImports</v>
          </cell>
        </row>
        <row r="123">
          <cell r="L123">
            <v>0</v>
          </cell>
          <cell r="P123">
            <v>1</v>
          </cell>
          <cell r="R123" t="str">
            <v>1995CanadaCrude oil, primary energyInter-regional transfers</v>
          </cell>
        </row>
        <row r="124">
          <cell r="L124">
            <v>-516.9</v>
          </cell>
          <cell r="P124">
            <v>1</v>
          </cell>
          <cell r="R124" t="str">
            <v>1995CanadaCrude oil, primary energyStock variation</v>
          </cell>
        </row>
        <row r="125">
          <cell r="L125">
            <v>6174.9</v>
          </cell>
          <cell r="P125">
            <v>1</v>
          </cell>
          <cell r="R125" t="str">
            <v>1995CanadaCrude oil, primary energyInter-product transfers</v>
          </cell>
        </row>
        <row r="126">
          <cell r="M126" t="str">
            <v>..</v>
          </cell>
          <cell r="P126">
            <v>1</v>
          </cell>
          <cell r="R126" t="str">
            <v>1995CanadaCrude oil, primary energyOther adjustments</v>
          </cell>
        </row>
        <row r="127">
          <cell r="L127">
            <v>93480.4</v>
          </cell>
          <cell r="P127">
            <v>1</v>
          </cell>
          <cell r="R127" t="str">
            <v>1995CanadaCrude oil, primary energyAvailability</v>
          </cell>
        </row>
        <row r="128">
          <cell r="L128">
            <v>97533.2</v>
          </cell>
          <cell r="P128">
            <v>1</v>
          </cell>
          <cell r="R128" t="str">
            <v>1995CanadaCrude oil, primary energyTransformed to refined petroleum products</v>
          </cell>
        </row>
        <row r="129">
          <cell r="L129">
            <v>161042.20000000001</v>
          </cell>
          <cell r="P129">
            <v>1</v>
          </cell>
          <cell r="R129" t="str">
            <v>1995CanadaNatural gas, primary energyProduction</v>
          </cell>
        </row>
        <row r="130">
          <cell r="L130">
            <v>79113.7</v>
          </cell>
          <cell r="P130">
            <v>1</v>
          </cell>
          <cell r="R130" t="str">
            <v>1995CanadaNatural gas, primary energyExports</v>
          </cell>
        </row>
        <row r="131">
          <cell r="L131">
            <v>674.5</v>
          </cell>
          <cell r="P131">
            <v>1</v>
          </cell>
          <cell r="R131" t="str">
            <v>1995CanadaNatural gas, primary energyImports</v>
          </cell>
        </row>
        <row r="132">
          <cell r="L132">
            <v>0</v>
          </cell>
          <cell r="P132">
            <v>1</v>
          </cell>
          <cell r="R132" t="str">
            <v>1995CanadaNatural gas, primary energyInter-regional transfers</v>
          </cell>
        </row>
        <row r="133">
          <cell r="L133">
            <v>-1262.0999999999999</v>
          </cell>
          <cell r="P133">
            <v>1</v>
          </cell>
          <cell r="R133" t="str">
            <v>1995CanadaNatural gas, primary energyStock variation</v>
          </cell>
        </row>
        <row r="134">
          <cell r="L134">
            <v>-1230</v>
          </cell>
          <cell r="P134">
            <v>1</v>
          </cell>
          <cell r="R134" t="str">
            <v>1995CanadaNatural gas, primary energyInter-product transfers</v>
          </cell>
        </row>
        <row r="135">
          <cell r="L135">
            <v>-930.1</v>
          </cell>
          <cell r="P135">
            <v>1</v>
          </cell>
          <cell r="R135" t="str">
            <v>1995CanadaNatural gas, primary energyOther adjustments</v>
          </cell>
        </row>
        <row r="136">
          <cell r="L136">
            <v>81705</v>
          </cell>
          <cell r="P136">
            <v>1</v>
          </cell>
          <cell r="R136" t="str">
            <v>1995CanadaNatural gas, primary energyAvailability</v>
          </cell>
        </row>
        <row r="137">
          <cell r="L137">
            <v>3653</v>
          </cell>
          <cell r="P137">
            <v>1</v>
          </cell>
          <cell r="R137" t="str">
            <v>1995CanadaNatural gas, primary energyTransformed to electricity by utilities</v>
          </cell>
        </row>
        <row r="138">
          <cell r="L138">
            <v>1131.0999999999999</v>
          </cell>
          <cell r="P138">
            <v>1</v>
          </cell>
          <cell r="R138" t="str">
            <v>1995CanadaNatural gas, primary energyTransformed to electricity by industry</v>
          </cell>
        </row>
        <row r="139">
          <cell r="L139">
            <v>515.4</v>
          </cell>
          <cell r="P139">
            <v>1</v>
          </cell>
          <cell r="R139" t="str">
            <v>1995CanadaNatural gas, primary energyTransformed to refined petroleum products</v>
          </cell>
        </row>
        <row r="140">
          <cell r="L140">
            <v>502.2</v>
          </cell>
          <cell r="P140">
            <v>1</v>
          </cell>
          <cell r="R140" t="str">
            <v>1995CanadaNatural gas, primary energyTransformed to steam generation</v>
          </cell>
        </row>
        <row r="141">
          <cell r="L141">
            <v>75903.3</v>
          </cell>
          <cell r="P141">
            <v>1</v>
          </cell>
          <cell r="R141" t="str">
            <v>1995CanadaNatural gas, primary energyNet supply</v>
          </cell>
        </row>
        <row r="142">
          <cell r="L142">
            <v>12591.1</v>
          </cell>
          <cell r="P142">
            <v>1</v>
          </cell>
          <cell r="R142" t="str">
            <v>1995CanadaNatural gas, primary energyProducer consumption</v>
          </cell>
        </row>
        <row r="143">
          <cell r="L143">
            <v>6012.8</v>
          </cell>
          <cell r="P143">
            <v>1</v>
          </cell>
          <cell r="R143" t="str">
            <v>1995CanadaNatural gas, primary energyNon-energy use</v>
          </cell>
        </row>
        <row r="144">
          <cell r="L144">
            <v>58481.2</v>
          </cell>
          <cell r="P144">
            <v>1</v>
          </cell>
          <cell r="R144" t="str">
            <v>1995CanadaNatural gas, primary energyEnergy use, final demand</v>
          </cell>
        </row>
        <row r="145">
          <cell r="L145">
            <v>23898</v>
          </cell>
          <cell r="P145">
            <v>1</v>
          </cell>
          <cell r="R145" t="str">
            <v>1995CanadaNatural gas, primary energyTotal industrial</v>
          </cell>
        </row>
        <row r="146">
          <cell r="L146">
            <v>2409.1999999999998</v>
          </cell>
          <cell r="P146">
            <v>1</v>
          </cell>
          <cell r="R146" t="str">
            <v>1995CanadaNatural gas, primary energyTotal mining and oil and gas extraction</v>
          </cell>
        </row>
        <row r="147">
          <cell r="L147">
            <v>21162.1</v>
          </cell>
          <cell r="P147">
            <v>1</v>
          </cell>
          <cell r="R147" t="str">
            <v>1995CanadaNatural gas, primary energyTotal manufacturing</v>
          </cell>
        </row>
        <row r="148">
          <cell r="L148">
            <v>3620.5</v>
          </cell>
          <cell r="P148">
            <v>1</v>
          </cell>
          <cell r="R148" t="str">
            <v>1995CanadaNatural gas, primary energyPulp and paper manufacturing</v>
          </cell>
        </row>
        <row r="149">
          <cell r="L149">
            <v>2179.8000000000002</v>
          </cell>
          <cell r="P149">
            <v>1</v>
          </cell>
          <cell r="R149" t="str">
            <v>1995CanadaNatural gas, primary energyIron and steel manufacturing</v>
          </cell>
        </row>
        <row r="150">
          <cell r="L150">
            <v>842.9</v>
          </cell>
          <cell r="P150">
            <v>1</v>
          </cell>
          <cell r="R150" t="str">
            <v>1995CanadaNatural gas, primary energyAluminum and non-ferrous metal manufacturing</v>
          </cell>
        </row>
        <row r="151">
          <cell r="L151">
            <v>385.5</v>
          </cell>
          <cell r="P151">
            <v>1</v>
          </cell>
          <cell r="R151" t="str">
            <v>1995CanadaNatural gas, primary energyCement manufacturing</v>
          </cell>
        </row>
        <row r="152">
          <cell r="L152">
            <v>1219.3</v>
          </cell>
          <cell r="P152">
            <v>1</v>
          </cell>
          <cell r="R152" t="str">
            <v>1995CanadaNatural gas, primary energyRefined petroleum products manufacturing</v>
          </cell>
        </row>
        <row r="153">
          <cell r="L153">
            <v>4106.3</v>
          </cell>
          <cell r="P153">
            <v>1</v>
          </cell>
          <cell r="R153" t="str">
            <v>1995CanadaNatural gas, primary energyChemicals manufacturing</v>
          </cell>
        </row>
        <row r="154">
          <cell r="L154">
            <v>8808</v>
          </cell>
          <cell r="P154">
            <v>1</v>
          </cell>
          <cell r="R154" t="str">
            <v>1995CanadaNatural gas, primary energyAll other manufacturing</v>
          </cell>
        </row>
        <row r="155">
          <cell r="M155" t="str">
            <v>..</v>
          </cell>
          <cell r="P155">
            <v>1</v>
          </cell>
          <cell r="R155" t="str">
            <v>1995CanadaNatural gas, primary energyForestry and logging and support activities</v>
          </cell>
        </row>
        <row r="156">
          <cell r="L156">
            <v>326.7</v>
          </cell>
          <cell r="P156">
            <v>1</v>
          </cell>
          <cell r="R156" t="str">
            <v>1995CanadaNatural gas, primary energyConstruction</v>
          </cell>
        </row>
        <row r="157">
          <cell r="L157">
            <v>6181.2</v>
          </cell>
          <cell r="P157">
            <v>1</v>
          </cell>
          <cell r="R157" t="str">
            <v>1995CanadaNatural gas, primary energyTotal transportation</v>
          </cell>
        </row>
        <row r="158">
          <cell r="L158">
            <v>6119.3</v>
          </cell>
          <cell r="P158">
            <v>1</v>
          </cell>
          <cell r="R158" t="str">
            <v>1995CanadaNatural gas, primary energyPipelines</v>
          </cell>
        </row>
        <row r="159">
          <cell r="L159">
            <v>61.9</v>
          </cell>
          <cell r="P159">
            <v>1</v>
          </cell>
          <cell r="R159" t="str">
            <v>1995CanadaNatural gas, primary energyRoad transport and urban transit</v>
          </cell>
        </row>
        <row r="160">
          <cell r="M160" t="str">
            <v>..</v>
          </cell>
          <cell r="P160">
            <v>1</v>
          </cell>
          <cell r="R160" t="str">
            <v>1995CanadaNatural gas, primary energyRetail pump sales</v>
          </cell>
        </row>
        <row r="161">
          <cell r="L161">
            <v>601.79999999999995</v>
          </cell>
          <cell r="P161">
            <v>1</v>
          </cell>
          <cell r="R161" t="str">
            <v>1995CanadaNatural gas, primary energyAgriculture, fishing, hunting and trapping</v>
          </cell>
        </row>
        <row r="162">
          <cell r="L162">
            <v>16565.5</v>
          </cell>
          <cell r="P162">
            <v>1</v>
          </cell>
          <cell r="R162" t="str">
            <v>1995CanadaNatural gas, primary energyResidential</v>
          </cell>
        </row>
        <row r="163">
          <cell r="L163">
            <v>877.3</v>
          </cell>
          <cell r="P163">
            <v>1</v>
          </cell>
          <cell r="R163" t="str">
            <v>1995CanadaNatural gas, primary energyPublic administration</v>
          </cell>
        </row>
        <row r="164">
          <cell r="L164">
            <v>10357.4</v>
          </cell>
          <cell r="P164">
            <v>1</v>
          </cell>
          <cell r="R164" t="str">
            <v>1995CanadaNatural gas, primary energyCommercial and other institutional</v>
          </cell>
        </row>
        <row r="165">
          <cell r="M165" t="str">
            <v>..</v>
          </cell>
          <cell r="P165">
            <v>1</v>
          </cell>
          <cell r="R165" t="str">
            <v>1995CanadaNatural gas, primary energyStatistical difference</v>
          </cell>
        </row>
        <row r="166">
          <cell r="L166">
            <v>25121.4</v>
          </cell>
          <cell r="P166">
            <v>1</v>
          </cell>
          <cell r="R166" t="str">
            <v>1995CanadaGas plant natural gas liquids (NGL's), primary energyProduction</v>
          </cell>
        </row>
        <row r="167">
          <cell r="L167">
            <v>9957.6</v>
          </cell>
          <cell r="P167">
            <v>1</v>
          </cell>
          <cell r="R167" t="str">
            <v>1995CanadaGas plant natural gas liquids (NGL's), primary energyExports</v>
          </cell>
        </row>
        <row r="168">
          <cell r="L168">
            <v>463</v>
          </cell>
          <cell r="P168">
            <v>1</v>
          </cell>
          <cell r="R168" t="str">
            <v>1995CanadaGas plant natural gas liquids (NGL's), primary energyImports</v>
          </cell>
        </row>
        <row r="169">
          <cell r="L169">
            <v>0</v>
          </cell>
          <cell r="P169">
            <v>1</v>
          </cell>
          <cell r="R169" t="str">
            <v>1995CanadaGas plant natural gas liquids (NGL's), primary energyInter-regional transfers</v>
          </cell>
        </row>
        <row r="170">
          <cell r="L170">
            <v>665.3</v>
          </cell>
          <cell r="P170">
            <v>1</v>
          </cell>
          <cell r="R170" t="str">
            <v>1995CanadaGas plant natural gas liquids (NGL's), primary energyStock variation</v>
          </cell>
        </row>
        <row r="171">
          <cell r="L171">
            <v>4342.8999999999996</v>
          </cell>
          <cell r="P171">
            <v>1</v>
          </cell>
          <cell r="R171" t="str">
            <v>1995CanadaGas plant natural gas liquids (NGL's), primary energyOther adjustments</v>
          </cell>
        </row>
        <row r="172">
          <cell r="L172">
            <v>19304.400000000001</v>
          </cell>
          <cell r="P172">
            <v>1</v>
          </cell>
          <cell r="R172" t="str">
            <v>1995CanadaGas plant natural gas liquids (NGL's), primary energyAvailability</v>
          </cell>
        </row>
        <row r="173">
          <cell r="L173">
            <v>2962.3</v>
          </cell>
          <cell r="P173">
            <v>1</v>
          </cell>
          <cell r="R173" t="str">
            <v>1995CanadaGas plant natural gas liquids (NGL's), primary energyTransformed to refined petroleum products</v>
          </cell>
        </row>
        <row r="174">
          <cell r="L174">
            <v>16342.1</v>
          </cell>
          <cell r="P174">
            <v>1</v>
          </cell>
          <cell r="R174" t="str">
            <v>1995CanadaGas plant natural gas liquids (NGL's), primary energyNet supply</v>
          </cell>
        </row>
        <row r="175">
          <cell r="L175">
            <v>422.2</v>
          </cell>
          <cell r="P175">
            <v>1</v>
          </cell>
          <cell r="R175" t="str">
            <v>1995CanadaGas plant natural gas liquids (NGL's), primary energyProducer consumption</v>
          </cell>
        </row>
        <row r="176">
          <cell r="L176">
            <v>9719.2000000000007</v>
          </cell>
          <cell r="P176">
            <v>1</v>
          </cell>
          <cell r="R176" t="str">
            <v>1995CanadaGas plant natural gas liquids (NGL's), primary energyNon-energy use</v>
          </cell>
        </row>
        <row r="177">
          <cell r="L177">
            <v>6724.7</v>
          </cell>
          <cell r="P177">
            <v>1</v>
          </cell>
          <cell r="R177" t="str">
            <v>1995CanadaGas plant natural gas liquids (NGL's), primary energyEnergy use, final demand</v>
          </cell>
        </row>
        <row r="178">
          <cell r="L178">
            <v>1047.2</v>
          </cell>
          <cell r="P178">
            <v>1</v>
          </cell>
          <cell r="R178" t="str">
            <v>1995CanadaGas plant natural gas liquids (NGL's), primary energyTotal industrial</v>
          </cell>
        </row>
        <row r="179">
          <cell r="L179">
            <v>714.2</v>
          </cell>
          <cell r="P179">
            <v>1</v>
          </cell>
          <cell r="R179" t="str">
            <v>1995CanadaGas plant natural gas liquids (NGL's), primary energyTotal mining and oil and gas extraction</v>
          </cell>
        </row>
        <row r="180">
          <cell r="M180" t="str">
            <v>x</v>
          </cell>
          <cell r="P180">
            <v>1</v>
          </cell>
          <cell r="R180" t="str">
            <v>1995CanadaGas plant natural gas liquids (NGL's), primary energyTotal manufacturing</v>
          </cell>
        </row>
        <row r="181">
          <cell r="M181" t="str">
            <v>x</v>
          </cell>
          <cell r="P181">
            <v>1</v>
          </cell>
          <cell r="R181" t="str">
            <v>1995CanadaGas plant natural gas liquids (NGL's), primary energyAll other manufacturing</v>
          </cell>
        </row>
        <row r="182">
          <cell r="M182" t="str">
            <v>x</v>
          </cell>
          <cell r="P182">
            <v>1</v>
          </cell>
          <cell r="R182" t="str">
            <v>1995CanadaGas plant natural gas liquids (NGL's), primary energyConstruction</v>
          </cell>
        </row>
        <row r="183">
          <cell r="L183">
            <v>1285</v>
          </cell>
          <cell r="P183">
            <v>1</v>
          </cell>
          <cell r="R183" t="str">
            <v>1995CanadaGas plant natural gas liquids (NGL's), primary energyTotal transportation</v>
          </cell>
        </row>
        <row r="184">
          <cell r="L184">
            <v>1285</v>
          </cell>
          <cell r="P184">
            <v>1</v>
          </cell>
          <cell r="R184" t="str">
            <v>1995CanadaGas plant natural gas liquids (NGL's), primary energyRoad transport and urban transit</v>
          </cell>
        </row>
        <row r="185">
          <cell r="L185">
            <v>291.2</v>
          </cell>
          <cell r="P185">
            <v>1</v>
          </cell>
          <cell r="R185" t="str">
            <v>1995CanadaGas plant natural gas liquids (NGL's), primary energyAgriculture, fishing, hunting and trapping</v>
          </cell>
        </row>
        <row r="186">
          <cell r="L186">
            <v>566.20000000000005</v>
          </cell>
          <cell r="P186">
            <v>1</v>
          </cell>
          <cell r="R186" t="str">
            <v>1995CanadaGas plant natural gas liquids (NGL's), primary energyResidential</v>
          </cell>
        </row>
        <row r="187">
          <cell r="M187" t="str">
            <v>..</v>
          </cell>
          <cell r="P187">
            <v>1</v>
          </cell>
          <cell r="R187" t="str">
            <v>1995CanadaGas plant natural gas liquids (NGL's), primary energyPublic administration</v>
          </cell>
        </row>
        <row r="188">
          <cell r="L188">
            <v>1599.2</v>
          </cell>
          <cell r="P188">
            <v>1</v>
          </cell>
          <cell r="R188" t="str">
            <v>1995CanadaGas plant natural gas liquids (NGL's), primary energyCommercial and other institutional</v>
          </cell>
        </row>
        <row r="189">
          <cell r="L189">
            <v>665.9</v>
          </cell>
          <cell r="P189">
            <v>1</v>
          </cell>
          <cell r="R189" t="str">
            <v>1995CanadaGas plant natural gas liquids (NGL's), primary energyStatistical difference</v>
          </cell>
        </row>
        <row r="190">
          <cell r="L190">
            <v>425012</v>
          </cell>
          <cell r="P190">
            <v>1</v>
          </cell>
          <cell r="R190" t="str">
            <v>1995CanadaPrimary electricity, hydro and nuclear, primary energyProduction</v>
          </cell>
        </row>
        <row r="191">
          <cell r="L191">
            <v>43443.8</v>
          </cell>
          <cell r="P191">
            <v>1</v>
          </cell>
          <cell r="R191" t="str">
            <v>1995CanadaPrimary electricity, hydro and nuclear, primary energyExports</v>
          </cell>
        </row>
        <row r="192">
          <cell r="L192">
            <v>7421.8</v>
          </cell>
          <cell r="P192">
            <v>1</v>
          </cell>
          <cell r="R192" t="str">
            <v>1995CanadaPrimary electricity, hydro and nuclear, primary energyImports</v>
          </cell>
        </row>
        <row r="193">
          <cell r="L193">
            <v>-0.1</v>
          </cell>
          <cell r="P193">
            <v>1</v>
          </cell>
          <cell r="R193" t="str">
            <v>1995CanadaPrimary electricity, hydro and nuclear, primary energyInter-regional transfers</v>
          </cell>
        </row>
        <row r="194">
          <cell r="L194">
            <v>388989.9</v>
          </cell>
          <cell r="P194">
            <v>1</v>
          </cell>
          <cell r="R194" t="str">
            <v>1995CanadaPrimary electricity, hydro and nuclear, primary energyAvailability</v>
          </cell>
        </row>
        <row r="195">
          <cell r="L195">
            <v>388989.9</v>
          </cell>
          <cell r="P195">
            <v>1</v>
          </cell>
          <cell r="R195" t="str">
            <v>1995CanadaPrimary electricity, hydro and nuclear, primary energyNet supply</v>
          </cell>
        </row>
        <row r="196">
          <cell r="L196">
            <v>39734.9</v>
          </cell>
          <cell r="P196">
            <v>1</v>
          </cell>
          <cell r="R196" t="str">
            <v>1995CanadaPrimary electricity, hydro and nuclear, primary energyProducer consumption</v>
          </cell>
        </row>
        <row r="197">
          <cell r="L197">
            <v>431987</v>
          </cell>
          <cell r="P197">
            <v>1</v>
          </cell>
          <cell r="R197" t="str">
            <v>1995CanadaPrimary electricity, hydro and nuclear, primary energyEnergy use, final demand</v>
          </cell>
        </row>
        <row r="198">
          <cell r="L198">
            <v>203562.5</v>
          </cell>
          <cell r="P198">
            <v>1</v>
          </cell>
          <cell r="R198" t="str">
            <v>1995CanadaPrimary electricity, hydro and nuclear, primary energyTotal industrial</v>
          </cell>
        </row>
        <row r="199">
          <cell r="L199">
            <v>31075.200000000001</v>
          </cell>
          <cell r="P199">
            <v>1</v>
          </cell>
          <cell r="R199" t="str">
            <v>1995CanadaPrimary electricity, hydro and nuclear, primary energyTotal mining and oil and gas extraction</v>
          </cell>
        </row>
        <row r="200">
          <cell r="L200">
            <v>172487.3</v>
          </cell>
          <cell r="P200">
            <v>1</v>
          </cell>
          <cell r="R200" t="str">
            <v>1995CanadaPrimary electricity, hydro and nuclear, primary energyTotal manufacturing</v>
          </cell>
        </row>
        <row r="201">
          <cell r="L201">
            <v>56816.4</v>
          </cell>
          <cell r="P201">
            <v>1</v>
          </cell>
          <cell r="R201" t="str">
            <v>1995CanadaPrimary electricity, hydro and nuclear, primary energyPulp and paper manufacturing</v>
          </cell>
        </row>
        <row r="202">
          <cell r="L202">
            <v>8257</v>
          </cell>
          <cell r="P202">
            <v>1</v>
          </cell>
          <cell r="R202" t="str">
            <v>1995CanadaPrimary electricity, hydro and nuclear, primary energyIron and steel manufacturing</v>
          </cell>
        </row>
        <row r="203">
          <cell r="L203">
            <v>46035.4</v>
          </cell>
          <cell r="P203">
            <v>1</v>
          </cell>
          <cell r="R203" t="str">
            <v>1995CanadaPrimary electricity, hydro and nuclear, primary energyAluminum and non-ferrous metal manufacturing</v>
          </cell>
        </row>
        <row r="204">
          <cell r="L204">
            <v>1803</v>
          </cell>
          <cell r="P204">
            <v>1</v>
          </cell>
          <cell r="R204" t="str">
            <v>1995CanadaPrimary electricity, hydro and nuclear, primary energyCement manufacturing</v>
          </cell>
        </row>
        <row r="205">
          <cell r="L205">
            <v>4889.3</v>
          </cell>
          <cell r="P205">
            <v>1</v>
          </cell>
          <cell r="R205" t="str">
            <v>1995CanadaPrimary electricity, hydro and nuclear, primary energyRefined petroleum products manufacturing</v>
          </cell>
        </row>
        <row r="206">
          <cell r="L206">
            <v>19671.8</v>
          </cell>
          <cell r="P206">
            <v>1</v>
          </cell>
          <cell r="R206" t="str">
            <v>1995CanadaPrimary electricity, hydro and nuclear, primary energyChemicals manufacturing</v>
          </cell>
        </row>
        <row r="207">
          <cell r="L207">
            <v>35014.300000000003</v>
          </cell>
          <cell r="P207">
            <v>1</v>
          </cell>
          <cell r="R207" t="str">
            <v>1995CanadaPrimary electricity, hydro and nuclear, primary energyAll other manufacturing</v>
          </cell>
        </row>
        <row r="208">
          <cell r="L208">
            <v>3875.4</v>
          </cell>
          <cell r="P208">
            <v>1</v>
          </cell>
          <cell r="R208" t="str">
            <v>1995CanadaPrimary electricity, hydro and nuclear, primary energyTotal transportation</v>
          </cell>
        </row>
        <row r="209">
          <cell r="L209">
            <v>3044.3</v>
          </cell>
          <cell r="P209">
            <v>1</v>
          </cell>
          <cell r="R209" t="str">
            <v>1995CanadaPrimary electricity, hydro and nuclear, primary energyPipelines</v>
          </cell>
        </row>
        <row r="210">
          <cell r="L210">
            <v>831.1</v>
          </cell>
          <cell r="P210">
            <v>1</v>
          </cell>
          <cell r="R210" t="str">
            <v>1995CanadaPrimary electricity, hydro and nuclear, primary energyRoad transport and urban transit</v>
          </cell>
        </row>
        <row r="211">
          <cell r="L211">
            <v>9390.2000000000007</v>
          </cell>
          <cell r="P211">
            <v>1</v>
          </cell>
          <cell r="R211" t="str">
            <v>1995CanadaPrimary electricity, hydro and nuclear, primary energyAgriculture, fishing, hunting and trapping</v>
          </cell>
        </row>
        <row r="212">
          <cell r="L212">
            <v>131610.6</v>
          </cell>
          <cell r="P212">
            <v>1</v>
          </cell>
          <cell r="R212" t="str">
            <v>1995CanadaPrimary electricity, hydro and nuclear, primary energyResidential</v>
          </cell>
        </row>
        <row r="213">
          <cell r="L213">
            <v>13355.7</v>
          </cell>
          <cell r="P213">
            <v>1</v>
          </cell>
          <cell r="R213" t="str">
            <v>1995CanadaPrimary electricity, hydro and nuclear, primary energyPublic administration</v>
          </cell>
        </row>
        <row r="214">
          <cell r="L214">
            <v>70192.600000000006</v>
          </cell>
          <cell r="P214">
            <v>1</v>
          </cell>
          <cell r="R214" t="str">
            <v>1995CanadaPrimary electricity, hydro and nuclear, primary energyCommercial and other institutional</v>
          </cell>
        </row>
        <row r="215">
          <cell r="M215" t="str">
            <v>..</v>
          </cell>
          <cell r="P215">
            <v>1</v>
          </cell>
          <cell r="R215" t="str">
            <v>1995CanadaPrimary electricity, hydro and nuclear, primary energyStatistical difference</v>
          </cell>
        </row>
        <row r="216">
          <cell r="M216" t="str">
            <v>..</v>
          </cell>
          <cell r="P216">
            <v>1</v>
          </cell>
          <cell r="R216" t="str">
            <v>1995CanadaSteam, primary energyAvailability</v>
          </cell>
        </row>
        <row r="217">
          <cell r="L217">
            <v>-9833.7000000000007</v>
          </cell>
          <cell r="P217">
            <v>1</v>
          </cell>
          <cell r="R217" t="str">
            <v>1995CanadaSteam, primary energyTransformed to steam generation</v>
          </cell>
        </row>
        <row r="218">
          <cell r="L218">
            <v>9833.7000000000007</v>
          </cell>
          <cell r="P218">
            <v>1</v>
          </cell>
          <cell r="R218" t="str">
            <v>1995CanadaSteam, primary energyNet supply</v>
          </cell>
        </row>
        <row r="219">
          <cell r="L219">
            <v>10780.9</v>
          </cell>
          <cell r="P219">
            <v>1</v>
          </cell>
          <cell r="R219" t="str">
            <v>1995CanadaSteam, primary energyEnergy use, final demand</v>
          </cell>
        </row>
        <row r="220">
          <cell r="L220">
            <v>10593.8</v>
          </cell>
          <cell r="P220">
            <v>1</v>
          </cell>
          <cell r="R220" t="str">
            <v>1995CanadaSteam, primary energyTotal industrial</v>
          </cell>
        </row>
        <row r="221">
          <cell r="L221">
            <v>10593.8</v>
          </cell>
          <cell r="P221">
            <v>1</v>
          </cell>
          <cell r="R221" t="str">
            <v>1995CanadaSteam, primary energyTotal manufacturing</v>
          </cell>
        </row>
        <row r="222">
          <cell r="L222">
            <v>2332.4</v>
          </cell>
          <cell r="P222">
            <v>1</v>
          </cell>
          <cell r="R222" t="str">
            <v>1995CanadaSteam, primary energyPulp and paper manufacturing</v>
          </cell>
        </row>
        <row r="223">
          <cell r="L223">
            <v>6282.6</v>
          </cell>
          <cell r="P223">
            <v>1</v>
          </cell>
          <cell r="R223" t="str">
            <v>1995CanadaSteam, primary energyChemicals manufacturing</v>
          </cell>
        </row>
        <row r="224">
          <cell r="L224">
            <v>1978.8</v>
          </cell>
          <cell r="P224">
            <v>1</v>
          </cell>
          <cell r="R224" t="str">
            <v>1995CanadaSteam, primary energyAll other manufacturing</v>
          </cell>
        </row>
        <row r="225">
          <cell r="L225">
            <v>28.6</v>
          </cell>
          <cell r="P225">
            <v>1</v>
          </cell>
          <cell r="R225" t="str">
            <v>1995CanadaSteam, primary energyAgriculture, fishing, hunting and trapping</v>
          </cell>
        </row>
        <row r="226">
          <cell r="M226" t="str">
            <v>..</v>
          </cell>
          <cell r="P226">
            <v>1</v>
          </cell>
          <cell r="R226" t="str">
            <v>1995CanadaSteam, primary energyResidential</v>
          </cell>
        </row>
        <row r="227">
          <cell r="L227">
            <v>117.9</v>
          </cell>
          <cell r="P227">
            <v>1</v>
          </cell>
          <cell r="R227" t="str">
            <v>1995CanadaSteam, primary energyPublic administration</v>
          </cell>
        </row>
        <row r="228">
          <cell r="L228">
            <v>40.5</v>
          </cell>
          <cell r="P228">
            <v>1</v>
          </cell>
          <cell r="R228" t="str">
            <v>1995CanadaSteam, primary energyCommercial and other institutional</v>
          </cell>
        </row>
        <row r="229">
          <cell r="L229">
            <v>-947.2</v>
          </cell>
          <cell r="P229">
            <v>1</v>
          </cell>
          <cell r="R229" t="str">
            <v>1995CanadaSteam, primary energyStatistical difference</v>
          </cell>
        </row>
        <row r="230">
          <cell r="L230">
            <v>3283.2</v>
          </cell>
          <cell r="P230">
            <v>1</v>
          </cell>
          <cell r="R230" t="str">
            <v>1995CanadaCoke, secondary energyProduction</v>
          </cell>
        </row>
        <row r="231">
          <cell r="L231">
            <v>334.1</v>
          </cell>
          <cell r="P231">
            <v>1</v>
          </cell>
          <cell r="R231" t="str">
            <v>1995CanadaCoke, secondary energyExports</v>
          </cell>
        </row>
        <row r="232">
          <cell r="L232">
            <v>817.7</v>
          </cell>
          <cell r="P232">
            <v>1</v>
          </cell>
          <cell r="R232" t="str">
            <v>1995CanadaCoke, secondary energyImports</v>
          </cell>
        </row>
        <row r="233">
          <cell r="L233">
            <v>0</v>
          </cell>
          <cell r="P233">
            <v>1</v>
          </cell>
          <cell r="R233" t="str">
            <v>1995CanadaCoke, secondary energyStock variation</v>
          </cell>
        </row>
        <row r="234">
          <cell r="L234">
            <v>-13.8</v>
          </cell>
          <cell r="P234">
            <v>1</v>
          </cell>
          <cell r="R234" t="str">
            <v>1995CanadaCoke, secondary energyOther adjustments</v>
          </cell>
        </row>
        <row r="235">
          <cell r="L235">
            <v>3753</v>
          </cell>
          <cell r="P235">
            <v>1</v>
          </cell>
          <cell r="R235" t="str">
            <v>1995CanadaCoke, secondary energyAvailability</v>
          </cell>
        </row>
        <row r="236">
          <cell r="M236" t="str">
            <v>..</v>
          </cell>
          <cell r="P236">
            <v>1</v>
          </cell>
          <cell r="R236" t="str">
            <v>1995CanadaCoke, secondary energyStock change, utilities and industry</v>
          </cell>
        </row>
        <row r="237">
          <cell r="L237">
            <v>3753</v>
          </cell>
          <cell r="P237">
            <v>1</v>
          </cell>
          <cell r="R237" t="str">
            <v>1995CanadaCoke, secondary energyNet supply</v>
          </cell>
        </row>
        <row r="238">
          <cell r="L238">
            <v>32.200000000000003</v>
          </cell>
          <cell r="P238">
            <v>1</v>
          </cell>
          <cell r="R238" t="str">
            <v>1995CanadaCoke, secondary energyNon-energy use</v>
          </cell>
        </row>
        <row r="239">
          <cell r="L239">
            <v>3758.2</v>
          </cell>
          <cell r="P239">
            <v>1</v>
          </cell>
          <cell r="R239" t="str">
            <v>1995CanadaCoke, secondary energyEnergy use, final demand</v>
          </cell>
        </row>
        <row r="240">
          <cell r="L240">
            <v>3758.2</v>
          </cell>
          <cell r="P240">
            <v>1</v>
          </cell>
          <cell r="R240" t="str">
            <v>1995CanadaCoke, secondary energyTotal industrial</v>
          </cell>
        </row>
        <row r="241">
          <cell r="L241">
            <v>201.4</v>
          </cell>
          <cell r="P241">
            <v>1</v>
          </cell>
          <cell r="R241" t="str">
            <v>1995CanadaCoke, secondary energyTotal mining and oil and gas extraction</v>
          </cell>
        </row>
        <row r="242">
          <cell r="L242">
            <v>3556.8</v>
          </cell>
          <cell r="P242">
            <v>1</v>
          </cell>
          <cell r="R242" t="str">
            <v>1995CanadaCoke, secondary energyTotal manufacturing</v>
          </cell>
        </row>
        <row r="243">
          <cell r="M243" t="str">
            <v>x</v>
          </cell>
          <cell r="P243">
            <v>1</v>
          </cell>
          <cell r="R243" t="str">
            <v>1995CanadaCoke, secondary energyIron and steel manufacturing</v>
          </cell>
        </row>
        <row r="244">
          <cell r="M244" t="str">
            <v>x</v>
          </cell>
          <cell r="P244">
            <v>1</v>
          </cell>
          <cell r="R244" t="str">
            <v>1995CanadaCoke, secondary energyAluminum and non-ferrous metal manufacturing</v>
          </cell>
        </row>
        <row r="245">
          <cell r="M245" t="str">
            <v>x</v>
          </cell>
          <cell r="P245">
            <v>1</v>
          </cell>
          <cell r="R245" t="str">
            <v>1995CanadaCoke, secondary energyCement manufacturing</v>
          </cell>
        </row>
        <row r="246">
          <cell r="M246" t="str">
            <v>x</v>
          </cell>
          <cell r="P246">
            <v>1</v>
          </cell>
          <cell r="R246" t="str">
            <v>1995CanadaCoke, secondary energyAll other manufacturing</v>
          </cell>
        </row>
        <row r="247">
          <cell r="L247">
            <v>1440.9</v>
          </cell>
          <cell r="P247">
            <v>1</v>
          </cell>
          <cell r="R247" t="str">
            <v>1995CanadaCoke oven gas, secondary energyProduction</v>
          </cell>
        </row>
        <row r="248">
          <cell r="L248">
            <v>1440.9</v>
          </cell>
          <cell r="P248">
            <v>1</v>
          </cell>
          <cell r="R248" t="str">
            <v>1995CanadaCoke oven gas, secondary energyAvailability</v>
          </cell>
        </row>
        <row r="249">
          <cell r="M249" t="str">
            <v>x</v>
          </cell>
          <cell r="P249">
            <v>1</v>
          </cell>
          <cell r="R249" t="str">
            <v>1995CanadaCoke oven gas, secondary energyTransformed to electricity by industry</v>
          </cell>
        </row>
        <row r="250">
          <cell r="M250" t="str">
            <v>..</v>
          </cell>
          <cell r="P250">
            <v>1</v>
          </cell>
          <cell r="R250" t="str">
            <v>1995CanadaCoke oven gas, secondary energyTransformed to steam generation</v>
          </cell>
        </row>
        <row r="251">
          <cell r="L251">
            <v>1400.3</v>
          </cell>
          <cell r="P251">
            <v>1</v>
          </cell>
          <cell r="R251" t="str">
            <v>1995CanadaCoke oven gas, secondary energyNet supply</v>
          </cell>
        </row>
        <row r="252">
          <cell r="L252">
            <v>1400.3</v>
          </cell>
          <cell r="P252">
            <v>1</v>
          </cell>
          <cell r="R252" t="str">
            <v>1995CanadaCoke oven gas, secondary energyEnergy use, final demand</v>
          </cell>
        </row>
        <row r="253">
          <cell r="L253">
            <v>1400.3</v>
          </cell>
          <cell r="P253">
            <v>1</v>
          </cell>
          <cell r="R253" t="str">
            <v>1995CanadaCoke oven gas, secondary energyTotal industrial</v>
          </cell>
        </row>
        <row r="254">
          <cell r="M254" t="str">
            <v>x</v>
          </cell>
          <cell r="P254">
            <v>1</v>
          </cell>
          <cell r="R254" t="str">
            <v>1995CanadaCoke oven gas, secondary energyTotal manufacturing</v>
          </cell>
        </row>
        <row r="255">
          <cell r="M255" t="str">
            <v>x</v>
          </cell>
          <cell r="P255">
            <v>1</v>
          </cell>
          <cell r="R255" t="str">
            <v>1995CanadaCoke oven gas, secondary energyIron and steel manufacturing</v>
          </cell>
        </row>
        <row r="256">
          <cell r="L256">
            <v>106398.9</v>
          </cell>
          <cell r="P256">
            <v>1</v>
          </cell>
          <cell r="R256" t="str">
            <v>1995CanadaTotal refined petroleum products, secondary energyProduction</v>
          </cell>
        </row>
        <row r="257">
          <cell r="L257">
            <v>15044.3</v>
          </cell>
          <cell r="P257">
            <v>1</v>
          </cell>
          <cell r="R257" t="str">
            <v>1995CanadaTotal refined petroleum products, secondary energyExports</v>
          </cell>
        </row>
        <row r="258">
          <cell r="L258">
            <v>8112.7</v>
          </cell>
          <cell r="P258">
            <v>1</v>
          </cell>
          <cell r="R258" t="str">
            <v>1995CanadaTotal refined petroleum products, secondary energyImports</v>
          </cell>
        </row>
        <row r="259">
          <cell r="L259">
            <v>0</v>
          </cell>
          <cell r="P259">
            <v>1</v>
          </cell>
          <cell r="R259" t="str">
            <v>1995CanadaTotal refined petroleum products, secondary energyInter-regional transfers</v>
          </cell>
        </row>
        <row r="260">
          <cell r="L260">
            <v>-285.10000000000002</v>
          </cell>
          <cell r="P260">
            <v>1</v>
          </cell>
          <cell r="R260" t="str">
            <v>1995CanadaTotal refined petroleum products, secondary energyStock variation</v>
          </cell>
        </row>
        <row r="261">
          <cell r="L261">
            <v>-5596.7</v>
          </cell>
          <cell r="P261">
            <v>1</v>
          </cell>
          <cell r="R261" t="str">
            <v>1995CanadaTotal refined petroleum products, secondary energyInter-product transfers</v>
          </cell>
        </row>
        <row r="262">
          <cell r="L262">
            <v>269.3</v>
          </cell>
          <cell r="P262">
            <v>1</v>
          </cell>
          <cell r="R262" t="str">
            <v>1995CanadaTotal refined petroleum products, secondary energyOther adjustments</v>
          </cell>
        </row>
        <row r="263">
          <cell r="L263">
            <v>94424.9</v>
          </cell>
          <cell r="P263">
            <v>1</v>
          </cell>
          <cell r="R263" t="str">
            <v>1995CanadaTotal refined petroleum products, secondary energyAvailability</v>
          </cell>
        </row>
        <row r="264">
          <cell r="M264" t="str">
            <v>..</v>
          </cell>
          <cell r="P264">
            <v>1</v>
          </cell>
          <cell r="R264" t="str">
            <v>1995CanadaTotal refined petroleum products, secondary energyStock change, utilities and industry</v>
          </cell>
        </row>
        <row r="265">
          <cell r="L265">
            <v>2219</v>
          </cell>
          <cell r="P265">
            <v>1</v>
          </cell>
          <cell r="R265" t="str">
            <v>1995CanadaTotal refined petroleum products, secondary energyTransformed to electricity by utilities</v>
          </cell>
        </row>
        <row r="266">
          <cell r="L266">
            <v>242</v>
          </cell>
          <cell r="P266">
            <v>1</v>
          </cell>
          <cell r="R266" t="str">
            <v>1995CanadaTotal refined petroleum products, secondary energyTransformed to electricity by industry</v>
          </cell>
        </row>
        <row r="267">
          <cell r="L267">
            <v>93.3</v>
          </cell>
          <cell r="P267">
            <v>1</v>
          </cell>
          <cell r="R267" t="str">
            <v>1995CanadaTotal refined petroleum products, secondary energyTransformed to steam generation</v>
          </cell>
        </row>
        <row r="268">
          <cell r="L268">
            <v>91870.6</v>
          </cell>
          <cell r="P268">
            <v>1</v>
          </cell>
          <cell r="R268" t="str">
            <v>1995CanadaTotal refined petroleum products, secondary energyNet supply</v>
          </cell>
        </row>
        <row r="269">
          <cell r="L269">
            <v>10183.1</v>
          </cell>
          <cell r="P269">
            <v>1</v>
          </cell>
          <cell r="R269" t="str">
            <v>1995CanadaTotal refined petroleum products, secondary energyProducer consumption</v>
          </cell>
        </row>
        <row r="270">
          <cell r="L270">
            <v>10104.1</v>
          </cell>
          <cell r="P270">
            <v>1</v>
          </cell>
          <cell r="R270" t="str">
            <v>1995CanadaTotal refined petroleum products, secondary energyNon-energy use</v>
          </cell>
        </row>
        <row r="271">
          <cell r="L271">
            <v>69703</v>
          </cell>
          <cell r="P271">
            <v>1</v>
          </cell>
          <cell r="R271" t="str">
            <v>1995CanadaTotal refined petroleum products, secondary energyEnergy use, final demand</v>
          </cell>
        </row>
        <row r="272">
          <cell r="L272">
            <v>5857.7</v>
          </cell>
          <cell r="P272">
            <v>1</v>
          </cell>
          <cell r="R272" t="str">
            <v>1995CanadaTotal refined petroleum products, secondary energyTotal industrial</v>
          </cell>
        </row>
        <row r="273">
          <cell r="L273">
            <v>1457.1</v>
          </cell>
          <cell r="P273">
            <v>1</v>
          </cell>
          <cell r="R273" t="str">
            <v>1995CanadaTotal refined petroleum products, secondary energyTotal mining and oil and gas extraction</v>
          </cell>
        </row>
        <row r="274">
          <cell r="L274">
            <v>3310.8</v>
          </cell>
          <cell r="P274">
            <v>1</v>
          </cell>
          <cell r="R274" t="str">
            <v>1995CanadaTotal refined petroleum products, secondary energyTotal manufacturing</v>
          </cell>
        </row>
        <row r="275">
          <cell r="L275">
            <v>1565.3</v>
          </cell>
          <cell r="P275">
            <v>1</v>
          </cell>
          <cell r="R275" t="str">
            <v>1995CanadaTotal refined petroleum products, secondary energyPulp and paper manufacturing</v>
          </cell>
        </row>
        <row r="276">
          <cell r="L276">
            <v>246</v>
          </cell>
          <cell r="P276">
            <v>1</v>
          </cell>
          <cell r="R276" t="str">
            <v>1995CanadaTotal refined petroleum products, secondary energyIron and steel manufacturing</v>
          </cell>
        </row>
        <row r="277">
          <cell r="L277">
            <v>217.1</v>
          </cell>
          <cell r="P277">
            <v>1</v>
          </cell>
          <cell r="R277" t="str">
            <v>1995CanadaTotal refined petroleum products, secondary energyAluminum and non-ferrous metal manufacturing</v>
          </cell>
        </row>
        <row r="278">
          <cell r="L278">
            <v>275.3</v>
          </cell>
          <cell r="P278">
            <v>1</v>
          </cell>
          <cell r="R278" t="str">
            <v>1995CanadaTotal refined petroleum products, secondary energyCement manufacturing</v>
          </cell>
        </row>
        <row r="279">
          <cell r="M279" t="str">
            <v>..</v>
          </cell>
          <cell r="P279">
            <v>1</v>
          </cell>
          <cell r="R279" t="str">
            <v>1995CanadaTotal refined petroleum products, secondary energyRefined petroleum products manufacturing</v>
          </cell>
        </row>
        <row r="280">
          <cell r="L280">
            <v>157.19999999999999</v>
          </cell>
          <cell r="P280">
            <v>1</v>
          </cell>
          <cell r="R280" t="str">
            <v>1995CanadaTotal refined petroleum products, secondary energyChemicals manufacturing</v>
          </cell>
        </row>
        <row r="281">
          <cell r="L281">
            <v>849.9</v>
          </cell>
          <cell r="P281">
            <v>1</v>
          </cell>
          <cell r="R281" t="str">
            <v>1995CanadaTotal refined petroleum products, secondary energyAll other manufacturing</v>
          </cell>
        </row>
        <row r="282">
          <cell r="L282">
            <v>230.3</v>
          </cell>
          <cell r="P282">
            <v>1</v>
          </cell>
          <cell r="R282" t="str">
            <v>1995CanadaTotal refined petroleum products, secondary energyForestry and logging and support activities</v>
          </cell>
        </row>
        <row r="283">
          <cell r="L283">
            <v>859.4</v>
          </cell>
          <cell r="P283">
            <v>1</v>
          </cell>
          <cell r="R283" t="str">
            <v>1995CanadaTotal refined petroleum products, secondary energyConstruction</v>
          </cell>
        </row>
        <row r="284">
          <cell r="L284">
            <v>49602</v>
          </cell>
          <cell r="P284">
            <v>1</v>
          </cell>
          <cell r="R284" t="str">
            <v>1995CanadaTotal refined petroleum products, secondary energyTotal transportation</v>
          </cell>
        </row>
        <row r="285">
          <cell r="L285">
            <v>2093</v>
          </cell>
          <cell r="P285">
            <v>1</v>
          </cell>
          <cell r="R285" t="str">
            <v>1995CanadaTotal refined petroleum products, secondary energyRailways</v>
          </cell>
        </row>
        <row r="286">
          <cell r="L286">
            <v>4249</v>
          </cell>
          <cell r="P286">
            <v>1</v>
          </cell>
          <cell r="R286" t="str">
            <v>1995CanadaTotal refined petroleum products, secondary energyTotal airlines</v>
          </cell>
        </row>
        <row r="287">
          <cell r="L287">
            <v>3228.2</v>
          </cell>
          <cell r="P287">
            <v>1</v>
          </cell>
          <cell r="R287" t="str">
            <v>1995CanadaTotal refined petroleum products, secondary energyCanadian airlines</v>
          </cell>
        </row>
        <row r="288">
          <cell r="L288">
            <v>1020.8</v>
          </cell>
          <cell r="P288">
            <v>1</v>
          </cell>
          <cell r="R288" t="str">
            <v>1995CanadaTotal refined petroleum products, secondary energyForeign airlines</v>
          </cell>
        </row>
        <row r="289">
          <cell r="L289">
            <v>2523.3000000000002</v>
          </cell>
          <cell r="P289">
            <v>1</v>
          </cell>
          <cell r="R289" t="str">
            <v>1995CanadaTotal refined petroleum products, secondary energyTotal marine</v>
          </cell>
        </row>
        <row r="290">
          <cell r="L290">
            <v>1425.3</v>
          </cell>
          <cell r="P290">
            <v>1</v>
          </cell>
          <cell r="R290" t="str">
            <v>1995CanadaTotal refined petroleum products, secondary energyCanadian marine</v>
          </cell>
        </row>
        <row r="291">
          <cell r="L291">
            <v>1098</v>
          </cell>
          <cell r="P291">
            <v>1</v>
          </cell>
          <cell r="R291" t="str">
            <v>1995CanadaTotal refined petroleum products, secondary energyForeign marine</v>
          </cell>
        </row>
        <row r="292">
          <cell r="L292">
            <v>35.5</v>
          </cell>
          <cell r="P292">
            <v>1</v>
          </cell>
          <cell r="R292" t="str">
            <v>1995CanadaTotal refined petroleum products, secondary energyPipelines</v>
          </cell>
        </row>
        <row r="293">
          <cell r="L293">
            <v>6450.3</v>
          </cell>
          <cell r="P293">
            <v>1</v>
          </cell>
          <cell r="R293" t="str">
            <v>1995CanadaTotal refined petroleum products, secondary energyRoad transport and urban transit</v>
          </cell>
        </row>
        <row r="294">
          <cell r="L294">
            <v>34250.800000000003</v>
          </cell>
          <cell r="P294">
            <v>1</v>
          </cell>
          <cell r="R294" t="str">
            <v>1995CanadaTotal refined petroleum products, secondary energyRetail pump sales</v>
          </cell>
        </row>
        <row r="295">
          <cell r="L295">
            <v>3870.6</v>
          </cell>
          <cell r="P295">
            <v>1</v>
          </cell>
          <cell r="R295" t="str">
            <v>1995CanadaTotal refined petroleum products, secondary energyAgriculture, fishing, hunting and trapping</v>
          </cell>
        </row>
        <row r="296">
          <cell r="L296">
            <v>3560.4</v>
          </cell>
          <cell r="P296">
            <v>1</v>
          </cell>
          <cell r="R296" t="str">
            <v>1995CanadaTotal refined petroleum products, secondary energyResidential</v>
          </cell>
        </row>
        <row r="297">
          <cell r="L297">
            <v>1608.1</v>
          </cell>
          <cell r="P297">
            <v>1</v>
          </cell>
          <cell r="R297" t="str">
            <v>1995CanadaTotal refined petroleum products, secondary energyPublic administration</v>
          </cell>
        </row>
        <row r="298">
          <cell r="L298">
            <v>5204.3</v>
          </cell>
          <cell r="P298">
            <v>1</v>
          </cell>
          <cell r="R298" t="str">
            <v>1995CanadaTotal refined petroleum products, secondary energyCommercial and other institutional</v>
          </cell>
        </row>
        <row r="299">
          <cell r="L299">
            <v>-196.6</v>
          </cell>
          <cell r="P299">
            <v>1</v>
          </cell>
          <cell r="R299" t="str">
            <v>1995CanadaTotal refined petroleum products, secondary energyStatistical difference</v>
          </cell>
        </row>
        <row r="300">
          <cell r="L300">
            <v>3697.5</v>
          </cell>
          <cell r="P300">
            <v>1</v>
          </cell>
          <cell r="R300" t="str">
            <v>1995CanadaRefinery liquefied petroleum gases (LPG's), secondary energyProduction</v>
          </cell>
        </row>
        <row r="301">
          <cell r="L301">
            <v>226.1</v>
          </cell>
          <cell r="P301">
            <v>1</v>
          </cell>
          <cell r="R301" t="str">
            <v>1995CanadaRefinery liquefied petroleum gases (LPG's), secondary energyExports</v>
          </cell>
        </row>
        <row r="302">
          <cell r="L302">
            <v>211.7</v>
          </cell>
          <cell r="P302">
            <v>1</v>
          </cell>
          <cell r="R302" t="str">
            <v>1995CanadaRefinery liquefied petroleum gases (LPG's), secondary energyImports</v>
          </cell>
        </row>
        <row r="303">
          <cell r="L303">
            <v>62.3</v>
          </cell>
          <cell r="P303">
            <v>1</v>
          </cell>
          <cell r="R303" t="str">
            <v>1995CanadaRefinery liquefied petroleum gases (LPG's), secondary energyStock variation</v>
          </cell>
        </row>
        <row r="304">
          <cell r="L304">
            <v>-1605.7</v>
          </cell>
          <cell r="P304">
            <v>1</v>
          </cell>
          <cell r="R304" t="str">
            <v>1995CanadaRefinery liquefied petroleum gases (LPG's), secondary energyInter-product transfers</v>
          </cell>
        </row>
        <row r="305">
          <cell r="L305">
            <v>260.5</v>
          </cell>
          <cell r="P305">
            <v>1</v>
          </cell>
          <cell r="R305" t="str">
            <v>1995CanadaRefinery liquefied petroleum gases (LPG's), secondary energyOther adjustments</v>
          </cell>
        </row>
        <row r="306">
          <cell r="L306">
            <v>2275.6</v>
          </cell>
          <cell r="P306">
            <v>1</v>
          </cell>
          <cell r="R306" t="str">
            <v>1995CanadaRefinery liquefied petroleum gases (LPG's), secondary energyAvailability</v>
          </cell>
        </row>
        <row r="307">
          <cell r="L307">
            <v>2275.6</v>
          </cell>
          <cell r="P307">
            <v>1</v>
          </cell>
          <cell r="R307" t="str">
            <v>1995CanadaRefinery liquefied petroleum gases (LPG's), secondary energyNet supply</v>
          </cell>
        </row>
        <row r="308">
          <cell r="L308">
            <v>205.7</v>
          </cell>
          <cell r="P308">
            <v>1</v>
          </cell>
          <cell r="R308" t="str">
            <v>1995CanadaRefinery liquefied petroleum gases (LPG's), secondary energyProducer consumption</v>
          </cell>
        </row>
        <row r="309">
          <cell r="L309">
            <v>6406.3</v>
          </cell>
          <cell r="P309">
            <v>1</v>
          </cell>
          <cell r="R309" t="str">
            <v>1995CanadaStill gas, secondary energyProduction</v>
          </cell>
        </row>
        <row r="310">
          <cell r="M310" t="str">
            <v>..</v>
          </cell>
          <cell r="P310">
            <v>1</v>
          </cell>
          <cell r="R310" t="str">
            <v>1995CanadaStill gas, secondary energyStock variation</v>
          </cell>
        </row>
        <row r="311">
          <cell r="M311" t="str">
            <v>..</v>
          </cell>
          <cell r="P311">
            <v>1</v>
          </cell>
          <cell r="R311" t="str">
            <v>1995CanadaStill gas, secondary energyInter-product transfers</v>
          </cell>
        </row>
        <row r="312">
          <cell r="M312" t="str">
            <v>..</v>
          </cell>
          <cell r="P312">
            <v>1</v>
          </cell>
          <cell r="R312" t="str">
            <v>1995CanadaStill gas, secondary energyOther adjustments</v>
          </cell>
        </row>
        <row r="313">
          <cell r="L313">
            <v>6406.3</v>
          </cell>
          <cell r="P313">
            <v>1</v>
          </cell>
          <cell r="R313" t="str">
            <v>1995CanadaStill gas, secondary energyAvailability</v>
          </cell>
        </row>
        <row r="314">
          <cell r="M314" t="str">
            <v>..</v>
          </cell>
          <cell r="P314">
            <v>1</v>
          </cell>
          <cell r="R314" t="str">
            <v>1995CanadaStill gas, secondary energyTransformed to electricity by utilities</v>
          </cell>
        </row>
        <row r="315">
          <cell r="L315">
            <v>0</v>
          </cell>
          <cell r="P315">
            <v>1</v>
          </cell>
          <cell r="R315" t="str">
            <v>1995CanadaStill gas, secondary energyTransformed to electricity by industry</v>
          </cell>
        </row>
        <row r="316">
          <cell r="M316" t="str">
            <v>x</v>
          </cell>
          <cell r="P316">
            <v>1</v>
          </cell>
          <cell r="R316" t="str">
            <v>1995CanadaStill gas, secondary energyTransformed to steam generation</v>
          </cell>
        </row>
        <row r="317">
          <cell r="L317">
            <v>6398.4</v>
          </cell>
          <cell r="P317">
            <v>1</v>
          </cell>
          <cell r="R317" t="str">
            <v>1995CanadaStill gas, secondary energyNet supply</v>
          </cell>
        </row>
        <row r="318">
          <cell r="L318">
            <v>6391.3</v>
          </cell>
          <cell r="P318">
            <v>1</v>
          </cell>
          <cell r="R318" t="str">
            <v>1995CanadaStill gas, secondary energyProducer consumption</v>
          </cell>
        </row>
        <row r="319">
          <cell r="L319">
            <v>39055.5</v>
          </cell>
          <cell r="P319">
            <v>1</v>
          </cell>
          <cell r="R319" t="str">
            <v>1995CanadaMotor gasoline, secondary energyProduction</v>
          </cell>
        </row>
        <row r="320">
          <cell r="L320">
            <v>4791.8999999999996</v>
          </cell>
          <cell r="P320">
            <v>1</v>
          </cell>
          <cell r="R320" t="str">
            <v>1995CanadaMotor gasoline, secondary energyExports</v>
          </cell>
        </row>
        <row r="321">
          <cell r="L321">
            <v>1395.3</v>
          </cell>
          <cell r="P321">
            <v>1</v>
          </cell>
          <cell r="R321" t="str">
            <v>1995CanadaMotor gasoline, secondary energyImports</v>
          </cell>
        </row>
        <row r="322">
          <cell r="L322">
            <v>0</v>
          </cell>
          <cell r="P322">
            <v>1</v>
          </cell>
          <cell r="R322" t="str">
            <v>1995CanadaMotor gasoline, secondary energyInter-regional transfers</v>
          </cell>
        </row>
        <row r="323">
          <cell r="L323">
            <v>-205.7</v>
          </cell>
          <cell r="P323">
            <v>1</v>
          </cell>
          <cell r="R323" t="str">
            <v>1995CanadaMotor gasoline, secondary energyStock variation</v>
          </cell>
        </row>
        <row r="324">
          <cell r="L324">
            <v>1072.4000000000001</v>
          </cell>
          <cell r="P324">
            <v>1</v>
          </cell>
          <cell r="R324" t="str">
            <v>1995CanadaMotor gasoline, secondary energyInter-product transfers</v>
          </cell>
        </row>
        <row r="325">
          <cell r="L325">
            <v>-1122.2</v>
          </cell>
          <cell r="P325">
            <v>1</v>
          </cell>
          <cell r="R325" t="str">
            <v>1995CanadaMotor gasoline, secondary energyOther adjustments</v>
          </cell>
        </row>
        <row r="326">
          <cell r="L326">
            <v>35814.800000000003</v>
          </cell>
          <cell r="P326">
            <v>1</v>
          </cell>
          <cell r="R326" t="str">
            <v>1995CanadaMotor gasoline, secondary energyAvailability</v>
          </cell>
        </row>
        <row r="327">
          <cell r="L327">
            <v>9.6999999999999993</v>
          </cell>
          <cell r="P327">
            <v>1</v>
          </cell>
          <cell r="R327" t="str">
            <v>1995CanadaMotor gasoline, secondary energyTransformed to electricity by utilities</v>
          </cell>
        </row>
        <row r="328">
          <cell r="L328">
            <v>35805.1</v>
          </cell>
          <cell r="P328">
            <v>1</v>
          </cell>
          <cell r="R328" t="str">
            <v>1995CanadaMotor gasoline, secondary energyNet supply</v>
          </cell>
        </row>
        <row r="329">
          <cell r="L329">
            <v>2.2999999999999998</v>
          </cell>
          <cell r="P329">
            <v>1</v>
          </cell>
          <cell r="R329" t="str">
            <v>1995CanadaMotor gasoline, secondary energyProducer consumption</v>
          </cell>
        </row>
        <row r="330">
          <cell r="L330">
            <v>35165.9</v>
          </cell>
          <cell r="P330">
            <v>1</v>
          </cell>
          <cell r="R330" t="str">
            <v>1995CanadaMotor gasoline, secondary energyEnergy use, final demand</v>
          </cell>
        </row>
        <row r="331">
          <cell r="L331">
            <v>109.9</v>
          </cell>
          <cell r="P331">
            <v>1</v>
          </cell>
          <cell r="R331" t="str">
            <v>1995CanadaMotor gasoline, secondary energyTotal industrial</v>
          </cell>
        </row>
        <row r="332">
          <cell r="M332" t="str">
            <v>x</v>
          </cell>
          <cell r="P332">
            <v>1</v>
          </cell>
          <cell r="R332" t="str">
            <v>1995CanadaMotor gasoline, secondary energyTotal mining and oil and gas extraction</v>
          </cell>
        </row>
        <row r="333">
          <cell r="M333" t="str">
            <v>x</v>
          </cell>
          <cell r="P333">
            <v>1</v>
          </cell>
          <cell r="R333" t="str">
            <v>1995CanadaMotor gasoline, secondary energyTotal manufacturing</v>
          </cell>
        </row>
        <row r="334">
          <cell r="M334" t="str">
            <v>x</v>
          </cell>
          <cell r="P334">
            <v>1</v>
          </cell>
          <cell r="R334" t="str">
            <v>1995CanadaMotor gasoline, secondary energyPulp and paper manufacturing</v>
          </cell>
        </row>
        <row r="335">
          <cell r="M335" t="str">
            <v>x</v>
          </cell>
          <cell r="P335">
            <v>1</v>
          </cell>
          <cell r="R335" t="str">
            <v>1995CanadaMotor gasoline, secondary energyIron and steel manufacturing</v>
          </cell>
        </row>
        <row r="336">
          <cell r="M336" t="str">
            <v>x</v>
          </cell>
          <cell r="P336">
            <v>1</v>
          </cell>
          <cell r="R336" t="str">
            <v>1995CanadaMotor gasoline, secondary energyAluminum and non-ferrous metal manufacturing</v>
          </cell>
        </row>
        <row r="337">
          <cell r="M337" t="str">
            <v>x</v>
          </cell>
          <cell r="P337">
            <v>1</v>
          </cell>
          <cell r="R337" t="str">
            <v>1995CanadaMotor gasoline, secondary energyChemicals manufacturing</v>
          </cell>
        </row>
        <row r="338">
          <cell r="M338" t="str">
            <v>x</v>
          </cell>
          <cell r="P338">
            <v>1</v>
          </cell>
          <cell r="R338" t="str">
            <v>1995CanadaMotor gasoline, secondary energyAll other manufacturing</v>
          </cell>
        </row>
        <row r="339">
          <cell r="M339" t="str">
            <v>x</v>
          </cell>
          <cell r="P339">
            <v>1</v>
          </cell>
          <cell r="R339" t="str">
            <v>1995CanadaMotor gasoline, secondary energyForestry and logging and support activities</v>
          </cell>
        </row>
        <row r="340">
          <cell r="M340" t="str">
            <v>x</v>
          </cell>
          <cell r="P340">
            <v>1</v>
          </cell>
          <cell r="R340" t="str">
            <v>1995CanadaMotor gasoline, secondary energyConstruction</v>
          </cell>
        </row>
        <row r="341">
          <cell r="L341">
            <v>32223.1</v>
          </cell>
          <cell r="P341">
            <v>1</v>
          </cell>
          <cell r="R341" t="str">
            <v>1995CanadaMotor gasoline, secondary energyTotal transportation</v>
          </cell>
        </row>
        <row r="342">
          <cell r="M342" t="str">
            <v>x</v>
          </cell>
          <cell r="P342">
            <v>1</v>
          </cell>
          <cell r="R342" t="str">
            <v>1995CanadaMotor gasoline, secondary energyRailways</v>
          </cell>
        </row>
        <row r="343">
          <cell r="M343" t="str">
            <v>x</v>
          </cell>
          <cell r="P343">
            <v>1</v>
          </cell>
          <cell r="R343" t="str">
            <v>1995CanadaMotor gasoline, secondary energyTotal airlines</v>
          </cell>
        </row>
        <row r="344">
          <cell r="M344" t="str">
            <v>x</v>
          </cell>
          <cell r="P344">
            <v>1</v>
          </cell>
          <cell r="R344" t="str">
            <v>1995CanadaMotor gasoline, secondary energyCanadian airlines</v>
          </cell>
        </row>
        <row r="345">
          <cell r="M345" t="str">
            <v>..</v>
          </cell>
          <cell r="P345">
            <v>1</v>
          </cell>
          <cell r="R345" t="str">
            <v>1995CanadaMotor gasoline, secondary energyTotal marine</v>
          </cell>
        </row>
        <row r="346">
          <cell r="M346" t="str">
            <v>x</v>
          </cell>
          <cell r="P346">
            <v>1</v>
          </cell>
          <cell r="R346" t="str">
            <v>1995CanadaMotor gasoline, secondary energyCanadian marine</v>
          </cell>
        </row>
        <row r="347">
          <cell r="M347" t="str">
            <v>x</v>
          </cell>
          <cell r="P347">
            <v>1</v>
          </cell>
          <cell r="R347" t="str">
            <v>1995CanadaMotor gasoline, secondary energyForeign marine</v>
          </cell>
        </row>
        <row r="348">
          <cell r="M348" t="str">
            <v>x</v>
          </cell>
          <cell r="P348">
            <v>1</v>
          </cell>
          <cell r="R348" t="str">
            <v>1995CanadaMotor gasoline, secondary energyPipelines</v>
          </cell>
        </row>
        <row r="349">
          <cell r="L349">
            <v>1092.3</v>
          </cell>
          <cell r="P349">
            <v>1</v>
          </cell>
          <cell r="R349" t="str">
            <v>1995CanadaMotor gasoline, secondary energyRoad transport and urban transit</v>
          </cell>
        </row>
        <row r="350">
          <cell r="L350">
            <v>31127.4</v>
          </cell>
          <cell r="P350">
            <v>1</v>
          </cell>
          <cell r="R350" t="str">
            <v>1995CanadaMotor gasoline, secondary energyRetail pump sales</v>
          </cell>
        </row>
        <row r="351">
          <cell r="L351">
            <v>1164.8</v>
          </cell>
          <cell r="P351">
            <v>1</v>
          </cell>
          <cell r="R351" t="str">
            <v>1995CanadaMotor gasoline, secondary energyAgriculture, fishing, hunting and trapping</v>
          </cell>
        </row>
        <row r="352">
          <cell r="M352" t="str">
            <v>..</v>
          </cell>
          <cell r="P352">
            <v>1</v>
          </cell>
          <cell r="R352" t="str">
            <v>1995CanadaMotor gasoline, secondary energyResidential</v>
          </cell>
        </row>
        <row r="353">
          <cell r="L353">
            <v>208.1</v>
          </cell>
          <cell r="P353">
            <v>1</v>
          </cell>
          <cell r="R353" t="str">
            <v>1995CanadaMotor gasoline, secondary energyPublic administration</v>
          </cell>
        </row>
        <row r="354">
          <cell r="L354">
            <v>1460.1</v>
          </cell>
          <cell r="P354">
            <v>1</v>
          </cell>
          <cell r="R354" t="str">
            <v>1995CanadaMotor gasoline, secondary energyCommercial and other institutional</v>
          </cell>
        </row>
        <row r="355">
          <cell r="L355">
            <v>636.9</v>
          </cell>
          <cell r="P355">
            <v>1</v>
          </cell>
          <cell r="R355" t="str">
            <v>1995CanadaMotor gasoline, secondary energyStatistical difference</v>
          </cell>
        </row>
        <row r="356">
          <cell r="L356">
            <v>2945.3</v>
          </cell>
          <cell r="P356">
            <v>1</v>
          </cell>
          <cell r="R356" t="str">
            <v>1995CanadaKerosene and stove oil, secondary energyProduction</v>
          </cell>
        </row>
        <row r="357">
          <cell r="L357">
            <v>61.5</v>
          </cell>
          <cell r="P357">
            <v>1</v>
          </cell>
          <cell r="R357" t="str">
            <v>1995CanadaKerosene and stove oil, secondary energyExports</v>
          </cell>
        </row>
        <row r="358">
          <cell r="L358">
            <v>203.9</v>
          </cell>
          <cell r="P358">
            <v>1</v>
          </cell>
          <cell r="R358" t="str">
            <v>1995CanadaKerosene and stove oil, secondary energyImports</v>
          </cell>
        </row>
        <row r="359">
          <cell r="L359">
            <v>0</v>
          </cell>
          <cell r="P359">
            <v>1</v>
          </cell>
          <cell r="R359" t="str">
            <v>1995CanadaKerosene and stove oil, secondary energyInter-regional transfers</v>
          </cell>
        </row>
        <row r="360">
          <cell r="L360">
            <v>204.5</v>
          </cell>
          <cell r="P360">
            <v>1</v>
          </cell>
          <cell r="R360" t="str">
            <v>1995CanadaKerosene and stove oil, secondary energyStock variation</v>
          </cell>
        </row>
        <row r="361">
          <cell r="L361">
            <v>-2500.6</v>
          </cell>
          <cell r="P361">
            <v>1</v>
          </cell>
          <cell r="R361" t="str">
            <v>1995CanadaKerosene and stove oil, secondary energyInter-product transfers</v>
          </cell>
        </row>
        <row r="362">
          <cell r="L362">
            <v>60.7</v>
          </cell>
          <cell r="P362">
            <v>1</v>
          </cell>
          <cell r="R362" t="str">
            <v>1995CanadaKerosene and stove oil, secondary energyOther adjustments</v>
          </cell>
        </row>
        <row r="363">
          <cell r="L363">
            <v>443.3</v>
          </cell>
          <cell r="P363">
            <v>1</v>
          </cell>
          <cell r="R363" t="str">
            <v>1995CanadaKerosene and stove oil, secondary energyAvailability</v>
          </cell>
        </row>
        <row r="364">
          <cell r="L364">
            <v>0</v>
          </cell>
          <cell r="P364">
            <v>1</v>
          </cell>
          <cell r="R364" t="str">
            <v>1995CanadaKerosene and stove oil, secondary energyTransformed to steam generation</v>
          </cell>
        </row>
        <row r="365">
          <cell r="L365">
            <v>443.3</v>
          </cell>
          <cell r="P365">
            <v>1</v>
          </cell>
          <cell r="R365" t="str">
            <v>1995CanadaKerosene and stove oil, secondary energyNet supply</v>
          </cell>
        </row>
        <row r="366">
          <cell r="L366">
            <v>0</v>
          </cell>
          <cell r="P366">
            <v>1</v>
          </cell>
          <cell r="R366" t="str">
            <v>1995CanadaKerosene and stove oil, secondary energyProducer consumption</v>
          </cell>
        </row>
        <row r="367">
          <cell r="L367">
            <v>535.1</v>
          </cell>
          <cell r="P367">
            <v>1</v>
          </cell>
          <cell r="R367" t="str">
            <v>1995CanadaKerosene and stove oil, secondary energyEnergy use, final demand</v>
          </cell>
        </row>
        <row r="368">
          <cell r="L368">
            <v>25.2</v>
          </cell>
          <cell r="P368">
            <v>1</v>
          </cell>
          <cell r="R368" t="str">
            <v>1995CanadaKerosene and stove oil, secondary energyTotal industrial</v>
          </cell>
        </row>
        <row r="369">
          <cell r="L369">
            <v>5.8</v>
          </cell>
          <cell r="P369">
            <v>1</v>
          </cell>
          <cell r="R369" t="str">
            <v>1995CanadaKerosene and stove oil, secondary energyTotal mining and oil and gas extraction</v>
          </cell>
        </row>
        <row r="370">
          <cell r="M370" t="str">
            <v>x</v>
          </cell>
          <cell r="P370">
            <v>1</v>
          </cell>
          <cell r="R370" t="str">
            <v>1995CanadaKerosene and stove oil, secondary energyTotal manufacturing</v>
          </cell>
        </row>
        <row r="371">
          <cell r="M371" t="str">
            <v>x</v>
          </cell>
          <cell r="P371">
            <v>1</v>
          </cell>
          <cell r="R371" t="str">
            <v>1995CanadaKerosene and stove oil, secondary energyPulp and paper manufacturing</v>
          </cell>
        </row>
        <row r="372">
          <cell r="M372" t="str">
            <v>x</v>
          </cell>
          <cell r="P372">
            <v>1</v>
          </cell>
          <cell r="R372" t="str">
            <v>1995CanadaKerosene and stove oil, secondary energyAluminum and non-ferrous metal manufacturing</v>
          </cell>
        </row>
        <row r="373">
          <cell r="M373" t="str">
            <v>..</v>
          </cell>
          <cell r="P373">
            <v>1</v>
          </cell>
          <cell r="R373" t="str">
            <v>1995CanadaKerosene and stove oil, secondary energyCement manufacturing</v>
          </cell>
        </row>
        <row r="374">
          <cell r="M374" t="str">
            <v>..</v>
          </cell>
          <cell r="P374">
            <v>1</v>
          </cell>
          <cell r="R374" t="str">
            <v>1995CanadaKerosene and stove oil, secondary energyChemicals manufacturing</v>
          </cell>
        </row>
        <row r="375">
          <cell r="M375" t="str">
            <v>x</v>
          </cell>
          <cell r="P375">
            <v>1</v>
          </cell>
          <cell r="R375" t="str">
            <v>1995CanadaKerosene and stove oil, secondary energyAll other manufacturing</v>
          </cell>
        </row>
        <row r="376">
          <cell r="L376">
            <v>1.5</v>
          </cell>
          <cell r="P376">
            <v>1</v>
          </cell>
          <cell r="R376" t="str">
            <v>1995CanadaKerosene and stove oil, secondary energyForestry and logging and support activities</v>
          </cell>
        </row>
        <row r="377">
          <cell r="L377">
            <v>2.4</v>
          </cell>
          <cell r="P377">
            <v>1</v>
          </cell>
          <cell r="R377" t="str">
            <v>1995CanadaKerosene and stove oil, secondary energyConstruction</v>
          </cell>
        </row>
        <row r="378">
          <cell r="L378">
            <v>40.6</v>
          </cell>
          <cell r="P378">
            <v>1</v>
          </cell>
          <cell r="R378" t="str">
            <v>1995CanadaKerosene and stove oil, secondary energyAgriculture, fishing, hunting and trapping</v>
          </cell>
        </row>
        <row r="379">
          <cell r="L379">
            <v>291.39999999999998</v>
          </cell>
          <cell r="P379">
            <v>1</v>
          </cell>
          <cell r="R379" t="str">
            <v>1995CanadaKerosene and stove oil, secondary energyResidential</v>
          </cell>
        </row>
        <row r="380">
          <cell r="L380">
            <v>27.5</v>
          </cell>
          <cell r="P380">
            <v>1</v>
          </cell>
          <cell r="R380" t="str">
            <v>1995CanadaKerosene and stove oil, secondary energyPublic administration</v>
          </cell>
        </row>
        <row r="381">
          <cell r="L381">
            <v>150.4</v>
          </cell>
          <cell r="P381">
            <v>1</v>
          </cell>
          <cell r="R381" t="str">
            <v>1995CanadaKerosene and stove oil, secondary energyCommercial and other institutional</v>
          </cell>
        </row>
        <row r="382">
          <cell r="L382">
            <v>-91.8</v>
          </cell>
          <cell r="P382">
            <v>1</v>
          </cell>
          <cell r="R382" t="str">
            <v>1995CanadaKerosene and stove oil, secondary energyStatistical difference</v>
          </cell>
        </row>
        <row r="383">
          <cell r="L383">
            <v>18189.5</v>
          </cell>
          <cell r="P383">
            <v>1</v>
          </cell>
          <cell r="R383" t="str">
            <v>1995CanadaDiesel fuel oil, secondary energyProduction</v>
          </cell>
        </row>
        <row r="384">
          <cell r="L384">
            <v>1155.9000000000001</v>
          </cell>
          <cell r="P384">
            <v>1</v>
          </cell>
          <cell r="R384" t="str">
            <v>1995CanadaDiesel fuel oil, secondary energyExports</v>
          </cell>
        </row>
        <row r="385">
          <cell r="L385">
            <v>671.4</v>
          </cell>
          <cell r="P385">
            <v>1</v>
          </cell>
          <cell r="R385" t="str">
            <v>1995CanadaDiesel fuel oil, secondary energyImports</v>
          </cell>
        </row>
        <row r="386">
          <cell r="L386">
            <v>0</v>
          </cell>
          <cell r="P386">
            <v>1</v>
          </cell>
          <cell r="R386" t="str">
            <v>1995CanadaDiesel fuel oil, secondary energyInter-regional transfers</v>
          </cell>
        </row>
        <row r="387">
          <cell r="L387">
            <v>-513.5</v>
          </cell>
          <cell r="P387">
            <v>1</v>
          </cell>
          <cell r="R387" t="str">
            <v>1995CanadaDiesel fuel oil, secondary energyStock variation</v>
          </cell>
        </row>
        <row r="388">
          <cell r="L388">
            <v>1680.1</v>
          </cell>
          <cell r="P388">
            <v>1</v>
          </cell>
          <cell r="R388" t="str">
            <v>1995CanadaDiesel fuel oil, secondary energyInter-product transfers</v>
          </cell>
        </row>
        <row r="389">
          <cell r="L389">
            <v>-165.3</v>
          </cell>
          <cell r="P389">
            <v>1</v>
          </cell>
          <cell r="R389" t="str">
            <v>1995CanadaDiesel fuel oil, secondary energyOther adjustments</v>
          </cell>
        </row>
        <row r="390">
          <cell r="L390">
            <v>19733.3</v>
          </cell>
          <cell r="P390">
            <v>1</v>
          </cell>
          <cell r="R390" t="str">
            <v>1995CanadaDiesel fuel oil, secondary energyAvailability</v>
          </cell>
        </row>
        <row r="391">
          <cell r="L391">
            <v>160.1</v>
          </cell>
          <cell r="P391">
            <v>1</v>
          </cell>
          <cell r="R391" t="str">
            <v>1995CanadaDiesel fuel oil, secondary energyTransformed to electricity by utilities</v>
          </cell>
        </row>
        <row r="392">
          <cell r="L392">
            <v>46.3</v>
          </cell>
          <cell r="P392">
            <v>1</v>
          </cell>
          <cell r="R392" t="str">
            <v>1995CanadaDiesel fuel oil, secondary energyTransformed to electricity by industry</v>
          </cell>
        </row>
        <row r="393">
          <cell r="L393">
            <v>19526.900000000001</v>
          </cell>
          <cell r="P393">
            <v>1</v>
          </cell>
          <cell r="R393" t="str">
            <v>1995CanadaDiesel fuel oil, secondary energyNet supply</v>
          </cell>
        </row>
        <row r="394">
          <cell r="L394">
            <v>471.8</v>
          </cell>
          <cell r="P394">
            <v>1</v>
          </cell>
          <cell r="R394" t="str">
            <v>1995CanadaDiesel fuel oil, secondary energyProducer consumption</v>
          </cell>
        </row>
        <row r="395">
          <cell r="L395">
            <v>18887.400000000001</v>
          </cell>
          <cell r="P395">
            <v>1</v>
          </cell>
          <cell r="R395" t="str">
            <v>1995CanadaDiesel fuel oil, secondary energyEnergy use, final demand</v>
          </cell>
        </row>
        <row r="396">
          <cell r="L396">
            <v>2380.5</v>
          </cell>
          <cell r="P396">
            <v>1</v>
          </cell>
          <cell r="R396" t="str">
            <v>1995CanadaDiesel fuel oil, secondary energyTotal industrial</v>
          </cell>
        </row>
        <row r="397">
          <cell r="L397">
            <v>922.8</v>
          </cell>
          <cell r="P397">
            <v>1</v>
          </cell>
          <cell r="R397" t="str">
            <v>1995CanadaDiesel fuel oil, secondary energyTotal mining and oil and gas extraction</v>
          </cell>
        </row>
        <row r="398">
          <cell r="L398">
            <v>540.1</v>
          </cell>
          <cell r="P398">
            <v>1</v>
          </cell>
          <cell r="R398" t="str">
            <v>1995CanadaDiesel fuel oil, secondary energyTotal manufacturing</v>
          </cell>
        </row>
        <row r="399">
          <cell r="L399">
            <v>141</v>
          </cell>
          <cell r="P399">
            <v>1</v>
          </cell>
          <cell r="R399" t="str">
            <v>1995CanadaDiesel fuel oil, secondary energyPulp and paper manufacturing</v>
          </cell>
        </row>
        <row r="400">
          <cell r="M400" t="str">
            <v>x</v>
          </cell>
          <cell r="P400">
            <v>1</v>
          </cell>
          <cell r="R400" t="str">
            <v>1995CanadaDiesel fuel oil, secondary energyIron and steel manufacturing</v>
          </cell>
        </row>
        <row r="401">
          <cell r="M401" t="str">
            <v>x</v>
          </cell>
          <cell r="P401">
            <v>1</v>
          </cell>
          <cell r="R401" t="str">
            <v>1995CanadaDiesel fuel oil, secondary energyAluminum and non-ferrous metal manufacturing</v>
          </cell>
        </row>
        <row r="402">
          <cell r="M402" t="str">
            <v>x</v>
          </cell>
          <cell r="P402">
            <v>1</v>
          </cell>
          <cell r="R402" t="str">
            <v>1995CanadaDiesel fuel oil, secondary energyCement manufacturing</v>
          </cell>
        </row>
        <row r="403">
          <cell r="M403" t="str">
            <v>x</v>
          </cell>
          <cell r="P403">
            <v>1</v>
          </cell>
          <cell r="R403" t="str">
            <v>1995CanadaDiesel fuel oil, secondary energyChemicals manufacturing</v>
          </cell>
        </row>
        <row r="404">
          <cell r="L404">
            <v>337.3</v>
          </cell>
          <cell r="P404">
            <v>1</v>
          </cell>
          <cell r="R404" t="str">
            <v>1995CanadaDiesel fuel oil, secondary energyAll other manufacturing</v>
          </cell>
        </row>
        <row r="405">
          <cell r="L405">
            <v>193.3</v>
          </cell>
          <cell r="P405">
            <v>1</v>
          </cell>
          <cell r="R405" t="str">
            <v>1995CanadaDiesel fuel oil, secondary energyForestry and logging and support activities</v>
          </cell>
        </row>
        <row r="406">
          <cell r="L406">
            <v>724.4</v>
          </cell>
          <cell r="P406">
            <v>1</v>
          </cell>
          <cell r="R406" t="str">
            <v>1995CanadaDiesel fuel oil, secondary energyConstruction</v>
          </cell>
        </row>
        <row r="407">
          <cell r="L407">
            <v>11778.3</v>
          </cell>
          <cell r="P407">
            <v>1</v>
          </cell>
          <cell r="R407" t="str">
            <v>1995CanadaDiesel fuel oil, secondary energyTotal transportation</v>
          </cell>
        </row>
        <row r="408">
          <cell r="L408">
            <v>2091.9</v>
          </cell>
          <cell r="P408">
            <v>1</v>
          </cell>
          <cell r="R408" t="str">
            <v>1995CanadaDiesel fuel oil, secondary energyRailways</v>
          </cell>
        </row>
        <row r="409">
          <cell r="M409" t="str">
            <v>x</v>
          </cell>
          <cell r="P409">
            <v>1</v>
          </cell>
          <cell r="R409" t="str">
            <v>1995CanadaDiesel fuel oil, secondary energyTotal airlines</v>
          </cell>
        </row>
        <row r="410">
          <cell r="M410" t="str">
            <v>x</v>
          </cell>
          <cell r="P410">
            <v>1</v>
          </cell>
          <cell r="R410" t="str">
            <v>1995CanadaDiesel fuel oil, secondary energyCanadian airlines</v>
          </cell>
        </row>
        <row r="411">
          <cell r="L411">
            <v>1167.5999999999999</v>
          </cell>
          <cell r="P411">
            <v>1</v>
          </cell>
          <cell r="R411" t="str">
            <v>1995CanadaDiesel fuel oil, secondary energyTotal marine</v>
          </cell>
        </row>
        <row r="412">
          <cell r="L412">
            <v>946.6</v>
          </cell>
          <cell r="P412">
            <v>1</v>
          </cell>
          <cell r="R412" t="str">
            <v>1995CanadaDiesel fuel oil, secondary energyCanadian marine</v>
          </cell>
        </row>
        <row r="413">
          <cell r="L413">
            <v>221</v>
          </cell>
          <cell r="P413">
            <v>1</v>
          </cell>
          <cell r="R413" t="str">
            <v>1995CanadaDiesel fuel oil, secondary energyForeign marine</v>
          </cell>
        </row>
        <row r="414">
          <cell r="L414">
            <v>35.5</v>
          </cell>
          <cell r="P414">
            <v>1</v>
          </cell>
          <cell r="R414" t="str">
            <v>1995CanadaDiesel fuel oil, secondary energyPipelines</v>
          </cell>
        </row>
        <row r="415">
          <cell r="L415">
            <v>5357.9</v>
          </cell>
          <cell r="P415">
            <v>1</v>
          </cell>
          <cell r="R415" t="str">
            <v>1995CanadaDiesel fuel oil, secondary energyRoad transport and urban transit</v>
          </cell>
        </row>
        <row r="416">
          <cell r="L416">
            <v>3123.4</v>
          </cell>
          <cell r="P416">
            <v>1</v>
          </cell>
          <cell r="R416" t="str">
            <v>1995CanadaDiesel fuel oil, secondary energyRetail pump sales</v>
          </cell>
        </row>
        <row r="417">
          <cell r="L417">
            <v>2292.1</v>
          </cell>
          <cell r="P417">
            <v>1</v>
          </cell>
          <cell r="R417" t="str">
            <v>1995CanadaDiesel fuel oil, secondary energyAgriculture, fishing, hunting and trapping</v>
          </cell>
        </row>
        <row r="418">
          <cell r="M418" t="str">
            <v>..</v>
          </cell>
          <cell r="P418">
            <v>1</v>
          </cell>
          <cell r="R418" t="str">
            <v>1995CanadaDiesel fuel oil, secondary energyResidential</v>
          </cell>
        </row>
        <row r="419">
          <cell r="L419">
            <v>633.70000000000005</v>
          </cell>
          <cell r="P419">
            <v>1</v>
          </cell>
          <cell r="R419" t="str">
            <v>1995CanadaDiesel fuel oil, secondary energyPublic administration</v>
          </cell>
        </row>
        <row r="420">
          <cell r="L420">
            <v>1802.8</v>
          </cell>
          <cell r="P420">
            <v>1</v>
          </cell>
          <cell r="R420" t="str">
            <v>1995CanadaDiesel fuel oil, secondary energyCommercial and other institutional</v>
          </cell>
        </row>
        <row r="421">
          <cell r="L421">
            <v>167.7</v>
          </cell>
          <cell r="P421">
            <v>1</v>
          </cell>
          <cell r="R421" t="str">
            <v>1995CanadaDiesel fuel oil, secondary energyStatistical difference</v>
          </cell>
        </row>
        <row r="422">
          <cell r="L422">
            <v>9395.4</v>
          </cell>
          <cell r="P422">
            <v>1</v>
          </cell>
          <cell r="R422" t="str">
            <v>1995CanadaLight fuel oil, secondary energyProduction</v>
          </cell>
        </row>
        <row r="423">
          <cell r="L423">
            <v>4979.8999999999996</v>
          </cell>
          <cell r="P423">
            <v>1</v>
          </cell>
          <cell r="R423" t="str">
            <v>1995CanadaLight fuel oil, secondary energyExports</v>
          </cell>
        </row>
        <row r="424">
          <cell r="L424">
            <v>125.3</v>
          </cell>
          <cell r="P424">
            <v>1</v>
          </cell>
          <cell r="R424" t="str">
            <v>1995CanadaLight fuel oil, secondary energyImports</v>
          </cell>
        </row>
        <row r="425">
          <cell r="M425" t="str">
            <v>..</v>
          </cell>
          <cell r="P425">
            <v>1</v>
          </cell>
          <cell r="R425" t="str">
            <v>1995CanadaLight fuel oil, secondary energyInter-regional transfers</v>
          </cell>
        </row>
        <row r="426">
          <cell r="L426">
            <v>-330.9</v>
          </cell>
          <cell r="P426">
            <v>1</v>
          </cell>
          <cell r="R426" t="str">
            <v>1995CanadaLight fuel oil, secondary energyStock variation</v>
          </cell>
        </row>
        <row r="427">
          <cell r="L427">
            <v>-84</v>
          </cell>
          <cell r="P427">
            <v>1</v>
          </cell>
          <cell r="R427" t="str">
            <v>1995CanadaLight fuel oil, secondary energyInter-product transfers</v>
          </cell>
        </row>
        <row r="428">
          <cell r="L428">
            <v>488</v>
          </cell>
          <cell r="P428">
            <v>1</v>
          </cell>
          <cell r="R428" t="str">
            <v>1995CanadaLight fuel oil, secondary energyOther adjustments</v>
          </cell>
        </row>
        <row r="429">
          <cell r="L429">
            <v>5275.7</v>
          </cell>
          <cell r="P429">
            <v>1</v>
          </cell>
          <cell r="R429" t="str">
            <v>1995CanadaLight fuel oil, secondary energyAvailability</v>
          </cell>
        </row>
        <row r="430">
          <cell r="M430" t="str">
            <v>..</v>
          </cell>
          <cell r="P430">
            <v>1</v>
          </cell>
          <cell r="R430" t="str">
            <v>1995CanadaLight fuel oil, secondary energyTransformed to electricity by utilities</v>
          </cell>
        </row>
        <row r="431">
          <cell r="M431" t="str">
            <v>..</v>
          </cell>
          <cell r="P431">
            <v>1</v>
          </cell>
          <cell r="R431" t="str">
            <v>1995CanadaLight fuel oil, secondary energyTransformed to electricity by industry</v>
          </cell>
        </row>
        <row r="432">
          <cell r="L432">
            <v>0</v>
          </cell>
          <cell r="P432">
            <v>1</v>
          </cell>
          <cell r="R432" t="str">
            <v>1995CanadaLight fuel oil, secondary energyTransformed to steam generation</v>
          </cell>
        </row>
        <row r="433">
          <cell r="L433">
            <v>5275.7</v>
          </cell>
          <cell r="P433">
            <v>1</v>
          </cell>
          <cell r="R433" t="str">
            <v>1995CanadaLight fuel oil, secondary energyNet supply</v>
          </cell>
        </row>
        <row r="434">
          <cell r="L434">
            <v>3.6</v>
          </cell>
          <cell r="P434">
            <v>1</v>
          </cell>
          <cell r="R434" t="str">
            <v>1995CanadaLight fuel oil, secondary energyProducer consumption</v>
          </cell>
        </row>
        <row r="435">
          <cell r="L435">
            <v>5335.6</v>
          </cell>
          <cell r="P435">
            <v>1</v>
          </cell>
          <cell r="R435" t="str">
            <v>1995CanadaLight fuel oil, secondary energyEnergy use, final demand</v>
          </cell>
        </row>
        <row r="436">
          <cell r="L436">
            <v>332.2</v>
          </cell>
          <cell r="P436">
            <v>1</v>
          </cell>
          <cell r="R436" t="str">
            <v>1995CanadaLight fuel oil, secondary energyTotal industrial</v>
          </cell>
        </row>
        <row r="437">
          <cell r="L437">
            <v>76.8</v>
          </cell>
          <cell r="P437">
            <v>1</v>
          </cell>
          <cell r="R437" t="str">
            <v>1995CanadaLight fuel oil, secondary energyTotal mining and oil and gas extraction</v>
          </cell>
        </row>
        <row r="438">
          <cell r="L438">
            <v>159.9</v>
          </cell>
          <cell r="P438">
            <v>1</v>
          </cell>
          <cell r="R438" t="str">
            <v>1995CanadaLight fuel oil, secondary energyTotal manufacturing</v>
          </cell>
        </row>
        <row r="439">
          <cell r="L439">
            <v>12.6</v>
          </cell>
          <cell r="P439">
            <v>1</v>
          </cell>
          <cell r="R439" t="str">
            <v>1995CanadaLight fuel oil, secondary energyPulp and paper manufacturing</v>
          </cell>
        </row>
        <row r="440">
          <cell r="M440" t="str">
            <v>..</v>
          </cell>
          <cell r="P440">
            <v>1</v>
          </cell>
          <cell r="R440" t="str">
            <v>1995CanadaLight fuel oil, secondary energyIron and steel manufacturing</v>
          </cell>
        </row>
        <row r="441">
          <cell r="L441">
            <v>9.6</v>
          </cell>
          <cell r="P441">
            <v>1</v>
          </cell>
          <cell r="R441" t="str">
            <v>1995CanadaLight fuel oil, secondary energyAluminum and non-ferrous metal manufacturing</v>
          </cell>
        </row>
        <row r="442">
          <cell r="M442" t="str">
            <v>..</v>
          </cell>
          <cell r="P442">
            <v>1</v>
          </cell>
          <cell r="R442" t="str">
            <v>1995CanadaLight fuel oil, secondary energyCement manufacturing</v>
          </cell>
        </row>
        <row r="443">
          <cell r="M443" t="str">
            <v>..</v>
          </cell>
          <cell r="P443">
            <v>1</v>
          </cell>
          <cell r="R443" t="str">
            <v>1995CanadaLight fuel oil, secondary energyChemicals manufacturing</v>
          </cell>
        </row>
        <row r="444">
          <cell r="L444">
            <v>137.69999999999999</v>
          </cell>
          <cell r="P444">
            <v>1</v>
          </cell>
          <cell r="R444" t="str">
            <v>1995CanadaLight fuel oil, secondary energyAll other manufacturing</v>
          </cell>
        </row>
        <row r="445">
          <cell r="L445">
            <v>7.5</v>
          </cell>
          <cell r="P445">
            <v>1</v>
          </cell>
          <cell r="R445" t="str">
            <v>1995CanadaLight fuel oil, secondary energyForestry and logging and support activities</v>
          </cell>
        </row>
        <row r="446">
          <cell r="L446">
            <v>88</v>
          </cell>
          <cell r="P446">
            <v>1</v>
          </cell>
          <cell r="R446" t="str">
            <v>1995CanadaLight fuel oil, secondary energyConstruction</v>
          </cell>
        </row>
        <row r="447">
          <cell r="M447" t="str">
            <v>x</v>
          </cell>
          <cell r="P447">
            <v>1</v>
          </cell>
          <cell r="R447" t="str">
            <v>1995CanadaLight fuel oil, secondary energyTotal transportation</v>
          </cell>
        </row>
        <row r="448">
          <cell r="L448">
            <v>0</v>
          </cell>
          <cell r="P448">
            <v>1</v>
          </cell>
          <cell r="R448" t="str">
            <v>1995CanadaLight fuel oil, secondary energyRailways</v>
          </cell>
        </row>
        <row r="449">
          <cell r="L449">
            <v>0</v>
          </cell>
          <cell r="P449">
            <v>1</v>
          </cell>
          <cell r="R449" t="str">
            <v>1995CanadaLight fuel oil, secondary energyTotal airlines</v>
          </cell>
        </row>
        <row r="450">
          <cell r="L450">
            <v>0</v>
          </cell>
          <cell r="P450">
            <v>1</v>
          </cell>
          <cell r="R450" t="str">
            <v>1995CanadaLight fuel oil, secondary energyCanadian airlines</v>
          </cell>
        </row>
        <row r="451">
          <cell r="M451" t="str">
            <v>..</v>
          </cell>
          <cell r="P451">
            <v>1</v>
          </cell>
          <cell r="R451" t="str">
            <v>1995CanadaLight fuel oil, secondary energyTotal marine</v>
          </cell>
        </row>
        <row r="452">
          <cell r="M452" t="str">
            <v>x</v>
          </cell>
          <cell r="P452">
            <v>1</v>
          </cell>
          <cell r="R452" t="str">
            <v>1995CanadaLight fuel oil, secondary energyCanadian marine</v>
          </cell>
        </row>
        <row r="453">
          <cell r="L453">
            <v>361.6</v>
          </cell>
          <cell r="P453">
            <v>1</v>
          </cell>
          <cell r="R453" t="str">
            <v>1995CanadaLight fuel oil, secondary energyAgriculture, fishing, hunting and trapping</v>
          </cell>
        </row>
        <row r="454">
          <cell r="L454">
            <v>3233.3</v>
          </cell>
          <cell r="P454">
            <v>1</v>
          </cell>
          <cell r="R454" t="str">
            <v>1995CanadaLight fuel oil, secondary energyResidential</v>
          </cell>
        </row>
        <row r="455">
          <cell r="L455">
            <v>189.8</v>
          </cell>
          <cell r="P455">
            <v>1</v>
          </cell>
          <cell r="R455" t="str">
            <v>1995CanadaLight fuel oil, secondary energyPublic administration</v>
          </cell>
        </row>
        <row r="456">
          <cell r="L456">
            <v>1218.5</v>
          </cell>
          <cell r="P456">
            <v>1</v>
          </cell>
          <cell r="R456" t="str">
            <v>1995CanadaLight fuel oil, secondary energyCommercial and other institutional</v>
          </cell>
        </row>
        <row r="457">
          <cell r="L457">
            <v>-63.4</v>
          </cell>
          <cell r="P457">
            <v>1</v>
          </cell>
          <cell r="R457" t="str">
            <v>1995CanadaLight fuel oil, secondary energyStatistical difference</v>
          </cell>
        </row>
        <row r="458">
          <cell r="L458">
            <v>6280.2</v>
          </cell>
          <cell r="P458">
            <v>1</v>
          </cell>
          <cell r="R458" t="str">
            <v>1995CanadaHeavy fuel oil, secondary energyProduction</v>
          </cell>
        </row>
        <row r="459">
          <cell r="L459">
            <v>1530.9</v>
          </cell>
          <cell r="P459">
            <v>1</v>
          </cell>
          <cell r="R459" t="str">
            <v>1995CanadaHeavy fuel oil, secondary energyExports</v>
          </cell>
        </row>
        <row r="460">
          <cell r="L460">
            <v>2234.6999999999998</v>
          </cell>
          <cell r="P460">
            <v>1</v>
          </cell>
          <cell r="R460" t="str">
            <v>1995CanadaHeavy fuel oil, secondary energyImports</v>
          </cell>
        </row>
        <row r="461">
          <cell r="L461">
            <v>0</v>
          </cell>
          <cell r="P461">
            <v>1</v>
          </cell>
          <cell r="R461" t="str">
            <v>1995CanadaHeavy fuel oil, secondary energyInter-regional transfers</v>
          </cell>
        </row>
        <row r="462">
          <cell r="L462">
            <v>461.5</v>
          </cell>
          <cell r="P462">
            <v>1</v>
          </cell>
          <cell r="R462" t="str">
            <v>1995CanadaHeavy fuel oil, secondary energyStock variation</v>
          </cell>
        </row>
        <row r="463">
          <cell r="L463">
            <v>346.4</v>
          </cell>
          <cell r="P463">
            <v>1</v>
          </cell>
          <cell r="R463" t="str">
            <v>1995CanadaHeavy fuel oil, secondary energyInter-product transfers</v>
          </cell>
        </row>
        <row r="464">
          <cell r="L464">
            <v>-129.80000000000001</v>
          </cell>
          <cell r="P464">
            <v>1</v>
          </cell>
          <cell r="R464" t="str">
            <v>1995CanadaHeavy fuel oil, secondary energyOther adjustments</v>
          </cell>
        </row>
        <row r="465">
          <cell r="L465">
            <v>6739.1</v>
          </cell>
          <cell r="P465">
            <v>1</v>
          </cell>
          <cell r="R465" t="str">
            <v>1995CanadaHeavy fuel oil, secondary energyAvailability</v>
          </cell>
        </row>
        <row r="466">
          <cell r="M466" t="str">
            <v>..</v>
          </cell>
          <cell r="P466">
            <v>1</v>
          </cell>
          <cell r="R466" t="str">
            <v>1995CanadaHeavy fuel oil, secondary energyStock change, utilities and industry</v>
          </cell>
        </row>
        <row r="467">
          <cell r="L467">
            <v>1931.6</v>
          </cell>
          <cell r="P467">
            <v>1</v>
          </cell>
          <cell r="R467" t="str">
            <v>1995CanadaHeavy fuel oil, secondary energyTransformed to electricity by utilities</v>
          </cell>
        </row>
        <row r="468">
          <cell r="L468">
            <v>90.8</v>
          </cell>
          <cell r="P468">
            <v>1</v>
          </cell>
          <cell r="R468" t="str">
            <v>1995CanadaHeavy fuel oil, secondary energyTransformed to electricity by industry</v>
          </cell>
        </row>
        <row r="469">
          <cell r="L469">
            <v>93.3</v>
          </cell>
          <cell r="P469">
            <v>1</v>
          </cell>
          <cell r="R469" t="str">
            <v>1995CanadaHeavy fuel oil, secondary energyTransformed to steam generation</v>
          </cell>
        </row>
        <row r="470">
          <cell r="L470">
            <v>4623.3999999999996</v>
          </cell>
          <cell r="P470">
            <v>1</v>
          </cell>
          <cell r="R470" t="str">
            <v>1995CanadaHeavy fuel oil, secondary energyNet supply</v>
          </cell>
        </row>
        <row r="471">
          <cell r="L471">
            <v>924.3</v>
          </cell>
          <cell r="P471">
            <v>1</v>
          </cell>
          <cell r="R471" t="str">
            <v>1995CanadaHeavy fuel oil, secondary energyProducer consumption</v>
          </cell>
        </row>
        <row r="472">
          <cell r="M472" t="str">
            <v>..</v>
          </cell>
          <cell r="P472">
            <v>1</v>
          </cell>
          <cell r="R472" t="str">
            <v>1995CanadaHeavy fuel oil, secondary energyNon-energy use</v>
          </cell>
        </row>
        <row r="473">
          <cell r="L473">
            <v>4211.3</v>
          </cell>
          <cell r="P473">
            <v>1</v>
          </cell>
          <cell r="R473" t="str">
            <v>1995CanadaHeavy fuel oil, secondary energyEnergy use, final demand</v>
          </cell>
        </row>
        <row r="474">
          <cell r="L474">
            <v>2601.8000000000002</v>
          </cell>
          <cell r="P474">
            <v>1</v>
          </cell>
          <cell r="R474" t="str">
            <v>1995CanadaHeavy fuel oil, secondary energyTotal industrial</v>
          </cell>
        </row>
        <row r="475">
          <cell r="L475">
            <v>394.2</v>
          </cell>
          <cell r="P475">
            <v>1</v>
          </cell>
          <cell r="R475" t="str">
            <v>1995CanadaHeavy fuel oil, secondary energyTotal mining and oil and gas extraction</v>
          </cell>
        </row>
        <row r="476">
          <cell r="L476">
            <v>2190.3000000000002</v>
          </cell>
          <cell r="P476">
            <v>1</v>
          </cell>
          <cell r="R476" t="str">
            <v>1995CanadaHeavy fuel oil, secondary energyTotal manufacturing</v>
          </cell>
        </row>
        <row r="477">
          <cell r="L477">
            <v>1408.9</v>
          </cell>
          <cell r="P477">
            <v>1</v>
          </cell>
          <cell r="R477" t="str">
            <v>1995CanadaHeavy fuel oil, secondary energyPulp and paper manufacturing</v>
          </cell>
        </row>
        <row r="478">
          <cell r="M478" t="str">
            <v>x</v>
          </cell>
          <cell r="P478">
            <v>1</v>
          </cell>
          <cell r="R478" t="str">
            <v>1995CanadaHeavy fuel oil, secondary energyIron and steel manufacturing</v>
          </cell>
        </row>
        <row r="479">
          <cell r="M479" t="str">
            <v>x</v>
          </cell>
          <cell r="P479">
            <v>1</v>
          </cell>
          <cell r="R479" t="str">
            <v>1995CanadaHeavy fuel oil, secondary energyAluminum and non-ferrous metal manufacturing</v>
          </cell>
        </row>
        <row r="480">
          <cell r="L480">
            <v>48.2</v>
          </cell>
          <cell r="P480">
            <v>1</v>
          </cell>
          <cell r="R480" t="str">
            <v>1995CanadaHeavy fuel oil, secondary energyCement manufacturing</v>
          </cell>
        </row>
        <row r="481">
          <cell r="M481" t="str">
            <v>x</v>
          </cell>
          <cell r="P481">
            <v>1</v>
          </cell>
          <cell r="R481" t="str">
            <v>1995CanadaHeavy fuel oil, secondary energyChemicals manufacturing</v>
          </cell>
        </row>
        <row r="482">
          <cell r="L482">
            <v>242.3</v>
          </cell>
          <cell r="P482">
            <v>1</v>
          </cell>
          <cell r="R482" t="str">
            <v>1995CanadaHeavy fuel oil, secondary energyAll other manufacturing</v>
          </cell>
        </row>
        <row r="483">
          <cell r="L483">
            <v>2.2999999999999998</v>
          </cell>
          <cell r="P483">
            <v>1</v>
          </cell>
          <cell r="R483" t="str">
            <v>1995CanadaHeavy fuel oil, secondary energyForestry and logging and support activities</v>
          </cell>
        </row>
        <row r="484">
          <cell r="L484">
            <v>15.1</v>
          </cell>
          <cell r="P484">
            <v>1</v>
          </cell>
          <cell r="R484" t="str">
            <v>1995CanadaHeavy fuel oil, secondary energyConstruction</v>
          </cell>
        </row>
        <row r="485">
          <cell r="L485">
            <v>1355.7</v>
          </cell>
          <cell r="P485">
            <v>1</v>
          </cell>
          <cell r="R485" t="str">
            <v>1995CanadaHeavy fuel oil, secondary energyTotal transportation</v>
          </cell>
        </row>
        <row r="486">
          <cell r="L486">
            <v>0</v>
          </cell>
          <cell r="P486">
            <v>1</v>
          </cell>
          <cell r="R486" t="str">
            <v>1995CanadaHeavy fuel oil, secondary energyRailways</v>
          </cell>
        </row>
        <row r="487">
          <cell r="L487">
            <v>1355.7</v>
          </cell>
          <cell r="P487">
            <v>1</v>
          </cell>
          <cell r="R487" t="str">
            <v>1995CanadaHeavy fuel oil, secondary energyTotal marine</v>
          </cell>
        </row>
        <row r="488">
          <cell r="L488">
            <v>478.7</v>
          </cell>
          <cell r="P488">
            <v>1</v>
          </cell>
          <cell r="R488" t="str">
            <v>1995CanadaHeavy fuel oil, secondary energyCanadian marine</v>
          </cell>
        </row>
        <row r="489">
          <cell r="L489">
            <v>877</v>
          </cell>
          <cell r="P489">
            <v>1</v>
          </cell>
          <cell r="R489" t="str">
            <v>1995CanadaHeavy fuel oil, secondary energyForeign marine</v>
          </cell>
        </row>
        <row r="490">
          <cell r="L490">
            <v>11.5</v>
          </cell>
          <cell r="P490">
            <v>1</v>
          </cell>
          <cell r="R490" t="str">
            <v>1995CanadaHeavy fuel oil, secondary energyAgriculture, fishing, hunting and trapping</v>
          </cell>
        </row>
        <row r="491">
          <cell r="L491">
            <v>35.700000000000003</v>
          </cell>
          <cell r="P491">
            <v>1</v>
          </cell>
          <cell r="R491" t="str">
            <v>1995CanadaHeavy fuel oil, secondary energyResidential</v>
          </cell>
        </row>
        <row r="492">
          <cell r="L492">
            <v>93.3</v>
          </cell>
          <cell r="P492">
            <v>1</v>
          </cell>
          <cell r="R492" t="str">
            <v>1995CanadaHeavy fuel oil, secondary energyPublic administration</v>
          </cell>
        </row>
        <row r="493">
          <cell r="L493">
            <v>113.2</v>
          </cell>
          <cell r="P493">
            <v>1</v>
          </cell>
          <cell r="R493" t="str">
            <v>1995CanadaHeavy fuel oil, secondary energyCommercial and other institutional</v>
          </cell>
        </row>
        <row r="494">
          <cell r="L494">
            <v>-514.1</v>
          </cell>
          <cell r="P494">
            <v>1</v>
          </cell>
          <cell r="R494" t="str">
            <v>1995CanadaHeavy fuel oil, secondary energyStatistical difference</v>
          </cell>
        </row>
        <row r="495">
          <cell r="L495">
            <v>2464.4</v>
          </cell>
          <cell r="P495">
            <v>1</v>
          </cell>
          <cell r="R495" t="str">
            <v>1995CanadaPetroleum coke, secondary energyProduction</v>
          </cell>
        </row>
        <row r="496">
          <cell r="L496">
            <v>71</v>
          </cell>
          <cell r="P496">
            <v>1</v>
          </cell>
          <cell r="R496" t="str">
            <v>1995CanadaPetroleum coke, secondary energyExports</v>
          </cell>
        </row>
        <row r="497">
          <cell r="L497">
            <v>894</v>
          </cell>
          <cell r="P497">
            <v>1</v>
          </cell>
          <cell r="R497" t="str">
            <v>1995CanadaPetroleum coke, secondary energyImports</v>
          </cell>
        </row>
        <row r="498">
          <cell r="L498">
            <v>0</v>
          </cell>
          <cell r="P498">
            <v>1</v>
          </cell>
          <cell r="R498" t="str">
            <v>1995CanadaPetroleum coke, secondary energyInter-regional transfers</v>
          </cell>
        </row>
        <row r="499">
          <cell r="L499">
            <v>18.8</v>
          </cell>
          <cell r="P499">
            <v>1</v>
          </cell>
          <cell r="R499" t="str">
            <v>1995CanadaPetroleum coke, secondary energyStock variation</v>
          </cell>
        </row>
        <row r="500">
          <cell r="L500">
            <v>11.3</v>
          </cell>
          <cell r="P500">
            <v>1</v>
          </cell>
          <cell r="R500" t="str">
            <v>1995CanadaPetroleum coke, secondary energyInter-product transfers</v>
          </cell>
        </row>
        <row r="501">
          <cell r="L501">
            <v>49.7</v>
          </cell>
          <cell r="P501">
            <v>1</v>
          </cell>
          <cell r="R501" t="str">
            <v>1995CanadaPetroleum coke, secondary energyOther adjustments</v>
          </cell>
        </row>
        <row r="502">
          <cell r="L502">
            <v>3329.6</v>
          </cell>
          <cell r="P502">
            <v>1</v>
          </cell>
          <cell r="R502" t="str">
            <v>1995CanadaPetroleum coke, secondary energyAvailability</v>
          </cell>
        </row>
        <row r="503">
          <cell r="M503" t="str">
            <v>..</v>
          </cell>
          <cell r="P503">
            <v>1</v>
          </cell>
          <cell r="R503" t="str">
            <v>1995CanadaPetroleum coke, secondary energyStock change, utilities and industry</v>
          </cell>
        </row>
        <row r="504">
          <cell r="L504">
            <v>109.7</v>
          </cell>
          <cell r="P504">
            <v>1</v>
          </cell>
          <cell r="R504" t="str">
            <v>1995CanadaPetroleum coke, secondary energyTransformed to electricity by utilities</v>
          </cell>
        </row>
        <row r="505">
          <cell r="M505" t="str">
            <v>x</v>
          </cell>
          <cell r="P505">
            <v>1</v>
          </cell>
          <cell r="R505" t="str">
            <v>1995CanadaPetroleum coke, secondary energyTransformed to electricity by industry</v>
          </cell>
        </row>
        <row r="506">
          <cell r="L506">
            <v>3115</v>
          </cell>
          <cell r="P506">
            <v>1</v>
          </cell>
          <cell r="R506" t="str">
            <v>1995CanadaPetroleum coke, secondary energyNet supply</v>
          </cell>
        </row>
        <row r="507">
          <cell r="L507">
            <v>2182.6</v>
          </cell>
          <cell r="P507">
            <v>1</v>
          </cell>
          <cell r="R507" t="str">
            <v>1995CanadaPetroleum coke, secondary energyProducer consumption</v>
          </cell>
        </row>
        <row r="508">
          <cell r="L508">
            <v>842.6</v>
          </cell>
          <cell r="P508">
            <v>1</v>
          </cell>
          <cell r="R508" t="str">
            <v>1995CanadaPetroleum coke, secondary energyNon-energy use</v>
          </cell>
        </row>
        <row r="509">
          <cell r="L509">
            <v>386.2</v>
          </cell>
          <cell r="P509">
            <v>1</v>
          </cell>
          <cell r="R509" t="str">
            <v>1995CanadaPetroleum coke, secondary energyEnergy use, final demand</v>
          </cell>
        </row>
        <row r="510">
          <cell r="L510">
            <v>386.2</v>
          </cell>
          <cell r="P510">
            <v>1</v>
          </cell>
          <cell r="R510" t="str">
            <v>1995CanadaPetroleum coke, secondary energyTotal industrial</v>
          </cell>
        </row>
        <row r="511">
          <cell r="L511">
            <v>30.1</v>
          </cell>
          <cell r="P511">
            <v>1</v>
          </cell>
          <cell r="R511" t="str">
            <v>1995CanadaPetroleum coke, secondary energyTotal mining and oil and gas extraction</v>
          </cell>
        </row>
        <row r="512">
          <cell r="L512">
            <v>356.1</v>
          </cell>
          <cell r="P512">
            <v>1</v>
          </cell>
          <cell r="R512" t="str">
            <v>1995CanadaPetroleum coke, secondary energyTotal manufacturing</v>
          </cell>
        </row>
        <row r="513">
          <cell r="M513" t="str">
            <v>x</v>
          </cell>
          <cell r="P513">
            <v>1</v>
          </cell>
          <cell r="R513" t="str">
            <v>1995CanadaPetroleum coke, secondary energyIron and steel manufacturing</v>
          </cell>
        </row>
        <row r="514">
          <cell r="M514" t="str">
            <v>x</v>
          </cell>
          <cell r="P514">
            <v>1</v>
          </cell>
          <cell r="R514" t="str">
            <v>1995CanadaPetroleum coke, secondary energyAluminum and non-ferrous metal manufacturing</v>
          </cell>
        </row>
        <row r="515">
          <cell r="M515" t="str">
            <v>x</v>
          </cell>
          <cell r="P515">
            <v>1</v>
          </cell>
          <cell r="R515" t="str">
            <v>1995CanadaPetroleum coke, secondary energyCement manufacturing</v>
          </cell>
        </row>
        <row r="516">
          <cell r="M516" t="str">
            <v>x</v>
          </cell>
          <cell r="P516">
            <v>1</v>
          </cell>
          <cell r="R516" t="str">
            <v>1995CanadaPetroleum coke, secondary energyChemicals manufacturing</v>
          </cell>
        </row>
        <row r="517">
          <cell r="M517" t="str">
            <v>x</v>
          </cell>
          <cell r="P517">
            <v>1</v>
          </cell>
          <cell r="R517" t="str">
            <v>1995CanadaPetroleum coke, secondary energyAll other manufacturing</v>
          </cell>
        </row>
        <row r="518">
          <cell r="M518" t="str">
            <v>..</v>
          </cell>
          <cell r="P518">
            <v>1</v>
          </cell>
          <cell r="R518" t="str">
            <v>1995CanadaPetroleum coke, secondary energyCommercial and other institutional</v>
          </cell>
        </row>
        <row r="519">
          <cell r="L519">
            <v>-296.39999999999998</v>
          </cell>
          <cell r="P519">
            <v>1</v>
          </cell>
          <cell r="R519" t="str">
            <v>1995CanadaPetroleum coke, secondary energyStatistical difference</v>
          </cell>
        </row>
        <row r="520">
          <cell r="L520">
            <v>154.69999999999999</v>
          </cell>
          <cell r="P520">
            <v>1</v>
          </cell>
          <cell r="R520" t="str">
            <v>1995CanadaAviation gasoline, secondary energyProduction</v>
          </cell>
        </row>
        <row r="521">
          <cell r="L521">
            <v>9.5</v>
          </cell>
          <cell r="P521">
            <v>1</v>
          </cell>
          <cell r="R521" t="str">
            <v>1995CanadaAviation gasoline, secondary energyExports</v>
          </cell>
        </row>
        <row r="522">
          <cell r="L522">
            <v>9</v>
          </cell>
          <cell r="P522">
            <v>1</v>
          </cell>
          <cell r="R522" t="str">
            <v>1995CanadaAviation gasoline, secondary energyImports</v>
          </cell>
        </row>
        <row r="523">
          <cell r="L523">
            <v>1.5</v>
          </cell>
          <cell r="P523">
            <v>1</v>
          </cell>
          <cell r="R523" t="str">
            <v>1995CanadaAviation gasoline, secondary energyStock variation</v>
          </cell>
        </row>
        <row r="524">
          <cell r="L524">
            <v>-20.2</v>
          </cell>
          <cell r="P524">
            <v>1</v>
          </cell>
          <cell r="R524" t="str">
            <v>1995CanadaAviation gasoline, secondary energyInter-product transfers</v>
          </cell>
        </row>
        <row r="525">
          <cell r="L525">
            <v>-3.7</v>
          </cell>
          <cell r="P525">
            <v>1</v>
          </cell>
          <cell r="R525" t="str">
            <v>1995CanadaAviation gasoline, secondary energyOther adjustments</v>
          </cell>
        </row>
        <row r="526">
          <cell r="L526">
            <v>128.80000000000001</v>
          </cell>
          <cell r="P526">
            <v>1</v>
          </cell>
          <cell r="R526" t="str">
            <v>1995CanadaAviation gasoline, secondary energyAvailability</v>
          </cell>
        </row>
        <row r="527">
          <cell r="L527">
            <v>128.80000000000001</v>
          </cell>
          <cell r="P527">
            <v>1</v>
          </cell>
          <cell r="R527" t="str">
            <v>1995CanadaAviation gasoline, secondary energyNet supply</v>
          </cell>
        </row>
        <row r="528">
          <cell r="M528" t="str">
            <v>..</v>
          </cell>
          <cell r="P528">
            <v>1</v>
          </cell>
          <cell r="R528" t="str">
            <v>1995CanadaAviation gasoline, secondary energyProducer consumption</v>
          </cell>
        </row>
        <row r="529">
          <cell r="L529">
            <v>124.7</v>
          </cell>
          <cell r="P529">
            <v>1</v>
          </cell>
          <cell r="R529" t="str">
            <v>1995CanadaAviation gasoline, secondary energyEnergy use, final demand</v>
          </cell>
        </row>
        <row r="530">
          <cell r="M530" t="str">
            <v>x</v>
          </cell>
          <cell r="P530">
            <v>1</v>
          </cell>
          <cell r="R530" t="str">
            <v>1995CanadaAviation gasoline, secondary energyTotal industrial</v>
          </cell>
        </row>
        <row r="531">
          <cell r="M531" t="str">
            <v>x</v>
          </cell>
          <cell r="P531">
            <v>1</v>
          </cell>
          <cell r="R531" t="str">
            <v>1995CanadaAviation gasoline, secondary energyTotal mining and oil and gas extraction</v>
          </cell>
        </row>
        <row r="532">
          <cell r="M532" t="str">
            <v>x</v>
          </cell>
          <cell r="P532">
            <v>1</v>
          </cell>
          <cell r="R532" t="str">
            <v>1995CanadaAviation gasoline, secondary energyTotal manufacturing</v>
          </cell>
        </row>
        <row r="533">
          <cell r="M533" t="str">
            <v>..</v>
          </cell>
          <cell r="P533">
            <v>1</v>
          </cell>
          <cell r="R533" t="str">
            <v>1995CanadaAviation gasoline, secondary energyRefined petroleum products manufacturing</v>
          </cell>
        </row>
        <row r="534">
          <cell r="M534" t="str">
            <v>x</v>
          </cell>
          <cell r="P534">
            <v>1</v>
          </cell>
          <cell r="R534" t="str">
            <v>1995CanadaAviation gasoline, secondary energyAll other manufacturing</v>
          </cell>
        </row>
        <row r="535">
          <cell r="M535" t="str">
            <v>x</v>
          </cell>
          <cell r="P535">
            <v>1</v>
          </cell>
          <cell r="R535" t="str">
            <v>1995CanadaAviation gasoline, secondary energyForestry and logging and support activities</v>
          </cell>
        </row>
        <row r="536">
          <cell r="M536" t="str">
            <v>x</v>
          </cell>
          <cell r="P536">
            <v>1</v>
          </cell>
          <cell r="R536" t="str">
            <v>1995CanadaAviation gasoline, secondary energyConstruction</v>
          </cell>
        </row>
        <row r="537">
          <cell r="L537">
            <v>36.9</v>
          </cell>
          <cell r="P537">
            <v>1</v>
          </cell>
          <cell r="R537" t="str">
            <v>1995CanadaAviation gasoline, secondary energyTotal transportation</v>
          </cell>
        </row>
        <row r="538">
          <cell r="M538" t="str">
            <v>..</v>
          </cell>
          <cell r="P538">
            <v>1</v>
          </cell>
          <cell r="R538" t="str">
            <v>1995CanadaAviation gasoline, secondary energyRailways</v>
          </cell>
        </row>
        <row r="539">
          <cell r="L539">
            <v>36.9</v>
          </cell>
          <cell r="P539">
            <v>1</v>
          </cell>
          <cell r="R539" t="str">
            <v>1995CanadaAviation gasoline, secondary energyTotal airlines</v>
          </cell>
        </row>
        <row r="540">
          <cell r="L540">
            <v>36.9</v>
          </cell>
          <cell r="P540">
            <v>1</v>
          </cell>
          <cell r="R540" t="str">
            <v>1995CanadaAviation gasoline, secondary energyCanadian airlines</v>
          </cell>
        </row>
        <row r="541">
          <cell r="M541" t="str">
            <v>x</v>
          </cell>
          <cell r="P541">
            <v>1</v>
          </cell>
          <cell r="R541" t="str">
            <v>1995CanadaAviation gasoline, secondary energyRoad transport and urban transit</v>
          </cell>
        </row>
        <row r="542">
          <cell r="M542" t="str">
            <v>x</v>
          </cell>
          <cell r="P542">
            <v>1</v>
          </cell>
          <cell r="R542" t="str">
            <v>1995CanadaAviation gasoline, secondary energyRetail pump sales</v>
          </cell>
        </row>
        <row r="543">
          <cell r="M543" t="str">
            <v>..</v>
          </cell>
          <cell r="P543">
            <v>1</v>
          </cell>
          <cell r="R543" t="str">
            <v>1995CanadaAviation gasoline, secondary energyAgriculture, fishing, hunting and trapping</v>
          </cell>
        </row>
        <row r="544">
          <cell r="L544">
            <v>10.6</v>
          </cell>
          <cell r="P544">
            <v>1</v>
          </cell>
          <cell r="R544" t="str">
            <v>1995CanadaAviation gasoline, secondary energyPublic administration</v>
          </cell>
        </row>
        <row r="545">
          <cell r="L545">
            <v>75.599999999999994</v>
          </cell>
          <cell r="P545">
            <v>1</v>
          </cell>
          <cell r="R545" t="str">
            <v>1995CanadaAviation gasoline, secondary energyCommercial and other institutional</v>
          </cell>
        </row>
        <row r="546">
          <cell r="L546">
            <v>4.2</v>
          </cell>
          <cell r="P546">
            <v>1</v>
          </cell>
          <cell r="R546" t="str">
            <v>1995CanadaAviation gasoline, secondary energyStatistical difference</v>
          </cell>
        </row>
        <row r="547">
          <cell r="L547">
            <v>4370.8999999999996</v>
          </cell>
          <cell r="P547">
            <v>1</v>
          </cell>
          <cell r="R547" t="str">
            <v>1995CanadaAviation turbo fuel, secondary energyProduction</v>
          </cell>
        </row>
        <row r="548">
          <cell r="L548">
            <v>110</v>
          </cell>
          <cell r="P548">
            <v>1</v>
          </cell>
          <cell r="R548" t="str">
            <v>1995CanadaAviation turbo fuel, secondary energyExports</v>
          </cell>
        </row>
        <row r="549">
          <cell r="L549">
            <v>590.79999999999995</v>
          </cell>
          <cell r="P549">
            <v>1</v>
          </cell>
          <cell r="R549" t="str">
            <v>1995CanadaAviation turbo fuel, secondary energyImports</v>
          </cell>
        </row>
        <row r="550">
          <cell r="M550" t="str">
            <v>..</v>
          </cell>
          <cell r="P550">
            <v>1</v>
          </cell>
          <cell r="R550" t="str">
            <v>1995CanadaAviation turbo fuel, secondary energyInter-regional transfers</v>
          </cell>
        </row>
        <row r="551">
          <cell r="L551">
            <v>-19.899999999999999</v>
          </cell>
          <cell r="P551">
            <v>1</v>
          </cell>
          <cell r="R551" t="str">
            <v>1995CanadaAviation turbo fuel, secondary energyStock variation</v>
          </cell>
        </row>
        <row r="552">
          <cell r="L552">
            <v>279.5</v>
          </cell>
          <cell r="P552">
            <v>1</v>
          </cell>
          <cell r="R552" t="str">
            <v>1995CanadaAviation turbo fuel, secondary energyInter-product transfers</v>
          </cell>
        </row>
        <row r="553">
          <cell r="L553">
            <v>-114.9</v>
          </cell>
          <cell r="P553">
            <v>1</v>
          </cell>
          <cell r="R553" t="str">
            <v>1995CanadaAviation turbo fuel, secondary energyOther adjustments</v>
          </cell>
        </row>
        <row r="554">
          <cell r="L554">
            <v>5036.2</v>
          </cell>
          <cell r="P554">
            <v>1</v>
          </cell>
          <cell r="R554" t="str">
            <v>1995CanadaAviation turbo fuel, secondary energyAvailability</v>
          </cell>
        </row>
        <row r="555">
          <cell r="L555">
            <v>5036.2</v>
          </cell>
          <cell r="P555">
            <v>1</v>
          </cell>
          <cell r="R555" t="str">
            <v>1995CanadaAviation turbo fuel, secondary energyNet supply</v>
          </cell>
        </row>
        <row r="556">
          <cell r="L556">
            <v>0.2</v>
          </cell>
          <cell r="P556">
            <v>1</v>
          </cell>
          <cell r="R556" t="str">
            <v>1995CanadaAviation turbo fuel, secondary energyProducer consumption</v>
          </cell>
        </row>
        <row r="557">
          <cell r="L557">
            <v>5056.8999999999996</v>
          </cell>
          <cell r="P557">
            <v>1</v>
          </cell>
          <cell r="R557" t="str">
            <v>1995CanadaAviation turbo fuel, secondary energyEnergy use, final demand</v>
          </cell>
        </row>
        <row r="558">
          <cell r="M558" t="str">
            <v>x</v>
          </cell>
          <cell r="P558">
            <v>1</v>
          </cell>
          <cell r="R558" t="str">
            <v>1995CanadaAviation turbo fuel, secondary energyTotal industrial</v>
          </cell>
        </row>
        <row r="559">
          <cell r="M559" t="str">
            <v>x</v>
          </cell>
          <cell r="P559">
            <v>1</v>
          </cell>
          <cell r="R559" t="str">
            <v>1995CanadaAviation turbo fuel, secondary energyTotal mining and oil and gas extraction</v>
          </cell>
        </row>
        <row r="560">
          <cell r="M560" t="str">
            <v>x</v>
          </cell>
          <cell r="P560">
            <v>1</v>
          </cell>
          <cell r="R560" t="str">
            <v>1995CanadaAviation turbo fuel, secondary energyTotal manufacturing</v>
          </cell>
        </row>
        <row r="561">
          <cell r="M561" t="str">
            <v>x</v>
          </cell>
          <cell r="P561">
            <v>1</v>
          </cell>
          <cell r="R561" t="str">
            <v>1995CanadaAviation turbo fuel, secondary energyPulp and paper manufacturing</v>
          </cell>
        </row>
        <row r="562">
          <cell r="M562" t="str">
            <v>..</v>
          </cell>
          <cell r="P562">
            <v>1</v>
          </cell>
          <cell r="R562" t="str">
            <v>1995CanadaAviation turbo fuel, secondary energyRefined petroleum products manufacturing</v>
          </cell>
        </row>
        <row r="563">
          <cell r="M563" t="str">
            <v>x</v>
          </cell>
          <cell r="P563">
            <v>1</v>
          </cell>
          <cell r="R563" t="str">
            <v>1995CanadaAviation turbo fuel, secondary energyAll other manufacturing</v>
          </cell>
        </row>
        <row r="564">
          <cell r="M564" t="str">
            <v>x</v>
          </cell>
          <cell r="P564">
            <v>1</v>
          </cell>
          <cell r="R564" t="str">
            <v>1995CanadaAviation turbo fuel, secondary energyForestry and logging and support activities</v>
          </cell>
        </row>
        <row r="565">
          <cell r="M565" t="str">
            <v>x</v>
          </cell>
          <cell r="P565">
            <v>1</v>
          </cell>
          <cell r="R565" t="str">
            <v>1995CanadaAviation turbo fuel, secondary energyConstruction</v>
          </cell>
        </row>
        <row r="566">
          <cell r="L566">
            <v>4207.8999999999996</v>
          </cell>
          <cell r="P566">
            <v>1</v>
          </cell>
          <cell r="R566" t="str">
            <v>1995CanadaAviation turbo fuel, secondary energyTotal transportation</v>
          </cell>
        </row>
        <row r="567">
          <cell r="M567" t="str">
            <v>x</v>
          </cell>
          <cell r="P567">
            <v>1</v>
          </cell>
          <cell r="R567" t="str">
            <v>1995CanadaAviation turbo fuel, secondary energyRailways</v>
          </cell>
        </row>
        <row r="568">
          <cell r="L568">
            <v>4207.5</v>
          </cell>
          <cell r="P568">
            <v>1</v>
          </cell>
          <cell r="R568" t="str">
            <v>1995CanadaAviation turbo fuel, secondary energyTotal airlines</v>
          </cell>
        </row>
        <row r="569">
          <cell r="L569">
            <v>3186.7</v>
          </cell>
          <cell r="P569">
            <v>1</v>
          </cell>
          <cell r="R569" t="str">
            <v>1995CanadaAviation turbo fuel, secondary energyCanadian airlines</v>
          </cell>
        </row>
        <row r="570">
          <cell r="L570">
            <v>1020.8</v>
          </cell>
          <cell r="P570">
            <v>1</v>
          </cell>
          <cell r="R570" t="str">
            <v>1995CanadaAviation turbo fuel, secondary energyForeign airlines</v>
          </cell>
        </row>
        <row r="571">
          <cell r="M571" t="str">
            <v>x</v>
          </cell>
          <cell r="P571">
            <v>1</v>
          </cell>
          <cell r="R571" t="str">
            <v>1995CanadaAviation turbo fuel, secondary energyTotal marine</v>
          </cell>
        </row>
        <row r="572">
          <cell r="M572" t="str">
            <v>x</v>
          </cell>
          <cell r="P572">
            <v>1</v>
          </cell>
          <cell r="R572" t="str">
            <v>1995CanadaAviation turbo fuel, secondary energyCanadian marine</v>
          </cell>
        </row>
        <row r="573">
          <cell r="M573" t="str">
            <v>x</v>
          </cell>
          <cell r="P573">
            <v>1</v>
          </cell>
          <cell r="R573" t="str">
            <v>1995CanadaAviation turbo fuel, secondary energyRoad transport and urban transit</v>
          </cell>
        </row>
        <row r="574">
          <cell r="M574" t="str">
            <v>..</v>
          </cell>
          <cell r="P574">
            <v>1</v>
          </cell>
          <cell r="R574" t="str">
            <v>1995CanadaAviation turbo fuel, secondary energyAgriculture, fishing, hunting and trapping</v>
          </cell>
        </row>
        <row r="575">
          <cell r="L575">
            <v>445</v>
          </cell>
          <cell r="P575">
            <v>1</v>
          </cell>
          <cell r="R575" t="str">
            <v>1995CanadaAviation turbo fuel, secondary energyPublic administration</v>
          </cell>
        </row>
        <row r="576">
          <cell r="L576">
            <v>383.6</v>
          </cell>
          <cell r="P576">
            <v>1</v>
          </cell>
          <cell r="R576" t="str">
            <v>1995CanadaAviation turbo fuel, secondary energyCommercial and other institutional</v>
          </cell>
        </row>
        <row r="577">
          <cell r="L577">
            <v>-20.9</v>
          </cell>
          <cell r="P577">
            <v>1</v>
          </cell>
          <cell r="R577" t="str">
            <v>1995CanadaAviation turbo fuel, secondary energyStatistical difference</v>
          </cell>
        </row>
        <row r="578">
          <cell r="L578">
            <v>13439.1</v>
          </cell>
          <cell r="P578">
            <v>1</v>
          </cell>
          <cell r="R578" t="str">
            <v>1995CanadaNon-energy products, secondary energyProduction</v>
          </cell>
        </row>
        <row r="579">
          <cell r="L579">
            <v>2107.6999999999998</v>
          </cell>
          <cell r="P579">
            <v>1</v>
          </cell>
          <cell r="R579" t="str">
            <v>1995CanadaNon-energy products, secondary energyExports</v>
          </cell>
        </row>
        <row r="580">
          <cell r="L580">
            <v>1776.6</v>
          </cell>
          <cell r="P580">
            <v>1</v>
          </cell>
          <cell r="R580" t="str">
            <v>1995CanadaNon-energy products, secondary energyImports</v>
          </cell>
        </row>
        <row r="581">
          <cell r="L581">
            <v>0</v>
          </cell>
          <cell r="P581">
            <v>1</v>
          </cell>
          <cell r="R581" t="str">
            <v>1995CanadaNon-energy products, secondary energyInter-regional transfers</v>
          </cell>
        </row>
        <row r="582">
          <cell r="L582">
            <v>36.299999999999997</v>
          </cell>
          <cell r="P582">
            <v>1</v>
          </cell>
          <cell r="R582" t="str">
            <v>1995CanadaNon-energy products, secondary energyStock variation</v>
          </cell>
        </row>
        <row r="583">
          <cell r="L583">
            <v>-4775.8999999999996</v>
          </cell>
          <cell r="P583">
            <v>1</v>
          </cell>
          <cell r="R583" t="str">
            <v>1995CanadaNon-energy products, secondary energyInter-product transfers</v>
          </cell>
        </row>
        <row r="584">
          <cell r="L584">
            <v>946.3</v>
          </cell>
          <cell r="P584">
            <v>1</v>
          </cell>
          <cell r="R584" t="str">
            <v>1995CanadaNon-energy products, secondary energyOther adjustments</v>
          </cell>
        </row>
        <row r="585">
          <cell r="L585">
            <v>9242.1</v>
          </cell>
          <cell r="P585">
            <v>1</v>
          </cell>
          <cell r="R585" t="str">
            <v>1995CanadaNon-energy products, secondary energyAvailability</v>
          </cell>
        </row>
        <row r="586">
          <cell r="L586">
            <v>9242.1</v>
          </cell>
          <cell r="P586">
            <v>1</v>
          </cell>
          <cell r="R586" t="str">
            <v>1995CanadaNon-energy products, secondary energyNet supply</v>
          </cell>
        </row>
        <row r="587">
          <cell r="L587">
            <v>1.3</v>
          </cell>
          <cell r="P587">
            <v>1</v>
          </cell>
          <cell r="R587" t="str">
            <v>1995CanadaNon-energy products, secondary energyProducer consumption</v>
          </cell>
        </row>
        <row r="588">
          <cell r="L588">
            <v>9259.6</v>
          </cell>
          <cell r="P588">
            <v>1</v>
          </cell>
          <cell r="R588" t="str">
            <v>1995CanadaNon-energy products, secondary energyNon-energy use</v>
          </cell>
        </row>
        <row r="589">
          <cell r="L589">
            <v>117727.6</v>
          </cell>
          <cell r="P589">
            <v>1</v>
          </cell>
          <cell r="R589" t="str">
            <v>1995CanadaSecondary electricity, thermal, secondary energyProduction</v>
          </cell>
        </row>
        <row r="590">
          <cell r="L590">
            <v>117727.6</v>
          </cell>
          <cell r="P590">
            <v>1</v>
          </cell>
          <cell r="R590" t="str">
            <v>1995CanadaSecondary electricity, thermal, secondary energyAvailability</v>
          </cell>
        </row>
        <row r="591">
          <cell r="L591">
            <v>117727.6</v>
          </cell>
          <cell r="P591">
            <v>1</v>
          </cell>
          <cell r="R591" t="str">
            <v>1995CanadaSecondary electricity, thermal, secondary energyNet supply</v>
          </cell>
        </row>
        <row r="592">
          <cell r="L592">
            <v>2745.6</v>
          </cell>
          <cell r="P592">
            <v>1</v>
          </cell>
          <cell r="R592" t="str">
            <v>1995Atlantic provincesTotal coal, primary energyProduction</v>
          </cell>
        </row>
        <row r="593">
          <cell r="L593">
            <v>1123</v>
          </cell>
          <cell r="P593">
            <v>1</v>
          </cell>
          <cell r="R593" t="str">
            <v>1995Atlantic provincesTotal coal, primary energyImports</v>
          </cell>
        </row>
        <row r="594">
          <cell r="L594">
            <v>0</v>
          </cell>
          <cell r="P594">
            <v>1</v>
          </cell>
          <cell r="R594" t="str">
            <v>1995Atlantic provincesTotal coal, primary energyInter-regional transfers</v>
          </cell>
        </row>
        <row r="595">
          <cell r="L595">
            <v>0</v>
          </cell>
          <cell r="P595">
            <v>1</v>
          </cell>
          <cell r="R595" t="str">
            <v>1995Atlantic provincesTotal coal, primary energyStock variation</v>
          </cell>
        </row>
        <row r="596">
          <cell r="L596">
            <v>30.6</v>
          </cell>
          <cell r="P596">
            <v>1</v>
          </cell>
          <cell r="R596" t="str">
            <v>1995Atlantic provincesTotal coal, primary energyOther adjustments</v>
          </cell>
        </row>
        <row r="597">
          <cell r="L597">
            <v>3899.2</v>
          </cell>
          <cell r="P597">
            <v>1</v>
          </cell>
          <cell r="R597" t="str">
            <v>1995Atlantic provincesTotal coal, primary energyAvailability</v>
          </cell>
        </row>
        <row r="598">
          <cell r="M598" t="str">
            <v>..</v>
          </cell>
          <cell r="P598">
            <v>1</v>
          </cell>
          <cell r="R598" t="str">
            <v>1995Atlantic provincesTotal coal, primary energyStock change, utilities and industry</v>
          </cell>
        </row>
        <row r="599">
          <cell r="M599" t="str">
            <v>x</v>
          </cell>
          <cell r="P599">
            <v>1</v>
          </cell>
          <cell r="R599" t="str">
            <v>1995Atlantic provincesTotal coal, primary energyTransformed to electricity by utilities</v>
          </cell>
        </row>
        <row r="600">
          <cell r="L600">
            <v>0</v>
          </cell>
          <cell r="P600">
            <v>1</v>
          </cell>
          <cell r="R600" t="str">
            <v>1995Atlantic provincesTotal coal, primary energyTransformed to steam generation</v>
          </cell>
        </row>
        <row r="601">
          <cell r="L601">
            <v>29.9</v>
          </cell>
          <cell r="P601">
            <v>1</v>
          </cell>
          <cell r="R601" t="str">
            <v>1995Atlantic provincesTotal coal, primary energyNet supply</v>
          </cell>
        </row>
        <row r="602">
          <cell r="L602">
            <v>1</v>
          </cell>
          <cell r="P602">
            <v>1</v>
          </cell>
          <cell r="R602" t="str">
            <v>1995Atlantic provincesTotal coal, primary energyProducer consumption</v>
          </cell>
        </row>
        <row r="603">
          <cell r="L603">
            <v>0</v>
          </cell>
          <cell r="P603">
            <v>1</v>
          </cell>
          <cell r="R603" t="str">
            <v>1995Atlantic provincesTotal coal, primary energyNon-energy use</v>
          </cell>
        </row>
        <row r="604">
          <cell r="L604">
            <v>18.600000000000001</v>
          </cell>
          <cell r="P604">
            <v>1</v>
          </cell>
          <cell r="R604" t="str">
            <v>1995Atlantic provincesTotal coal, primary energyEnergy use, final demand</v>
          </cell>
        </row>
        <row r="605">
          <cell r="L605">
            <v>18.600000000000001</v>
          </cell>
          <cell r="P605">
            <v>1</v>
          </cell>
          <cell r="R605" t="str">
            <v>1995Atlantic provincesTotal coal, primary energyTotal industrial</v>
          </cell>
        </row>
        <row r="606">
          <cell r="M606" t="str">
            <v>..</v>
          </cell>
          <cell r="P606">
            <v>1</v>
          </cell>
          <cell r="R606" t="str">
            <v>1995Atlantic provincesTotal coal, primary energyTotal mining and oil and gas extraction</v>
          </cell>
        </row>
        <row r="607">
          <cell r="M607" t="str">
            <v>x</v>
          </cell>
          <cell r="P607">
            <v>1</v>
          </cell>
          <cell r="R607" t="str">
            <v>1995Atlantic provincesTotal coal, primary energyTotal manufacturing</v>
          </cell>
        </row>
        <row r="608">
          <cell r="M608" t="str">
            <v>..</v>
          </cell>
          <cell r="P608">
            <v>1</v>
          </cell>
          <cell r="R608" t="str">
            <v>1995Atlantic provincesTotal coal, primary energyAluminum and non-ferrous metal manufacturing</v>
          </cell>
        </row>
        <row r="609">
          <cell r="M609" t="str">
            <v>x</v>
          </cell>
          <cell r="P609">
            <v>1</v>
          </cell>
          <cell r="R609" t="str">
            <v>1995Atlantic provincesTotal coal, primary energyCement manufacturing</v>
          </cell>
        </row>
        <row r="610">
          <cell r="L610">
            <v>10.3</v>
          </cell>
          <cell r="P610">
            <v>1</v>
          </cell>
          <cell r="R610" t="str">
            <v>1995Atlantic provincesTotal coal, primary energyStatistical difference</v>
          </cell>
        </row>
        <row r="611">
          <cell r="M611" t="str">
            <v>x</v>
          </cell>
          <cell r="P611">
            <v>1</v>
          </cell>
          <cell r="R611" t="str">
            <v>1995Atlantic provincesCanadian bituminous, primary energyProduction</v>
          </cell>
        </row>
        <row r="612">
          <cell r="M612" t="str">
            <v>x</v>
          </cell>
          <cell r="P612">
            <v>1</v>
          </cell>
          <cell r="R612" t="str">
            <v>1995Atlantic provincesCanadian bituminous, primary energyInter-regional transfers</v>
          </cell>
        </row>
        <row r="613">
          <cell r="M613" t="str">
            <v>x</v>
          </cell>
          <cell r="P613">
            <v>1</v>
          </cell>
          <cell r="R613" t="str">
            <v>1995Atlantic provincesCanadian bituminous, primary energyStock variation</v>
          </cell>
        </row>
        <row r="614">
          <cell r="M614" t="str">
            <v>x</v>
          </cell>
          <cell r="P614">
            <v>1</v>
          </cell>
          <cell r="R614" t="str">
            <v>1995Atlantic provincesCanadian bituminous, primary energyOther adjustments</v>
          </cell>
        </row>
        <row r="615">
          <cell r="M615" t="str">
            <v>x</v>
          </cell>
          <cell r="P615">
            <v>1</v>
          </cell>
          <cell r="R615" t="str">
            <v>1995Atlantic provincesCanadian bituminous, primary energyAvailability</v>
          </cell>
        </row>
        <row r="616">
          <cell r="M616" t="str">
            <v>..</v>
          </cell>
          <cell r="P616">
            <v>1</v>
          </cell>
          <cell r="R616" t="str">
            <v>1995Atlantic provincesCanadian bituminous, primary energyStock change, utilities and industry</v>
          </cell>
        </row>
        <row r="617">
          <cell r="M617" t="str">
            <v>x</v>
          </cell>
          <cell r="P617">
            <v>1</v>
          </cell>
          <cell r="R617" t="str">
            <v>1995Atlantic provincesCanadian bituminous, primary energyTransformed to electricity by utilities</v>
          </cell>
        </row>
        <row r="618">
          <cell r="M618" t="str">
            <v>x</v>
          </cell>
          <cell r="P618">
            <v>1</v>
          </cell>
          <cell r="R618" t="str">
            <v>1995Atlantic provincesCanadian bituminous, primary energyTransformed to steam generation</v>
          </cell>
        </row>
        <row r="619">
          <cell r="M619" t="str">
            <v>x</v>
          </cell>
          <cell r="P619">
            <v>1</v>
          </cell>
          <cell r="R619" t="str">
            <v>1995Atlantic provincesCanadian bituminous, primary energyNet supply</v>
          </cell>
        </row>
        <row r="620">
          <cell r="M620" t="str">
            <v>x</v>
          </cell>
          <cell r="P620">
            <v>1</v>
          </cell>
          <cell r="R620" t="str">
            <v>1995Atlantic provincesCanadian bituminous, primary energyProducer consumption</v>
          </cell>
        </row>
        <row r="621">
          <cell r="M621" t="str">
            <v>x</v>
          </cell>
          <cell r="P621">
            <v>1</v>
          </cell>
          <cell r="R621" t="str">
            <v>1995Atlantic provincesCanadian bituminous, primary energyNon-energy use</v>
          </cell>
        </row>
        <row r="622">
          <cell r="M622" t="str">
            <v>..</v>
          </cell>
          <cell r="P622">
            <v>1</v>
          </cell>
          <cell r="R622" t="str">
            <v>1995Atlantic provincesCanadian bituminous, primary energyEnergy use, final demand</v>
          </cell>
        </row>
        <row r="623">
          <cell r="L623">
            <v>10</v>
          </cell>
          <cell r="P623">
            <v>1</v>
          </cell>
          <cell r="R623" t="str">
            <v>1995Atlantic provincesCanadian bituminous, primary energyStatistical difference</v>
          </cell>
        </row>
        <row r="624">
          <cell r="M624" t="str">
            <v>..</v>
          </cell>
          <cell r="P624">
            <v>1</v>
          </cell>
          <cell r="R624" t="str">
            <v>1995Atlantic provincesSub bituminous, primary energyTransformed to electricity by utilities</v>
          </cell>
        </row>
        <row r="625">
          <cell r="M625" t="str">
            <v>..</v>
          </cell>
          <cell r="P625">
            <v>1</v>
          </cell>
          <cell r="R625" t="str">
            <v>1995Atlantic provincesSub bituminous, primary energyNet supply</v>
          </cell>
        </row>
        <row r="626">
          <cell r="M626" t="str">
            <v>x</v>
          </cell>
          <cell r="P626">
            <v>1</v>
          </cell>
          <cell r="R626" t="str">
            <v>1995Atlantic provincesAnthracite, primary energyImports</v>
          </cell>
        </row>
        <row r="627">
          <cell r="M627" t="str">
            <v>x</v>
          </cell>
          <cell r="P627">
            <v>1</v>
          </cell>
          <cell r="R627" t="str">
            <v>1995Atlantic provincesAnthracite, primary energyAvailability</v>
          </cell>
        </row>
        <row r="628">
          <cell r="M628" t="str">
            <v>x</v>
          </cell>
          <cell r="P628">
            <v>1</v>
          </cell>
          <cell r="R628" t="str">
            <v>1995Atlantic provincesAnthracite, primary energyNet supply</v>
          </cell>
        </row>
        <row r="629">
          <cell r="M629" t="str">
            <v>..</v>
          </cell>
          <cell r="P629">
            <v>1</v>
          </cell>
          <cell r="R629" t="str">
            <v>1995Atlantic provincesAnthracite, primary energyNon-energy use</v>
          </cell>
        </row>
        <row r="630">
          <cell r="M630" t="str">
            <v>..</v>
          </cell>
          <cell r="P630">
            <v>1</v>
          </cell>
          <cell r="R630" t="str">
            <v>1995Atlantic provincesAnthracite, primary energyEnergy use, final demand</v>
          </cell>
        </row>
        <row r="631">
          <cell r="M631" t="str">
            <v>..</v>
          </cell>
          <cell r="P631">
            <v>1</v>
          </cell>
          <cell r="R631" t="str">
            <v>1995Atlantic provincesAnthracite, primary energyTotal industrial</v>
          </cell>
        </row>
        <row r="632">
          <cell r="M632" t="str">
            <v>..</v>
          </cell>
          <cell r="P632">
            <v>1</v>
          </cell>
          <cell r="R632" t="str">
            <v>1995Atlantic provincesAnthracite, primary energyTotal mining and oil and gas extraction</v>
          </cell>
        </row>
        <row r="633">
          <cell r="M633" t="str">
            <v>x</v>
          </cell>
          <cell r="P633">
            <v>1</v>
          </cell>
          <cell r="R633" t="str">
            <v>1995Atlantic provincesAnthracite, primary energyStatistical difference</v>
          </cell>
        </row>
        <row r="634">
          <cell r="M634" t="str">
            <v>x</v>
          </cell>
          <cell r="P634">
            <v>1</v>
          </cell>
          <cell r="R634" t="str">
            <v>1995Atlantic provincesImported bituminous, primary energyImports</v>
          </cell>
        </row>
        <row r="635">
          <cell r="M635" t="str">
            <v>x</v>
          </cell>
          <cell r="P635">
            <v>1</v>
          </cell>
          <cell r="R635" t="str">
            <v>1995Atlantic provincesImported bituminous, primary energyOther adjustments</v>
          </cell>
        </row>
        <row r="636">
          <cell r="M636" t="str">
            <v>x</v>
          </cell>
          <cell r="P636">
            <v>1</v>
          </cell>
          <cell r="R636" t="str">
            <v>1995Atlantic provincesImported bituminous, primary energyAvailability</v>
          </cell>
        </row>
        <row r="637">
          <cell r="M637" t="str">
            <v>..</v>
          </cell>
          <cell r="P637">
            <v>1</v>
          </cell>
          <cell r="R637" t="str">
            <v>1995Atlantic provincesImported bituminous, primary energyStock change, utilities and industry</v>
          </cell>
        </row>
        <row r="638">
          <cell r="M638" t="str">
            <v>x</v>
          </cell>
          <cell r="P638">
            <v>1</v>
          </cell>
          <cell r="R638" t="str">
            <v>1995Atlantic provincesImported bituminous, primary energyTransformed to electricity by utilities</v>
          </cell>
        </row>
        <row r="639">
          <cell r="M639" t="str">
            <v>x</v>
          </cell>
          <cell r="P639">
            <v>1</v>
          </cell>
          <cell r="R639" t="str">
            <v>1995Atlantic provincesImported bituminous, primary energyNet supply</v>
          </cell>
        </row>
        <row r="640">
          <cell r="M640" t="str">
            <v>x</v>
          </cell>
          <cell r="P640">
            <v>1</v>
          </cell>
          <cell r="R640" t="str">
            <v>1995Atlantic provincesImported bituminous, primary energyEnergy use, final demand</v>
          </cell>
        </row>
        <row r="641">
          <cell r="M641" t="str">
            <v>x</v>
          </cell>
          <cell r="P641">
            <v>1</v>
          </cell>
          <cell r="R641" t="str">
            <v>1995Atlantic provincesImported bituminous, primary energyTotal industrial</v>
          </cell>
        </row>
        <row r="642">
          <cell r="M642" t="str">
            <v>x</v>
          </cell>
          <cell r="P642">
            <v>1</v>
          </cell>
          <cell r="R642" t="str">
            <v>1995Atlantic provincesImported bituminous, primary energyTotal manufacturing</v>
          </cell>
        </row>
        <row r="643">
          <cell r="M643" t="str">
            <v>..</v>
          </cell>
          <cell r="P643">
            <v>1</v>
          </cell>
          <cell r="R643" t="str">
            <v>1995Atlantic provincesImported bituminous, primary energyAluminum and non-ferrous metal manufacturing</v>
          </cell>
        </row>
        <row r="644">
          <cell r="M644" t="str">
            <v>x</v>
          </cell>
          <cell r="P644">
            <v>1</v>
          </cell>
          <cell r="R644" t="str">
            <v>1995Atlantic provincesImported bituminous, primary energyCement manufacturing</v>
          </cell>
        </row>
        <row r="645">
          <cell r="L645">
            <v>0.4</v>
          </cell>
          <cell r="P645">
            <v>1</v>
          </cell>
          <cell r="R645" t="str">
            <v>1995Atlantic provincesImported bituminous, primary energyStatistical difference</v>
          </cell>
        </row>
        <row r="646">
          <cell r="L646">
            <v>1261.0999999999999</v>
          </cell>
          <cell r="P646">
            <v>1</v>
          </cell>
          <cell r="R646" t="str">
            <v>1995Atlantic provincesCrude oil, primary energyProduction</v>
          </cell>
        </row>
        <row r="647">
          <cell r="L647">
            <v>1264.8</v>
          </cell>
          <cell r="P647">
            <v>1</v>
          </cell>
          <cell r="R647" t="str">
            <v>1995Atlantic provincesCrude oil, primary energyExports</v>
          </cell>
        </row>
        <row r="648">
          <cell r="L648">
            <v>16259.2</v>
          </cell>
          <cell r="P648">
            <v>1</v>
          </cell>
          <cell r="R648" t="str">
            <v>1995Atlantic provincesCrude oil, primary energyImports</v>
          </cell>
        </row>
        <row r="649">
          <cell r="L649">
            <v>907.4</v>
          </cell>
          <cell r="P649">
            <v>1</v>
          </cell>
          <cell r="R649" t="str">
            <v>1995Atlantic provincesCrude oil, primary energyInter-regional transfers</v>
          </cell>
        </row>
        <row r="650">
          <cell r="L650">
            <v>-289.10000000000002</v>
          </cell>
          <cell r="P650">
            <v>1</v>
          </cell>
          <cell r="R650" t="str">
            <v>1995Atlantic provincesCrude oil, primary energyStock variation</v>
          </cell>
        </row>
        <row r="651">
          <cell r="L651">
            <v>1033</v>
          </cell>
          <cell r="P651">
            <v>1</v>
          </cell>
          <cell r="R651" t="str">
            <v>1995Atlantic provincesCrude oil, primary energyInter-product transfers</v>
          </cell>
        </row>
        <row r="652">
          <cell r="M652" t="str">
            <v>..</v>
          </cell>
          <cell r="P652">
            <v>1</v>
          </cell>
          <cell r="R652" t="str">
            <v>1995Atlantic provincesCrude oil, primary energyOther adjustments</v>
          </cell>
        </row>
        <row r="653">
          <cell r="L653">
            <v>18485</v>
          </cell>
          <cell r="P653">
            <v>1</v>
          </cell>
          <cell r="R653" t="str">
            <v>1995Atlantic provincesCrude oil, primary energyAvailability</v>
          </cell>
        </row>
        <row r="654">
          <cell r="L654">
            <v>18465.599999999999</v>
          </cell>
          <cell r="P654">
            <v>1</v>
          </cell>
          <cell r="R654" t="str">
            <v>1995Atlantic provincesCrude oil, primary energyTransformed to refined petroleum products</v>
          </cell>
        </row>
        <row r="655">
          <cell r="L655">
            <v>0</v>
          </cell>
          <cell r="P655">
            <v>1</v>
          </cell>
          <cell r="R655" t="str">
            <v>1995Atlantic provincesNatural gas, primary energyProduction</v>
          </cell>
        </row>
        <row r="656">
          <cell r="L656">
            <v>0</v>
          </cell>
          <cell r="P656">
            <v>1</v>
          </cell>
          <cell r="R656" t="str">
            <v>1995Atlantic provincesNatural gas, primary energyExports</v>
          </cell>
        </row>
        <row r="657">
          <cell r="M657" t="str">
            <v>x</v>
          </cell>
          <cell r="P657">
            <v>1</v>
          </cell>
          <cell r="R657" t="str">
            <v>1995Atlantic provincesNatural gas, primary energyImports</v>
          </cell>
        </row>
        <row r="658">
          <cell r="L658">
            <v>0</v>
          </cell>
          <cell r="P658">
            <v>1</v>
          </cell>
          <cell r="R658" t="str">
            <v>1995Atlantic provincesNatural gas, primary energyStock variation</v>
          </cell>
        </row>
        <row r="659">
          <cell r="L659">
            <v>0</v>
          </cell>
          <cell r="P659">
            <v>1</v>
          </cell>
          <cell r="R659" t="str">
            <v>1995Atlantic provincesNatural gas, primary energyOther adjustments</v>
          </cell>
        </row>
        <row r="660">
          <cell r="L660">
            <v>0</v>
          </cell>
          <cell r="P660">
            <v>1</v>
          </cell>
          <cell r="R660" t="str">
            <v>1995Atlantic provincesNatural gas, primary energyAvailability</v>
          </cell>
        </row>
        <row r="661">
          <cell r="M661" t="str">
            <v>x</v>
          </cell>
          <cell r="P661">
            <v>1</v>
          </cell>
          <cell r="R661" t="str">
            <v>1995Atlantic provincesNatural gas, primary energyTransformed to electricity by utilities</v>
          </cell>
        </row>
        <row r="662">
          <cell r="M662" t="str">
            <v>x</v>
          </cell>
          <cell r="P662">
            <v>1</v>
          </cell>
          <cell r="R662" t="str">
            <v>1995Atlantic provincesNatural gas, primary energyTransformed to electricity by industry</v>
          </cell>
        </row>
        <row r="663">
          <cell r="L663">
            <v>0</v>
          </cell>
          <cell r="P663">
            <v>1</v>
          </cell>
          <cell r="R663" t="str">
            <v>1995Atlantic provincesNatural gas, primary energyTransformed to refined petroleum products</v>
          </cell>
        </row>
        <row r="664">
          <cell r="L664">
            <v>0</v>
          </cell>
          <cell r="P664">
            <v>1</v>
          </cell>
          <cell r="R664" t="str">
            <v>1995Atlantic provincesNatural gas, primary energyTransformed to steam generation</v>
          </cell>
        </row>
        <row r="665">
          <cell r="L665">
            <v>0</v>
          </cell>
          <cell r="P665">
            <v>1</v>
          </cell>
          <cell r="R665" t="str">
            <v>1995Atlantic provincesNatural gas, primary energyNet supply</v>
          </cell>
        </row>
        <row r="666">
          <cell r="L666">
            <v>0</v>
          </cell>
          <cell r="P666">
            <v>1</v>
          </cell>
          <cell r="R666" t="str">
            <v>1995Atlantic provincesNatural gas, primary energyProducer consumption</v>
          </cell>
        </row>
        <row r="667">
          <cell r="L667">
            <v>181.3</v>
          </cell>
          <cell r="P667">
            <v>1</v>
          </cell>
          <cell r="R667" t="str">
            <v>1995Atlantic provincesNatural gas, primary energyEnergy use, final demand</v>
          </cell>
        </row>
        <row r="668">
          <cell r="L668">
            <v>181.3</v>
          </cell>
          <cell r="P668">
            <v>1</v>
          </cell>
          <cell r="R668" t="str">
            <v>1995Atlantic provincesNatural gas, primary energyTotal industrial</v>
          </cell>
        </row>
        <row r="669">
          <cell r="L669">
            <v>0</v>
          </cell>
          <cell r="P669">
            <v>1</v>
          </cell>
          <cell r="R669" t="str">
            <v>1995Atlantic provincesNatural gas, primary energyTotal mining and oil and gas extraction</v>
          </cell>
        </row>
        <row r="670">
          <cell r="L670">
            <v>181.3</v>
          </cell>
          <cell r="P670">
            <v>1</v>
          </cell>
          <cell r="R670" t="str">
            <v>1995Atlantic provincesNatural gas, primary energyTotal manufacturing</v>
          </cell>
        </row>
        <row r="671">
          <cell r="M671" t="str">
            <v>x</v>
          </cell>
          <cell r="P671">
            <v>1</v>
          </cell>
          <cell r="R671" t="str">
            <v>1995Atlantic provincesNatural gas, primary energyPulp and paper manufacturing</v>
          </cell>
        </row>
        <row r="672">
          <cell r="M672" t="str">
            <v>..</v>
          </cell>
          <cell r="P672">
            <v>1</v>
          </cell>
          <cell r="R672" t="str">
            <v>1995Atlantic provincesNatural gas, primary energyIron and steel manufacturing</v>
          </cell>
        </row>
        <row r="673">
          <cell r="M673" t="str">
            <v>x</v>
          </cell>
          <cell r="P673">
            <v>1</v>
          </cell>
          <cell r="R673" t="str">
            <v>1995Atlantic provincesNatural gas, primary energyRefined petroleum products manufacturing</v>
          </cell>
        </row>
        <row r="674">
          <cell r="M674" t="str">
            <v>..</v>
          </cell>
          <cell r="P674">
            <v>1</v>
          </cell>
          <cell r="R674" t="str">
            <v>1995Atlantic provincesNatural gas, primary energyChemicals manufacturing</v>
          </cell>
        </row>
        <row r="675">
          <cell r="M675" t="str">
            <v>x</v>
          </cell>
          <cell r="P675">
            <v>1</v>
          </cell>
          <cell r="R675" t="str">
            <v>1995Atlantic provincesNatural gas, primary energyAll other manufacturing</v>
          </cell>
        </row>
        <row r="676">
          <cell r="L676">
            <v>0</v>
          </cell>
          <cell r="P676">
            <v>1</v>
          </cell>
          <cell r="R676" t="str">
            <v>1995Atlantic provincesNatural gas, primary energyTotal transportation</v>
          </cell>
        </row>
        <row r="677">
          <cell r="L677">
            <v>0</v>
          </cell>
          <cell r="P677">
            <v>1</v>
          </cell>
          <cell r="R677" t="str">
            <v>1995Atlantic provincesNatural gas, primary energyPipelines</v>
          </cell>
        </row>
        <row r="678">
          <cell r="L678">
            <v>0</v>
          </cell>
          <cell r="P678">
            <v>1</v>
          </cell>
          <cell r="R678" t="str">
            <v>1995Atlantic provincesNatural gas, primary energyResidential</v>
          </cell>
        </row>
        <row r="679">
          <cell r="L679">
            <v>0</v>
          </cell>
          <cell r="P679">
            <v>1</v>
          </cell>
          <cell r="R679" t="str">
            <v>1995Atlantic provincesNatural gas, primary energyCommercial and other institutional</v>
          </cell>
        </row>
        <row r="680">
          <cell r="M680" t="str">
            <v>..</v>
          </cell>
          <cell r="P680">
            <v>1</v>
          </cell>
          <cell r="R680" t="str">
            <v>1995Atlantic provincesNatural gas, primary energyStatistical difference</v>
          </cell>
        </row>
        <row r="681">
          <cell r="L681">
            <v>0</v>
          </cell>
          <cell r="P681">
            <v>1</v>
          </cell>
          <cell r="R681" t="str">
            <v>1995Atlantic provincesGas plant natural gas liquids (NGL's), primary energyProduction</v>
          </cell>
        </row>
        <row r="682">
          <cell r="L682">
            <v>19.2</v>
          </cell>
          <cell r="P682">
            <v>1</v>
          </cell>
          <cell r="R682" t="str">
            <v>1995Atlantic provincesGas plant natural gas liquids (NGL's), primary energyExports</v>
          </cell>
        </row>
        <row r="683">
          <cell r="L683">
            <v>15.6</v>
          </cell>
          <cell r="P683">
            <v>1</v>
          </cell>
          <cell r="R683" t="str">
            <v>1995Atlantic provincesGas plant natural gas liquids (NGL's), primary energyImports</v>
          </cell>
        </row>
        <row r="684">
          <cell r="L684">
            <v>481.9</v>
          </cell>
          <cell r="P684">
            <v>1</v>
          </cell>
          <cell r="R684" t="str">
            <v>1995Atlantic provincesGas plant natural gas liquids (NGL's), primary energyInter-regional transfers</v>
          </cell>
        </row>
        <row r="685">
          <cell r="L685">
            <v>0</v>
          </cell>
          <cell r="P685">
            <v>1</v>
          </cell>
          <cell r="R685" t="str">
            <v>1995Atlantic provincesGas plant natural gas liquids (NGL's), primary energyStock variation</v>
          </cell>
        </row>
        <row r="686">
          <cell r="L686">
            <v>239.1</v>
          </cell>
          <cell r="P686">
            <v>1</v>
          </cell>
          <cell r="R686" t="str">
            <v>1995Atlantic provincesGas plant natural gas liquids (NGL's), primary energyOther adjustments</v>
          </cell>
        </row>
        <row r="687">
          <cell r="L687">
            <v>717.5</v>
          </cell>
          <cell r="P687">
            <v>1</v>
          </cell>
          <cell r="R687" t="str">
            <v>1995Atlantic provincesGas plant natural gas liquids (NGL's), primary energyAvailability</v>
          </cell>
        </row>
        <row r="688">
          <cell r="L688">
            <v>0</v>
          </cell>
          <cell r="P688">
            <v>1</v>
          </cell>
          <cell r="R688" t="str">
            <v>1995Atlantic provincesGas plant natural gas liquids (NGL's), primary energyTransformed to refined petroleum products</v>
          </cell>
        </row>
        <row r="689">
          <cell r="L689">
            <v>717.5</v>
          </cell>
          <cell r="P689">
            <v>1</v>
          </cell>
          <cell r="R689" t="str">
            <v>1995Atlantic provincesGas plant natural gas liquids (NGL's), primary energyNet supply</v>
          </cell>
        </row>
        <row r="690">
          <cell r="L690">
            <v>66.599999999999994</v>
          </cell>
          <cell r="P690">
            <v>1</v>
          </cell>
          <cell r="R690" t="str">
            <v>1995Atlantic provincesGas plant natural gas liquids (NGL's), primary energyProducer consumption</v>
          </cell>
        </row>
        <row r="691">
          <cell r="L691">
            <v>269.60000000000002</v>
          </cell>
          <cell r="P691">
            <v>1</v>
          </cell>
          <cell r="R691" t="str">
            <v>1995Atlantic provincesGas plant natural gas liquids (NGL's), primary energyNon-energy use</v>
          </cell>
        </row>
        <row r="692">
          <cell r="L692">
            <v>527.20000000000005</v>
          </cell>
          <cell r="P692">
            <v>1</v>
          </cell>
          <cell r="R692" t="str">
            <v>1995Atlantic provincesGas plant natural gas liquids (NGL's), primary energyEnergy use, final demand</v>
          </cell>
        </row>
        <row r="693">
          <cell r="L693">
            <v>65.900000000000006</v>
          </cell>
          <cell r="P693">
            <v>1</v>
          </cell>
          <cell r="R693" t="str">
            <v>1995Atlantic provincesGas plant natural gas liquids (NGL's), primary energyTotal industrial</v>
          </cell>
        </row>
        <row r="694">
          <cell r="L694">
            <v>9.9</v>
          </cell>
          <cell r="P694">
            <v>1</v>
          </cell>
          <cell r="R694" t="str">
            <v>1995Atlantic provincesGas plant natural gas liquids (NGL's), primary energyTotal mining and oil and gas extraction</v>
          </cell>
        </row>
        <row r="695">
          <cell r="M695" t="str">
            <v>x</v>
          </cell>
          <cell r="P695">
            <v>1</v>
          </cell>
          <cell r="R695" t="str">
            <v>1995Atlantic provincesGas plant natural gas liquids (NGL's), primary energyTotal manufacturing</v>
          </cell>
        </row>
        <row r="696">
          <cell r="M696" t="str">
            <v>x</v>
          </cell>
          <cell r="P696">
            <v>1</v>
          </cell>
          <cell r="R696" t="str">
            <v>1995Atlantic provincesGas plant natural gas liquids (NGL's), primary energyAll other manufacturing</v>
          </cell>
        </row>
        <row r="697">
          <cell r="L697">
            <v>2</v>
          </cell>
          <cell r="P697">
            <v>1</v>
          </cell>
          <cell r="R697" t="str">
            <v>1995Atlantic provincesGas plant natural gas liquids (NGL's), primary energyConstruction</v>
          </cell>
        </row>
        <row r="698">
          <cell r="L698">
            <v>10.9</v>
          </cell>
          <cell r="P698">
            <v>1</v>
          </cell>
          <cell r="R698" t="str">
            <v>1995Atlantic provincesGas plant natural gas liquids (NGL's), primary energyTotal transportation</v>
          </cell>
        </row>
        <row r="699">
          <cell r="L699">
            <v>10.9</v>
          </cell>
          <cell r="P699">
            <v>1</v>
          </cell>
          <cell r="R699" t="str">
            <v>1995Atlantic provincesGas plant natural gas liquids (NGL's), primary energyRoad transport and urban transit</v>
          </cell>
        </row>
        <row r="700">
          <cell r="L700">
            <v>3.3</v>
          </cell>
          <cell r="P700">
            <v>1</v>
          </cell>
          <cell r="R700" t="str">
            <v>1995Atlantic provincesGas plant natural gas liquids (NGL's), primary energyAgriculture, fishing, hunting and trapping</v>
          </cell>
        </row>
        <row r="701">
          <cell r="L701">
            <v>45</v>
          </cell>
          <cell r="P701">
            <v>1</v>
          </cell>
          <cell r="R701" t="str">
            <v>1995Atlantic provincesGas plant natural gas liquids (NGL's), primary energyResidential</v>
          </cell>
        </row>
        <row r="702">
          <cell r="L702">
            <v>0</v>
          </cell>
          <cell r="P702">
            <v>1</v>
          </cell>
          <cell r="R702" t="str">
            <v>1995Atlantic provincesGas plant natural gas liquids (NGL's), primary energyPublic administration</v>
          </cell>
        </row>
        <row r="703">
          <cell r="L703">
            <v>132.4</v>
          </cell>
          <cell r="P703">
            <v>1</v>
          </cell>
          <cell r="R703" t="str">
            <v>1995Atlantic provincesGas plant natural gas liquids (NGL's), primary energyCommercial and other institutional</v>
          </cell>
        </row>
        <row r="704">
          <cell r="L704">
            <v>-14.1</v>
          </cell>
          <cell r="P704">
            <v>1</v>
          </cell>
          <cell r="R704" t="str">
            <v>1995Atlantic provincesGas plant natural gas liquids (NGL's), primary energyStatistical difference</v>
          </cell>
        </row>
        <row r="705">
          <cell r="L705">
            <v>41559.9</v>
          </cell>
          <cell r="P705">
            <v>1</v>
          </cell>
          <cell r="R705" t="str">
            <v>1995Atlantic provincesPrimary electricity, hydro and nuclear, primary energyProduction</v>
          </cell>
        </row>
        <row r="706">
          <cell r="L706">
            <v>3692.4</v>
          </cell>
          <cell r="P706">
            <v>1</v>
          </cell>
          <cell r="R706" t="str">
            <v>1995Atlantic provincesPrimary electricity, hydro and nuclear, primary energyExports</v>
          </cell>
        </row>
        <row r="707">
          <cell r="L707">
            <v>63.4</v>
          </cell>
          <cell r="P707">
            <v>1</v>
          </cell>
          <cell r="R707" t="str">
            <v>1995Atlantic provincesPrimary electricity, hydro and nuclear, primary energyImports</v>
          </cell>
        </row>
        <row r="708">
          <cell r="L708">
            <v>-20264.3</v>
          </cell>
          <cell r="P708">
            <v>1</v>
          </cell>
          <cell r="R708" t="str">
            <v>1995Atlantic provincesPrimary electricity, hydro and nuclear, primary energyInter-regional transfers</v>
          </cell>
        </row>
        <row r="709">
          <cell r="L709">
            <v>17666.599999999999</v>
          </cell>
          <cell r="P709">
            <v>1</v>
          </cell>
          <cell r="R709" t="str">
            <v>1995Atlantic provincesPrimary electricity, hydro and nuclear, primary energyAvailability</v>
          </cell>
        </row>
        <row r="710">
          <cell r="L710">
            <v>17666.599999999999</v>
          </cell>
          <cell r="P710">
            <v>1</v>
          </cell>
          <cell r="R710" t="str">
            <v>1995Atlantic provincesPrimary electricity, hydro and nuclear, primary energyNet supply</v>
          </cell>
        </row>
        <row r="711">
          <cell r="L711">
            <v>2923.2</v>
          </cell>
          <cell r="P711">
            <v>1</v>
          </cell>
          <cell r="R711" t="str">
            <v>1995Atlantic provincesPrimary electricity, hydro and nuclear, primary energyProducer consumption</v>
          </cell>
        </row>
        <row r="712">
          <cell r="L712">
            <v>32615.1</v>
          </cell>
          <cell r="P712">
            <v>1</v>
          </cell>
          <cell r="R712" t="str">
            <v>1995Atlantic provincesPrimary electricity, hydro and nuclear, primary energyEnergy use, final demand</v>
          </cell>
        </row>
        <row r="713">
          <cell r="L713">
            <v>14394.3</v>
          </cell>
          <cell r="P713">
            <v>1</v>
          </cell>
          <cell r="R713" t="str">
            <v>1995Atlantic provincesPrimary electricity, hydro and nuclear, primary energyTotal industrial</v>
          </cell>
        </row>
        <row r="714">
          <cell r="L714">
            <v>3069.7</v>
          </cell>
          <cell r="P714">
            <v>1</v>
          </cell>
          <cell r="R714" t="str">
            <v>1995Atlantic provincesPrimary electricity, hydro and nuclear, primary energyTotal mining and oil and gas extraction</v>
          </cell>
        </row>
        <row r="715">
          <cell r="L715">
            <v>11324.5</v>
          </cell>
          <cell r="P715">
            <v>1</v>
          </cell>
          <cell r="R715" t="str">
            <v>1995Atlantic provincesPrimary electricity, hydro and nuclear, primary energyTotal manufacturing</v>
          </cell>
        </row>
        <row r="716">
          <cell r="L716">
            <v>8277.7999999999993</v>
          </cell>
          <cell r="P716">
            <v>1</v>
          </cell>
          <cell r="R716" t="str">
            <v>1995Atlantic provincesPrimary electricity, hydro and nuclear, primary energyPulp and paper manufacturing</v>
          </cell>
        </row>
        <row r="717">
          <cell r="M717" t="str">
            <v>x</v>
          </cell>
          <cell r="P717">
            <v>1</v>
          </cell>
          <cell r="R717" t="str">
            <v>1995Atlantic provincesPrimary electricity, hydro and nuclear, primary energyIron and steel manufacturing</v>
          </cell>
        </row>
        <row r="718">
          <cell r="M718" t="str">
            <v>x</v>
          </cell>
          <cell r="P718">
            <v>1</v>
          </cell>
          <cell r="R718" t="str">
            <v>1995Atlantic provincesPrimary electricity, hydro and nuclear, primary energyAluminum and non-ferrous metal manufacturing</v>
          </cell>
        </row>
        <row r="719">
          <cell r="M719" t="str">
            <v>x</v>
          </cell>
          <cell r="P719">
            <v>1</v>
          </cell>
          <cell r="R719" t="str">
            <v>1995Atlantic provincesPrimary electricity, hydro and nuclear, primary energyCement manufacturing</v>
          </cell>
        </row>
        <row r="720">
          <cell r="L720">
            <v>627.5</v>
          </cell>
          <cell r="P720">
            <v>1</v>
          </cell>
          <cell r="R720" t="str">
            <v>1995Atlantic provincesPrimary electricity, hydro and nuclear, primary energyRefined petroleum products manufacturing</v>
          </cell>
        </row>
        <row r="721">
          <cell r="M721" t="str">
            <v>x</v>
          </cell>
          <cell r="P721">
            <v>1</v>
          </cell>
          <cell r="R721" t="str">
            <v>1995Atlantic provincesPrimary electricity, hydro and nuclear, primary energyChemicals manufacturing</v>
          </cell>
        </row>
        <row r="722">
          <cell r="L722">
            <v>1944.7</v>
          </cell>
          <cell r="P722">
            <v>1</v>
          </cell>
          <cell r="R722" t="str">
            <v>1995Atlantic provincesPrimary electricity, hydro and nuclear, primary energyAll other manufacturing</v>
          </cell>
        </row>
        <row r="723">
          <cell r="L723">
            <v>2.1</v>
          </cell>
          <cell r="P723">
            <v>1</v>
          </cell>
          <cell r="R723" t="str">
            <v>1995Atlantic provincesPrimary electricity, hydro and nuclear, primary energyTotal transportation</v>
          </cell>
        </row>
        <row r="724">
          <cell r="L724">
            <v>2.1</v>
          </cell>
          <cell r="P724">
            <v>1</v>
          </cell>
          <cell r="R724" t="str">
            <v>1995Atlantic provincesPrimary electricity, hydro and nuclear, primary energyRoad transport and urban transit</v>
          </cell>
        </row>
        <row r="725">
          <cell r="L725">
            <v>228.1</v>
          </cell>
          <cell r="P725">
            <v>1</v>
          </cell>
          <cell r="R725" t="str">
            <v>1995Atlantic provincesPrimary electricity, hydro and nuclear, primary energyAgriculture, fishing, hunting and trapping</v>
          </cell>
        </row>
        <row r="726">
          <cell r="L726">
            <v>11572.8</v>
          </cell>
          <cell r="P726">
            <v>1</v>
          </cell>
          <cell r="R726" t="str">
            <v>1995Atlantic provincesPrimary electricity, hydro and nuclear, primary energyResidential</v>
          </cell>
        </row>
        <row r="727">
          <cell r="L727">
            <v>781.1</v>
          </cell>
          <cell r="P727">
            <v>1</v>
          </cell>
          <cell r="R727" t="str">
            <v>1995Atlantic provincesPrimary electricity, hydro and nuclear, primary energyPublic administration</v>
          </cell>
        </row>
        <row r="728">
          <cell r="L728">
            <v>5636.8</v>
          </cell>
          <cell r="P728">
            <v>1</v>
          </cell>
          <cell r="R728" t="str">
            <v>1995Atlantic provincesPrimary electricity, hydro and nuclear, primary energyCommercial and other institutional</v>
          </cell>
        </row>
        <row r="729">
          <cell r="M729" t="str">
            <v>..</v>
          </cell>
          <cell r="P729">
            <v>1</v>
          </cell>
          <cell r="R729" t="str">
            <v>1995Atlantic provincesPrimary electricity, hydro and nuclear, primary energyStatistical difference</v>
          </cell>
        </row>
        <row r="730">
          <cell r="L730">
            <v>-1596.7</v>
          </cell>
          <cell r="P730">
            <v>1</v>
          </cell>
          <cell r="R730" t="str">
            <v>1995Atlantic provincesSteam, primary energyTransformed to steam generation</v>
          </cell>
        </row>
        <row r="731">
          <cell r="L731">
            <v>1596.7</v>
          </cell>
          <cell r="P731">
            <v>1</v>
          </cell>
          <cell r="R731" t="str">
            <v>1995Atlantic provincesSteam, primary energyNet supply</v>
          </cell>
        </row>
        <row r="732">
          <cell r="L732">
            <v>1597.2</v>
          </cell>
          <cell r="P732">
            <v>1</v>
          </cell>
          <cell r="R732" t="str">
            <v>1995Atlantic provincesSteam, primary energyEnergy use, final demand</v>
          </cell>
        </row>
        <row r="733">
          <cell r="L733">
            <v>1593.3</v>
          </cell>
          <cell r="P733">
            <v>1</v>
          </cell>
          <cell r="R733" t="str">
            <v>1995Atlantic provincesSteam, primary energyTotal industrial</v>
          </cell>
        </row>
        <row r="734">
          <cell r="L734">
            <v>1593.3</v>
          </cell>
          <cell r="P734">
            <v>1</v>
          </cell>
          <cell r="R734" t="str">
            <v>1995Atlantic provincesSteam, primary energyTotal manufacturing</v>
          </cell>
        </row>
        <row r="735">
          <cell r="L735">
            <v>1593.3</v>
          </cell>
          <cell r="P735">
            <v>1</v>
          </cell>
          <cell r="R735" t="str">
            <v>1995Atlantic provincesSteam, primary energyPulp and paper manufacturing</v>
          </cell>
        </row>
        <row r="736">
          <cell r="M736" t="str">
            <v>x</v>
          </cell>
          <cell r="P736">
            <v>1</v>
          </cell>
          <cell r="R736" t="str">
            <v>1995Atlantic provincesSteam, primary energyChemicals manufacturing</v>
          </cell>
        </row>
        <row r="737">
          <cell r="M737" t="str">
            <v>x</v>
          </cell>
          <cell r="P737">
            <v>1</v>
          </cell>
          <cell r="R737" t="str">
            <v>1995Atlantic provincesSteam, primary energyAll other manufacturing</v>
          </cell>
        </row>
        <row r="738">
          <cell r="L738">
            <v>0</v>
          </cell>
          <cell r="P738">
            <v>1</v>
          </cell>
          <cell r="R738" t="str">
            <v>1995Atlantic provincesSteam, primary energyPublic administration</v>
          </cell>
        </row>
        <row r="739">
          <cell r="L739">
            <v>4</v>
          </cell>
          <cell r="P739">
            <v>1</v>
          </cell>
          <cell r="R739" t="str">
            <v>1995Atlantic provincesSteam, primary energyCommercial and other institutional</v>
          </cell>
        </row>
        <row r="740">
          <cell r="L740">
            <v>-0.5</v>
          </cell>
          <cell r="P740">
            <v>1</v>
          </cell>
          <cell r="R740" t="str">
            <v>1995Atlantic provincesSteam, primary energyStatistical difference</v>
          </cell>
        </row>
        <row r="741">
          <cell r="L741">
            <v>186.6</v>
          </cell>
          <cell r="P741">
            <v>1</v>
          </cell>
          <cell r="R741" t="str">
            <v>1995Atlantic provincesCoke, secondary energyImports</v>
          </cell>
        </row>
        <row r="742">
          <cell r="L742">
            <v>0</v>
          </cell>
          <cell r="P742">
            <v>1</v>
          </cell>
          <cell r="R742" t="str">
            <v>1995Atlantic provincesCoke, secondary energyInter-regional transfers</v>
          </cell>
        </row>
        <row r="743">
          <cell r="L743">
            <v>0</v>
          </cell>
          <cell r="P743">
            <v>1</v>
          </cell>
          <cell r="R743" t="str">
            <v>1995Atlantic provincesCoke, secondary energyOther adjustments</v>
          </cell>
        </row>
        <row r="744">
          <cell r="L744">
            <v>186.6</v>
          </cell>
          <cell r="P744">
            <v>1</v>
          </cell>
          <cell r="R744" t="str">
            <v>1995Atlantic provincesCoke, secondary energyAvailability</v>
          </cell>
        </row>
        <row r="745">
          <cell r="L745">
            <v>186.6</v>
          </cell>
          <cell r="P745">
            <v>1</v>
          </cell>
          <cell r="R745" t="str">
            <v>1995Atlantic provincesCoke, secondary energyNet supply</v>
          </cell>
        </row>
        <row r="746">
          <cell r="L746">
            <v>0</v>
          </cell>
          <cell r="P746">
            <v>1</v>
          </cell>
          <cell r="R746" t="str">
            <v>1995Atlantic provincesCoke, secondary energyNon-energy use</v>
          </cell>
        </row>
        <row r="747">
          <cell r="L747">
            <v>156.6</v>
          </cell>
          <cell r="P747">
            <v>1</v>
          </cell>
          <cell r="R747" t="str">
            <v>1995Atlantic provincesCoke, secondary energyEnergy use, final demand</v>
          </cell>
        </row>
        <row r="748">
          <cell r="L748">
            <v>156.6</v>
          </cell>
          <cell r="P748">
            <v>1</v>
          </cell>
          <cell r="R748" t="str">
            <v>1995Atlantic provincesCoke, secondary energyTotal industrial</v>
          </cell>
        </row>
        <row r="749">
          <cell r="L749">
            <v>112.3</v>
          </cell>
          <cell r="P749">
            <v>1</v>
          </cell>
          <cell r="R749" t="str">
            <v>1995Atlantic provincesCoke, secondary energyTotal mining and oil and gas extraction</v>
          </cell>
        </row>
        <row r="750">
          <cell r="M750" t="str">
            <v>x</v>
          </cell>
          <cell r="P750">
            <v>1</v>
          </cell>
          <cell r="R750" t="str">
            <v>1995Atlantic provincesCoke, secondary energyTotal manufacturing</v>
          </cell>
        </row>
        <row r="751">
          <cell r="M751" t="str">
            <v>x</v>
          </cell>
          <cell r="P751">
            <v>1</v>
          </cell>
          <cell r="R751" t="str">
            <v>1995Atlantic provincesCoke, secondary energyAluminum and non-ferrous metal manufacturing</v>
          </cell>
        </row>
        <row r="752">
          <cell r="L752">
            <v>30</v>
          </cell>
          <cell r="P752">
            <v>1</v>
          </cell>
          <cell r="R752" t="str">
            <v>1995Atlantic provincesCoke, secondary energyStatistical difference</v>
          </cell>
        </row>
        <row r="753">
          <cell r="M753" t="str">
            <v>..</v>
          </cell>
          <cell r="P753">
            <v>1</v>
          </cell>
          <cell r="R753" t="str">
            <v>1995Atlantic provincesCoke oven gas, secondary energyNet supply</v>
          </cell>
        </row>
        <row r="754">
          <cell r="M754" t="str">
            <v>..</v>
          </cell>
          <cell r="P754">
            <v>1</v>
          </cell>
          <cell r="R754" t="str">
            <v>1995Atlantic provincesCoke oven gas, secondary energyEnergy use, final demand</v>
          </cell>
        </row>
        <row r="755">
          <cell r="M755" t="str">
            <v>..</v>
          </cell>
          <cell r="P755">
            <v>1</v>
          </cell>
          <cell r="R755" t="str">
            <v>1995Atlantic provincesCoke oven gas, secondary energyTotal industrial</v>
          </cell>
        </row>
        <row r="756">
          <cell r="L756">
            <v>19632.599999999999</v>
          </cell>
          <cell r="P756">
            <v>1</v>
          </cell>
          <cell r="R756" t="str">
            <v>1995Atlantic provincesTotal refined petroleum products, secondary energyProduction</v>
          </cell>
        </row>
        <row r="757">
          <cell r="L757">
            <v>10497.7</v>
          </cell>
          <cell r="P757">
            <v>1</v>
          </cell>
          <cell r="R757" t="str">
            <v>1995Atlantic provincesTotal refined petroleum products, secondary energyExports</v>
          </cell>
        </row>
        <row r="758">
          <cell r="L758">
            <v>2733</v>
          </cell>
          <cell r="P758">
            <v>1</v>
          </cell>
          <cell r="R758" t="str">
            <v>1995Atlantic provincesTotal refined petroleum products, secondary energyImports</v>
          </cell>
        </row>
        <row r="759">
          <cell r="L759">
            <v>1210.8</v>
          </cell>
          <cell r="P759">
            <v>1</v>
          </cell>
          <cell r="R759" t="str">
            <v>1995Atlantic provincesTotal refined petroleum products, secondary energyInter-regional transfers</v>
          </cell>
        </row>
        <row r="760">
          <cell r="L760">
            <v>342</v>
          </cell>
          <cell r="P760">
            <v>1</v>
          </cell>
          <cell r="R760" t="str">
            <v>1995Atlantic provincesTotal refined petroleum products, secondary energyStock variation</v>
          </cell>
        </row>
        <row r="761">
          <cell r="L761">
            <v>-1200</v>
          </cell>
          <cell r="P761">
            <v>1</v>
          </cell>
          <cell r="R761" t="str">
            <v>1995Atlantic provincesTotal refined petroleum products, secondary energyInter-product transfers</v>
          </cell>
        </row>
        <row r="762">
          <cell r="L762">
            <v>122.3</v>
          </cell>
          <cell r="P762">
            <v>1</v>
          </cell>
          <cell r="R762" t="str">
            <v>1995Atlantic provincesTotal refined petroleum products, secondary energyOther adjustments</v>
          </cell>
        </row>
        <row r="763">
          <cell r="L763">
            <v>11659</v>
          </cell>
          <cell r="P763">
            <v>1</v>
          </cell>
          <cell r="R763" t="str">
            <v>1995Atlantic provincesTotal refined petroleum products, secondary energyAvailability</v>
          </cell>
        </row>
        <row r="764">
          <cell r="M764" t="str">
            <v>..</v>
          </cell>
          <cell r="P764">
            <v>1</v>
          </cell>
          <cell r="R764" t="str">
            <v>1995Atlantic provincesTotal refined petroleum products, secondary energyStock change, utilities and industry</v>
          </cell>
        </row>
        <row r="765">
          <cell r="M765" t="str">
            <v>x</v>
          </cell>
          <cell r="P765">
            <v>1</v>
          </cell>
          <cell r="R765" t="str">
            <v>1995Atlantic provincesTotal refined petroleum products, secondary energyTransformed to electricity by utilities</v>
          </cell>
        </row>
        <row r="766">
          <cell r="M766" t="str">
            <v>x</v>
          </cell>
          <cell r="P766">
            <v>1</v>
          </cell>
          <cell r="R766" t="str">
            <v>1995Atlantic provincesTotal refined petroleum products, secondary energyTransformed to electricity by industry</v>
          </cell>
        </row>
        <row r="767">
          <cell r="L767">
            <v>66.400000000000006</v>
          </cell>
          <cell r="P767">
            <v>1</v>
          </cell>
          <cell r="R767" t="str">
            <v>1995Atlantic provincesTotal refined petroleum products, secondary energyTransformed to steam generation</v>
          </cell>
        </row>
        <row r="768">
          <cell r="L768">
            <v>9572.4</v>
          </cell>
          <cell r="P768">
            <v>1</v>
          </cell>
          <cell r="R768" t="str">
            <v>1995Atlantic provincesTotal refined petroleum products, secondary energyNet supply</v>
          </cell>
        </row>
        <row r="769">
          <cell r="L769">
            <v>1081.8</v>
          </cell>
          <cell r="P769">
            <v>1</v>
          </cell>
          <cell r="R769" t="str">
            <v>1995Atlantic provincesTotal refined petroleum products, secondary energyProducer consumption</v>
          </cell>
        </row>
        <row r="770">
          <cell r="L770">
            <v>499.6</v>
          </cell>
          <cell r="P770">
            <v>1</v>
          </cell>
          <cell r="R770" t="str">
            <v>1995Atlantic provincesTotal refined petroleum products, secondary energyNon-energy use</v>
          </cell>
        </row>
        <row r="771">
          <cell r="L771">
            <v>8309.9</v>
          </cell>
          <cell r="P771">
            <v>1</v>
          </cell>
          <cell r="R771" t="str">
            <v>1995Atlantic provincesTotal refined petroleum products, secondary energyEnergy use, final demand</v>
          </cell>
        </row>
        <row r="772">
          <cell r="L772">
            <v>1211</v>
          </cell>
          <cell r="P772">
            <v>1</v>
          </cell>
          <cell r="R772" t="str">
            <v>1995Atlantic provincesTotal refined petroleum products, secondary energyTotal industrial</v>
          </cell>
        </row>
        <row r="773">
          <cell r="L773">
            <v>328.8</v>
          </cell>
          <cell r="P773">
            <v>1</v>
          </cell>
          <cell r="R773" t="str">
            <v>1995Atlantic provincesTotal refined petroleum products, secondary energyTotal mining and oil and gas extraction</v>
          </cell>
        </row>
        <row r="774">
          <cell r="L774">
            <v>792.4</v>
          </cell>
          <cell r="P774">
            <v>1</v>
          </cell>
          <cell r="R774" t="str">
            <v>1995Atlantic provincesTotal refined petroleum products, secondary energyTotal manufacturing</v>
          </cell>
        </row>
        <row r="775">
          <cell r="L775">
            <v>490.6</v>
          </cell>
          <cell r="P775">
            <v>1</v>
          </cell>
          <cell r="R775" t="str">
            <v>1995Atlantic provincesTotal refined petroleum products, secondary energyPulp and paper manufacturing</v>
          </cell>
        </row>
        <row r="776">
          <cell r="M776" t="str">
            <v>x</v>
          </cell>
          <cell r="P776">
            <v>1</v>
          </cell>
          <cell r="R776" t="str">
            <v>1995Atlantic provincesTotal refined petroleum products, secondary energyIron and steel manufacturing</v>
          </cell>
        </row>
        <row r="777">
          <cell r="M777" t="str">
            <v>x</v>
          </cell>
          <cell r="P777">
            <v>1</v>
          </cell>
          <cell r="R777" t="str">
            <v>1995Atlantic provincesTotal refined petroleum products, secondary energyAluminum and non-ferrous metal manufacturing</v>
          </cell>
        </row>
        <row r="778">
          <cell r="M778" t="str">
            <v>x</v>
          </cell>
          <cell r="P778">
            <v>1</v>
          </cell>
          <cell r="R778" t="str">
            <v>1995Atlantic provincesTotal refined petroleum products, secondary energyCement manufacturing</v>
          </cell>
        </row>
        <row r="779">
          <cell r="M779" t="str">
            <v>x</v>
          </cell>
          <cell r="P779">
            <v>1</v>
          </cell>
          <cell r="R779" t="str">
            <v>1995Atlantic provincesTotal refined petroleum products, secondary energyChemicals manufacturing</v>
          </cell>
        </row>
        <row r="780">
          <cell r="L780">
            <v>271.39999999999998</v>
          </cell>
          <cell r="P780">
            <v>1</v>
          </cell>
          <cell r="R780" t="str">
            <v>1995Atlantic provincesTotal refined petroleum products, secondary energyAll other manufacturing</v>
          </cell>
        </row>
        <row r="781">
          <cell r="L781">
            <v>8.4</v>
          </cell>
          <cell r="P781">
            <v>1</v>
          </cell>
          <cell r="R781" t="str">
            <v>1995Atlantic provincesTotal refined petroleum products, secondary energyForestry and logging and support activities</v>
          </cell>
        </row>
        <row r="782">
          <cell r="L782">
            <v>81.3</v>
          </cell>
          <cell r="P782">
            <v>1</v>
          </cell>
          <cell r="R782" t="str">
            <v>1995Atlantic provincesTotal refined petroleum products, secondary energyConstruction</v>
          </cell>
        </row>
        <row r="783">
          <cell r="L783">
            <v>4537</v>
          </cell>
          <cell r="P783">
            <v>1</v>
          </cell>
          <cell r="R783" t="str">
            <v>1995Atlantic provincesTotal refined petroleum products, secondary energyTotal transportation</v>
          </cell>
        </row>
        <row r="784">
          <cell r="L784">
            <v>52.2</v>
          </cell>
          <cell r="P784">
            <v>1</v>
          </cell>
          <cell r="R784" t="str">
            <v>1995Atlantic provincesTotal refined petroleum products, secondary energyRailways</v>
          </cell>
        </row>
        <row r="785">
          <cell r="L785">
            <v>302.60000000000002</v>
          </cell>
          <cell r="P785">
            <v>1</v>
          </cell>
          <cell r="R785" t="str">
            <v>1995Atlantic provincesTotal refined petroleum products, secondary energyTotal airlines</v>
          </cell>
        </row>
        <row r="786">
          <cell r="L786">
            <v>183</v>
          </cell>
          <cell r="P786">
            <v>1</v>
          </cell>
          <cell r="R786" t="str">
            <v>1995Atlantic provincesTotal refined petroleum products, secondary energyCanadian airlines</v>
          </cell>
        </row>
        <row r="787">
          <cell r="L787">
            <v>119.7</v>
          </cell>
          <cell r="P787">
            <v>1</v>
          </cell>
          <cell r="R787" t="str">
            <v>1995Atlantic provincesTotal refined petroleum products, secondary energyForeign airlines</v>
          </cell>
        </row>
        <row r="788">
          <cell r="L788">
            <v>750</v>
          </cell>
          <cell r="P788">
            <v>1</v>
          </cell>
          <cell r="R788" t="str">
            <v>1995Atlantic provincesTotal refined petroleum products, secondary energyTotal marine</v>
          </cell>
        </row>
        <row r="789">
          <cell r="L789">
            <v>500.1</v>
          </cell>
          <cell r="P789">
            <v>1</v>
          </cell>
          <cell r="R789" t="str">
            <v>1995Atlantic provincesTotal refined petroleum products, secondary energyCanadian marine</v>
          </cell>
        </row>
        <row r="790">
          <cell r="L790">
            <v>249.9</v>
          </cell>
          <cell r="P790">
            <v>1</v>
          </cell>
          <cell r="R790" t="str">
            <v>1995Atlantic provincesTotal refined petroleum products, secondary energyForeign marine</v>
          </cell>
        </row>
        <row r="791">
          <cell r="L791">
            <v>0</v>
          </cell>
          <cell r="P791">
            <v>1</v>
          </cell>
          <cell r="R791" t="str">
            <v>1995Atlantic provincesTotal refined petroleum products, secondary energyPipelines</v>
          </cell>
        </row>
        <row r="792">
          <cell r="L792">
            <v>497.7</v>
          </cell>
          <cell r="P792">
            <v>1</v>
          </cell>
          <cell r="R792" t="str">
            <v>1995Atlantic provincesTotal refined petroleum products, secondary energyRoad transport and urban transit</v>
          </cell>
        </row>
        <row r="793">
          <cell r="L793">
            <v>2934.4</v>
          </cell>
          <cell r="P793">
            <v>1</v>
          </cell>
          <cell r="R793" t="str">
            <v>1995Atlantic provincesTotal refined petroleum products, secondary energyRetail pump sales</v>
          </cell>
        </row>
        <row r="794">
          <cell r="L794">
            <v>220.1</v>
          </cell>
          <cell r="P794">
            <v>1</v>
          </cell>
          <cell r="R794" t="str">
            <v>1995Atlantic provincesTotal refined petroleum products, secondary energyAgriculture, fishing, hunting and trapping</v>
          </cell>
        </row>
        <row r="795">
          <cell r="L795">
            <v>1025</v>
          </cell>
          <cell r="P795">
            <v>1</v>
          </cell>
          <cell r="R795" t="str">
            <v>1995Atlantic provincesTotal refined petroleum products, secondary energyResidential</v>
          </cell>
        </row>
        <row r="796">
          <cell r="L796">
            <v>600</v>
          </cell>
          <cell r="P796">
            <v>1</v>
          </cell>
          <cell r="R796" t="str">
            <v>1995Atlantic provincesTotal refined petroleum products, secondary energyPublic administration</v>
          </cell>
        </row>
        <row r="797">
          <cell r="L797">
            <v>716.9</v>
          </cell>
          <cell r="P797">
            <v>1</v>
          </cell>
          <cell r="R797" t="str">
            <v>1995Atlantic provincesTotal refined petroleum products, secondary energyCommercial and other institutional</v>
          </cell>
        </row>
        <row r="798">
          <cell r="L798">
            <v>-600.5</v>
          </cell>
          <cell r="P798">
            <v>1</v>
          </cell>
          <cell r="R798" t="str">
            <v>1995Atlantic provincesTotal refined petroleum products, secondary energyStatistical difference</v>
          </cell>
        </row>
        <row r="799">
          <cell r="M799" t="str">
            <v>x</v>
          </cell>
          <cell r="P799">
            <v>1</v>
          </cell>
          <cell r="R799" t="str">
            <v>1995Atlantic provincesRefinery liquefied petroleum gases (LPG's), secondary energyProduction</v>
          </cell>
        </row>
        <row r="800">
          <cell r="M800" t="str">
            <v>x</v>
          </cell>
          <cell r="P800">
            <v>1</v>
          </cell>
          <cell r="R800" t="str">
            <v>1995Atlantic provincesRefinery liquefied petroleum gases (LPG's), secondary energyExports</v>
          </cell>
        </row>
        <row r="801">
          <cell r="M801" t="str">
            <v>x</v>
          </cell>
          <cell r="P801">
            <v>1</v>
          </cell>
          <cell r="R801" t="str">
            <v>1995Atlantic provincesRefinery liquefied petroleum gases (LPG's), secondary energyImports</v>
          </cell>
        </row>
        <row r="802">
          <cell r="M802" t="str">
            <v>..</v>
          </cell>
          <cell r="P802">
            <v>1</v>
          </cell>
          <cell r="R802" t="str">
            <v>1995Atlantic provincesRefinery liquefied petroleum gases (LPG's), secondary energyInter-regional transfers</v>
          </cell>
        </row>
        <row r="803">
          <cell r="M803" t="str">
            <v>x</v>
          </cell>
          <cell r="P803">
            <v>1</v>
          </cell>
          <cell r="R803" t="str">
            <v>1995Atlantic provincesRefinery liquefied petroleum gases (LPG's), secondary energyStock variation</v>
          </cell>
        </row>
        <row r="804">
          <cell r="M804" t="str">
            <v>x</v>
          </cell>
          <cell r="P804">
            <v>1</v>
          </cell>
          <cell r="R804" t="str">
            <v>1995Atlantic provincesRefinery liquefied petroleum gases (LPG's), secondary energyInter-product transfers</v>
          </cell>
        </row>
        <row r="805">
          <cell r="M805" t="str">
            <v>x</v>
          </cell>
          <cell r="P805">
            <v>1</v>
          </cell>
          <cell r="R805" t="str">
            <v>1995Atlantic provincesRefinery liquefied petroleum gases (LPG's), secondary energyOther adjustments</v>
          </cell>
        </row>
        <row r="806">
          <cell r="M806" t="str">
            <v>x</v>
          </cell>
          <cell r="P806">
            <v>1</v>
          </cell>
          <cell r="R806" t="str">
            <v>1995Atlantic provincesRefinery liquefied petroleum gases (LPG's), secondary energyAvailability</v>
          </cell>
        </row>
        <row r="807">
          <cell r="M807" t="str">
            <v>x</v>
          </cell>
          <cell r="P807">
            <v>1</v>
          </cell>
          <cell r="R807" t="str">
            <v>1995Atlantic provincesRefinery liquefied petroleum gases (LPG's), secondary energyNet supply</v>
          </cell>
        </row>
        <row r="808">
          <cell r="M808" t="str">
            <v>x</v>
          </cell>
          <cell r="P808">
            <v>1</v>
          </cell>
          <cell r="R808" t="str">
            <v>1995Atlantic provincesRefinery liquefied petroleum gases (LPG's), secondary energyProducer consumption</v>
          </cell>
        </row>
        <row r="809">
          <cell r="L809">
            <v>516.1</v>
          </cell>
          <cell r="P809">
            <v>1</v>
          </cell>
          <cell r="R809" t="str">
            <v>1995Atlantic provincesStill gas, secondary energyProduction</v>
          </cell>
        </row>
        <row r="810">
          <cell r="M810" t="str">
            <v>..</v>
          </cell>
          <cell r="P810">
            <v>1</v>
          </cell>
          <cell r="R810" t="str">
            <v>1995Atlantic provincesStill gas, secondary energyStock variation</v>
          </cell>
        </row>
        <row r="811">
          <cell r="M811" t="str">
            <v>..</v>
          </cell>
          <cell r="P811">
            <v>1</v>
          </cell>
          <cell r="R811" t="str">
            <v>1995Atlantic provincesStill gas, secondary energyInter-product transfers</v>
          </cell>
        </row>
        <row r="812">
          <cell r="M812" t="str">
            <v>..</v>
          </cell>
          <cell r="P812">
            <v>1</v>
          </cell>
          <cell r="R812" t="str">
            <v>1995Atlantic provincesStill gas, secondary energyOther adjustments</v>
          </cell>
        </row>
        <row r="813">
          <cell r="L813">
            <v>516.1</v>
          </cell>
          <cell r="P813">
            <v>1</v>
          </cell>
          <cell r="R813" t="str">
            <v>1995Atlantic provincesStill gas, secondary energyAvailability</v>
          </cell>
        </row>
        <row r="814">
          <cell r="L814">
            <v>516.1</v>
          </cell>
          <cell r="P814">
            <v>1</v>
          </cell>
          <cell r="R814" t="str">
            <v>1995Atlantic provincesStill gas, secondary energyNet supply</v>
          </cell>
        </row>
        <row r="815">
          <cell r="L815">
            <v>515.5</v>
          </cell>
          <cell r="P815">
            <v>1</v>
          </cell>
          <cell r="R815" t="str">
            <v>1995Atlantic provincesStill gas, secondary energyProducer consumption</v>
          </cell>
        </row>
        <row r="816">
          <cell r="L816">
            <v>6678.2</v>
          </cell>
          <cell r="P816">
            <v>1</v>
          </cell>
          <cell r="R816" t="str">
            <v>1995Atlantic provincesMotor gasoline, secondary energyProduction</v>
          </cell>
        </row>
        <row r="817">
          <cell r="L817">
            <v>4372.3</v>
          </cell>
          <cell r="P817">
            <v>1</v>
          </cell>
          <cell r="R817" t="str">
            <v>1995Atlantic provincesMotor gasoline, secondary energyExports</v>
          </cell>
        </row>
        <row r="818">
          <cell r="L818">
            <v>0</v>
          </cell>
          <cell r="P818">
            <v>1</v>
          </cell>
          <cell r="R818" t="str">
            <v>1995Atlantic provincesMotor gasoline, secondary energyImports</v>
          </cell>
        </row>
        <row r="819">
          <cell r="L819">
            <v>553.9</v>
          </cell>
          <cell r="P819">
            <v>1</v>
          </cell>
          <cell r="R819" t="str">
            <v>1995Atlantic provincesMotor gasoline, secondary energyInter-regional transfers</v>
          </cell>
        </row>
        <row r="820">
          <cell r="L820">
            <v>0</v>
          </cell>
          <cell r="P820">
            <v>1</v>
          </cell>
          <cell r="R820" t="str">
            <v>1995Atlantic provincesMotor gasoline, secondary energyStock variation</v>
          </cell>
        </row>
        <row r="821">
          <cell r="L821">
            <v>597</v>
          </cell>
          <cell r="P821">
            <v>1</v>
          </cell>
          <cell r="R821" t="str">
            <v>1995Atlantic provincesMotor gasoline, secondary energyInter-product transfers</v>
          </cell>
        </row>
        <row r="822">
          <cell r="L822">
            <v>-545.6</v>
          </cell>
          <cell r="P822">
            <v>1</v>
          </cell>
          <cell r="R822" t="str">
            <v>1995Atlantic provincesMotor gasoline, secondary energyOther adjustments</v>
          </cell>
        </row>
        <row r="823">
          <cell r="L823">
            <v>2911.2</v>
          </cell>
          <cell r="P823">
            <v>1</v>
          </cell>
          <cell r="R823" t="str">
            <v>1995Atlantic provincesMotor gasoline, secondary energyAvailability</v>
          </cell>
        </row>
        <row r="824">
          <cell r="L824">
            <v>0</v>
          </cell>
          <cell r="P824">
            <v>1</v>
          </cell>
          <cell r="R824" t="str">
            <v>1995Atlantic provincesMotor gasoline, secondary energyTransformed to electricity by utilities</v>
          </cell>
        </row>
        <row r="825">
          <cell r="L825">
            <v>2911.2</v>
          </cell>
          <cell r="P825">
            <v>1</v>
          </cell>
          <cell r="R825" t="str">
            <v>1995Atlantic provincesMotor gasoline, secondary energyNet supply</v>
          </cell>
        </row>
        <row r="826">
          <cell r="M826" t="str">
            <v>..</v>
          </cell>
          <cell r="P826">
            <v>1</v>
          </cell>
          <cell r="R826" t="str">
            <v>1995Atlantic provincesMotor gasoline, secondary energyProducer consumption</v>
          </cell>
        </row>
        <row r="827">
          <cell r="L827">
            <v>2915.9</v>
          </cell>
          <cell r="P827">
            <v>1</v>
          </cell>
          <cell r="R827" t="str">
            <v>1995Atlantic provincesMotor gasoline, secondary energyEnergy use, final demand</v>
          </cell>
        </row>
        <row r="828">
          <cell r="L828">
            <v>13.8</v>
          </cell>
          <cell r="P828">
            <v>1</v>
          </cell>
          <cell r="R828" t="str">
            <v>1995Atlantic provincesMotor gasoline, secondary energyTotal industrial</v>
          </cell>
        </row>
        <row r="829">
          <cell r="M829" t="str">
            <v>x</v>
          </cell>
          <cell r="P829">
            <v>1</v>
          </cell>
          <cell r="R829" t="str">
            <v>1995Atlantic provincesMotor gasoline, secondary energyTotal mining and oil and gas extraction</v>
          </cell>
        </row>
        <row r="830">
          <cell r="M830" t="str">
            <v>x</v>
          </cell>
          <cell r="P830">
            <v>1</v>
          </cell>
          <cell r="R830" t="str">
            <v>1995Atlantic provincesMotor gasoline, secondary energyTotal manufacturing</v>
          </cell>
        </row>
        <row r="831">
          <cell r="M831" t="str">
            <v>x</v>
          </cell>
          <cell r="P831">
            <v>1</v>
          </cell>
          <cell r="R831" t="str">
            <v>1995Atlantic provincesMotor gasoline, secondary energyPulp and paper manufacturing</v>
          </cell>
        </row>
        <row r="832">
          <cell r="M832" t="str">
            <v>x</v>
          </cell>
          <cell r="P832">
            <v>1</v>
          </cell>
          <cell r="R832" t="str">
            <v>1995Atlantic provincesMotor gasoline, secondary energyAll other manufacturing</v>
          </cell>
        </row>
        <row r="833">
          <cell r="M833" t="str">
            <v>..</v>
          </cell>
          <cell r="P833">
            <v>1</v>
          </cell>
          <cell r="R833" t="str">
            <v>1995Atlantic provincesMotor gasoline, secondary energyForestry and logging and support activities</v>
          </cell>
        </row>
        <row r="834">
          <cell r="M834" t="str">
            <v>x</v>
          </cell>
          <cell r="P834">
            <v>1</v>
          </cell>
          <cell r="R834" t="str">
            <v>1995Atlantic provincesMotor gasoline, secondary energyConstruction</v>
          </cell>
        </row>
        <row r="835">
          <cell r="L835">
            <v>2759.3</v>
          </cell>
          <cell r="P835">
            <v>1</v>
          </cell>
          <cell r="R835" t="str">
            <v>1995Atlantic provincesMotor gasoline, secondary energyTotal transportation</v>
          </cell>
        </row>
        <row r="836">
          <cell r="M836" t="str">
            <v>x</v>
          </cell>
          <cell r="P836">
            <v>1</v>
          </cell>
          <cell r="R836" t="str">
            <v>1995Atlantic provincesMotor gasoline, secondary energyTotal airlines</v>
          </cell>
        </row>
        <row r="837">
          <cell r="M837" t="str">
            <v>x</v>
          </cell>
          <cell r="P837">
            <v>1</v>
          </cell>
          <cell r="R837" t="str">
            <v>1995Atlantic provincesMotor gasoline, secondary energyCanadian airlines</v>
          </cell>
        </row>
        <row r="838">
          <cell r="M838" t="str">
            <v>x</v>
          </cell>
          <cell r="P838">
            <v>1</v>
          </cell>
          <cell r="R838" t="str">
            <v>1995Atlantic provincesMotor gasoline, secondary energyTotal marine</v>
          </cell>
        </row>
        <row r="839">
          <cell r="M839" t="str">
            <v>..</v>
          </cell>
          <cell r="P839">
            <v>1</v>
          </cell>
          <cell r="R839" t="str">
            <v>1995Atlantic provincesMotor gasoline, secondary energyCanadian marine</v>
          </cell>
        </row>
        <row r="840">
          <cell r="L840">
            <v>68.599999999999994</v>
          </cell>
          <cell r="P840">
            <v>1</v>
          </cell>
          <cell r="R840" t="str">
            <v>1995Atlantic provincesMotor gasoline, secondary energyRoad transport and urban transit</v>
          </cell>
        </row>
        <row r="841">
          <cell r="L841">
            <v>2690.4</v>
          </cell>
          <cell r="P841">
            <v>1</v>
          </cell>
          <cell r="R841" t="str">
            <v>1995Atlantic provincesMotor gasoline, secondary energyRetail pump sales</v>
          </cell>
        </row>
        <row r="842">
          <cell r="L842">
            <v>22.3</v>
          </cell>
          <cell r="P842">
            <v>1</v>
          </cell>
          <cell r="R842" t="str">
            <v>1995Atlantic provincesMotor gasoline, secondary energyAgriculture, fishing, hunting and trapping</v>
          </cell>
        </row>
        <row r="843">
          <cell r="M843" t="str">
            <v>..</v>
          </cell>
          <cell r="P843">
            <v>1</v>
          </cell>
          <cell r="R843" t="str">
            <v>1995Atlantic provincesMotor gasoline, secondary energyResidential</v>
          </cell>
        </row>
        <row r="844">
          <cell r="L844">
            <v>40.200000000000003</v>
          </cell>
          <cell r="P844">
            <v>1</v>
          </cell>
          <cell r="R844" t="str">
            <v>1995Atlantic provincesMotor gasoline, secondary energyPublic administration</v>
          </cell>
        </row>
        <row r="845">
          <cell r="L845">
            <v>80.3</v>
          </cell>
          <cell r="P845">
            <v>1</v>
          </cell>
          <cell r="R845" t="str">
            <v>1995Atlantic provincesMotor gasoline, secondary energyCommercial and other institutional</v>
          </cell>
        </row>
        <row r="846">
          <cell r="L846">
            <v>-4.7</v>
          </cell>
          <cell r="P846">
            <v>1</v>
          </cell>
          <cell r="R846" t="str">
            <v>1995Atlantic provincesMotor gasoline, secondary energyStatistical difference</v>
          </cell>
        </row>
        <row r="847">
          <cell r="L847">
            <v>90.5</v>
          </cell>
          <cell r="P847">
            <v>1</v>
          </cell>
          <cell r="R847" t="str">
            <v>1995Atlantic provincesKerosene and stove oil, secondary energyProduction</v>
          </cell>
        </row>
        <row r="848">
          <cell r="L848">
            <v>0</v>
          </cell>
          <cell r="P848">
            <v>1</v>
          </cell>
          <cell r="R848" t="str">
            <v>1995Atlantic provincesKerosene and stove oil, secondary energyExports</v>
          </cell>
        </row>
        <row r="849">
          <cell r="L849">
            <v>0</v>
          </cell>
          <cell r="P849">
            <v>1</v>
          </cell>
          <cell r="R849" t="str">
            <v>1995Atlantic provincesKerosene and stove oil, secondary energyImports</v>
          </cell>
        </row>
        <row r="850">
          <cell r="L850">
            <v>0</v>
          </cell>
          <cell r="P850">
            <v>1</v>
          </cell>
          <cell r="R850" t="str">
            <v>1995Atlantic provincesKerosene and stove oil, secondary energyInter-regional transfers</v>
          </cell>
        </row>
        <row r="851">
          <cell r="L851">
            <v>0</v>
          </cell>
          <cell r="P851">
            <v>1</v>
          </cell>
          <cell r="R851" t="str">
            <v>1995Atlantic provincesKerosene and stove oil, secondary energyStock variation</v>
          </cell>
        </row>
        <row r="852">
          <cell r="L852">
            <v>-47.6</v>
          </cell>
          <cell r="P852">
            <v>1</v>
          </cell>
          <cell r="R852" t="str">
            <v>1995Atlantic provincesKerosene and stove oil, secondary energyInter-product transfers</v>
          </cell>
        </row>
        <row r="853">
          <cell r="L853">
            <v>0</v>
          </cell>
          <cell r="P853">
            <v>1</v>
          </cell>
          <cell r="R853" t="str">
            <v>1995Atlantic provincesKerosene and stove oil, secondary energyOther adjustments</v>
          </cell>
        </row>
        <row r="854">
          <cell r="L854">
            <v>42.9</v>
          </cell>
          <cell r="P854">
            <v>1</v>
          </cell>
          <cell r="R854" t="str">
            <v>1995Atlantic provincesKerosene and stove oil, secondary energyAvailability</v>
          </cell>
        </row>
        <row r="855">
          <cell r="L855">
            <v>42.9</v>
          </cell>
          <cell r="P855">
            <v>1</v>
          </cell>
          <cell r="R855" t="str">
            <v>1995Atlantic provincesKerosene and stove oil, secondary energyNet supply</v>
          </cell>
        </row>
        <row r="856">
          <cell r="L856">
            <v>0</v>
          </cell>
          <cell r="P856">
            <v>1</v>
          </cell>
          <cell r="R856" t="str">
            <v>1995Atlantic provincesKerosene and stove oil, secondary energyProducer consumption</v>
          </cell>
        </row>
        <row r="857">
          <cell r="L857">
            <v>93.8</v>
          </cell>
          <cell r="P857">
            <v>1</v>
          </cell>
          <cell r="R857" t="str">
            <v>1995Atlantic provincesKerosene and stove oil, secondary energyEnergy use, final demand</v>
          </cell>
        </row>
        <row r="858">
          <cell r="L858">
            <v>2</v>
          </cell>
          <cell r="P858">
            <v>1</v>
          </cell>
          <cell r="R858" t="str">
            <v>1995Atlantic provincesKerosene and stove oil, secondary energyTotal industrial</v>
          </cell>
        </row>
        <row r="859">
          <cell r="L859">
            <v>0</v>
          </cell>
          <cell r="P859">
            <v>1</v>
          </cell>
          <cell r="R859" t="str">
            <v>1995Atlantic provincesKerosene and stove oil, secondary energyTotal mining and oil and gas extraction</v>
          </cell>
        </row>
        <row r="860">
          <cell r="M860" t="str">
            <v>x</v>
          </cell>
          <cell r="P860">
            <v>1</v>
          </cell>
          <cell r="R860" t="str">
            <v>1995Atlantic provincesKerosene and stove oil, secondary energyTotal manufacturing</v>
          </cell>
        </row>
        <row r="861">
          <cell r="M861" t="str">
            <v>..</v>
          </cell>
          <cell r="P861">
            <v>1</v>
          </cell>
          <cell r="R861" t="str">
            <v>1995Atlantic provincesKerosene and stove oil, secondary energyAluminum and non-ferrous metal manufacturing</v>
          </cell>
        </row>
        <row r="862">
          <cell r="M862" t="str">
            <v>x</v>
          </cell>
          <cell r="P862">
            <v>1</v>
          </cell>
          <cell r="R862" t="str">
            <v>1995Atlantic provincesKerosene and stove oil, secondary energyAll other manufacturing</v>
          </cell>
        </row>
        <row r="863">
          <cell r="M863" t="str">
            <v>..</v>
          </cell>
          <cell r="P863">
            <v>1</v>
          </cell>
          <cell r="R863" t="str">
            <v>1995Atlantic provincesKerosene and stove oil, secondary energyForestry and logging and support activities</v>
          </cell>
        </row>
        <row r="864">
          <cell r="L864">
            <v>0.7</v>
          </cell>
          <cell r="P864">
            <v>1</v>
          </cell>
          <cell r="R864" t="str">
            <v>1995Atlantic provincesKerosene and stove oil, secondary energyConstruction</v>
          </cell>
        </row>
        <row r="865">
          <cell r="L865">
            <v>13.8</v>
          </cell>
          <cell r="P865">
            <v>1</v>
          </cell>
          <cell r="R865" t="str">
            <v>1995Atlantic provincesKerosene and stove oil, secondary energyAgriculture, fishing, hunting and trapping</v>
          </cell>
        </row>
        <row r="866">
          <cell r="L866">
            <v>59.6</v>
          </cell>
          <cell r="P866">
            <v>1</v>
          </cell>
          <cell r="R866" t="str">
            <v>1995Atlantic provincesKerosene and stove oil, secondary energyResidential</v>
          </cell>
        </row>
        <row r="867">
          <cell r="L867">
            <v>2.1</v>
          </cell>
          <cell r="P867">
            <v>1</v>
          </cell>
          <cell r="R867" t="str">
            <v>1995Atlantic provincesKerosene and stove oil, secondary energyPublic administration</v>
          </cell>
        </row>
        <row r="868">
          <cell r="L868">
            <v>16.3</v>
          </cell>
          <cell r="P868">
            <v>1</v>
          </cell>
          <cell r="R868" t="str">
            <v>1995Atlantic provincesKerosene and stove oil, secondary energyCommercial and other institutional</v>
          </cell>
        </row>
        <row r="869">
          <cell r="L869">
            <v>-50.9</v>
          </cell>
          <cell r="P869">
            <v>1</v>
          </cell>
          <cell r="R869" t="str">
            <v>1995Atlantic provincesKerosene and stove oil, secondary energyStatistical difference</v>
          </cell>
        </row>
        <row r="870">
          <cell r="L870">
            <v>1412.7</v>
          </cell>
          <cell r="P870">
            <v>1</v>
          </cell>
          <cell r="R870" t="str">
            <v>1995Atlantic provincesDiesel fuel oil, secondary energyProduction</v>
          </cell>
        </row>
        <row r="871">
          <cell r="L871">
            <v>254.4</v>
          </cell>
          <cell r="P871">
            <v>1</v>
          </cell>
          <cell r="R871" t="str">
            <v>1995Atlantic provincesDiesel fuel oil, secondary energyExports</v>
          </cell>
        </row>
        <row r="872">
          <cell r="L872">
            <v>31.5</v>
          </cell>
          <cell r="P872">
            <v>1</v>
          </cell>
          <cell r="R872" t="str">
            <v>1995Atlantic provincesDiesel fuel oil, secondary energyImports</v>
          </cell>
        </row>
        <row r="873">
          <cell r="L873">
            <v>463</v>
          </cell>
          <cell r="P873">
            <v>1</v>
          </cell>
          <cell r="R873" t="str">
            <v>1995Atlantic provincesDiesel fuel oil, secondary energyInter-regional transfers</v>
          </cell>
        </row>
        <row r="874">
          <cell r="L874">
            <v>0</v>
          </cell>
          <cell r="P874">
            <v>1</v>
          </cell>
          <cell r="R874" t="str">
            <v>1995Atlantic provincesDiesel fuel oil, secondary energyStock variation</v>
          </cell>
        </row>
        <row r="875">
          <cell r="L875">
            <v>334.4</v>
          </cell>
          <cell r="P875">
            <v>1</v>
          </cell>
          <cell r="R875" t="str">
            <v>1995Atlantic provincesDiesel fuel oil, secondary energyInter-product transfers</v>
          </cell>
        </row>
        <row r="876">
          <cell r="L876">
            <v>0</v>
          </cell>
          <cell r="P876">
            <v>1</v>
          </cell>
          <cell r="R876" t="str">
            <v>1995Atlantic provincesDiesel fuel oil, secondary energyOther adjustments</v>
          </cell>
        </row>
        <row r="877">
          <cell r="L877">
            <v>1987.2</v>
          </cell>
          <cell r="P877">
            <v>1</v>
          </cell>
          <cell r="R877" t="str">
            <v>1995Atlantic provincesDiesel fuel oil, secondary energyAvailability</v>
          </cell>
        </row>
        <row r="878">
          <cell r="M878" t="str">
            <v>x</v>
          </cell>
          <cell r="P878">
            <v>1</v>
          </cell>
          <cell r="R878" t="str">
            <v>1995Atlantic provincesDiesel fuel oil, secondary energyTransformed to electricity by utilities</v>
          </cell>
        </row>
        <row r="879">
          <cell r="M879" t="str">
            <v>x</v>
          </cell>
          <cell r="P879">
            <v>1</v>
          </cell>
          <cell r="R879" t="str">
            <v>1995Atlantic provincesDiesel fuel oil, secondary energyTransformed to electricity by industry</v>
          </cell>
        </row>
        <row r="880">
          <cell r="L880">
            <v>1933.4</v>
          </cell>
          <cell r="P880">
            <v>1</v>
          </cell>
          <cell r="R880" t="str">
            <v>1995Atlantic provincesDiesel fuel oil, secondary energyNet supply</v>
          </cell>
        </row>
        <row r="881">
          <cell r="L881">
            <v>0</v>
          </cell>
          <cell r="P881">
            <v>1</v>
          </cell>
          <cell r="R881" t="str">
            <v>1995Atlantic provincesDiesel fuel oil, secondary energyProducer consumption</v>
          </cell>
        </row>
        <row r="882">
          <cell r="L882">
            <v>1815.9</v>
          </cell>
          <cell r="P882">
            <v>1</v>
          </cell>
          <cell r="R882" t="str">
            <v>1995Atlantic provincesDiesel fuel oil, secondary energyEnergy use, final demand</v>
          </cell>
        </row>
        <row r="883">
          <cell r="L883">
            <v>165.4</v>
          </cell>
          <cell r="P883">
            <v>1</v>
          </cell>
          <cell r="R883" t="str">
            <v>1995Atlantic provincesDiesel fuel oil, secondary energyTotal industrial</v>
          </cell>
        </row>
        <row r="884">
          <cell r="L884">
            <v>79.099999999999994</v>
          </cell>
          <cell r="P884">
            <v>1</v>
          </cell>
          <cell r="R884" t="str">
            <v>1995Atlantic provincesDiesel fuel oil, secondary energyTotal mining and oil and gas extraction</v>
          </cell>
        </row>
        <row r="885">
          <cell r="L885">
            <v>30.7</v>
          </cell>
          <cell r="P885">
            <v>1</v>
          </cell>
          <cell r="R885" t="str">
            <v>1995Atlantic provincesDiesel fuel oil, secondary energyTotal manufacturing</v>
          </cell>
        </row>
        <row r="886">
          <cell r="M886" t="str">
            <v>x</v>
          </cell>
          <cell r="P886">
            <v>1</v>
          </cell>
          <cell r="R886" t="str">
            <v>1995Atlantic provincesDiesel fuel oil, secondary energyPulp and paper manufacturing</v>
          </cell>
        </row>
        <row r="887">
          <cell r="M887" t="str">
            <v>x</v>
          </cell>
          <cell r="P887">
            <v>1</v>
          </cell>
          <cell r="R887" t="str">
            <v>1995Atlantic provincesDiesel fuel oil, secondary energyAluminum and non-ferrous metal manufacturing</v>
          </cell>
        </row>
        <row r="888">
          <cell r="M888" t="str">
            <v>..</v>
          </cell>
          <cell r="P888">
            <v>1</v>
          </cell>
          <cell r="R888" t="str">
            <v>1995Atlantic provincesDiesel fuel oil, secondary energyCement manufacturing</v>
          </cell>
        </row>
        <row r="889">
          <cell r="M889" t="str">
            <v>x</v>
          </cell>
          <cell r="P889">
            <v>1</v>
          </cell>
          <cell r="R889" t="str">
            <v>1995Atlantic provincesDiesel fuel oil, secondary energyChemicals manufacturing</v>
          </cell>
        </row>
        <row r="890">
          <cell r="M890" t="str">
            <v>x</v>
          </cell>
          <cell r="P890">
            <v>1</v>
          </cell>
          <cell r="R890" t="str">
            <v>1995Atlantic provincesDiesel fuel oil, secondary energyAll other manufacturing</v>
          </cell>
        </row>
        <row r="891">
          <cell r="L891">
            <v>7.9</v>
          </cell>
          <cell r="P891">
            <v>1</v>
          </cell>
          <cell r="R891" t="str">
            <v>1995Atlantic provincesDiesel fuel oil, secondary energyForestry and logging and support activities</v>
          </cell>
        </row>
        <row r="892">
          <cell r="L892">
            <v>47.7</v>
          </cell>
          <cell r="P892">
            <v>1</v>
          </cell>
          <cell r="R892" t="str">
            <v>1995Atlantic provincesDiesel fuel oil, secondary energyConstruction</v>
          </cell>
        </row>
        <row r="893">
          <cell r="L893">
            <v>1191.7</v>
          </cell>
          <cell r="P893">
            <v>1</v>
          </cell>
          <cell r="R893" t="str">
            <v>1995Atlantic provincesDiesel fuel oil, secondary energyTotal transportation</v>
          </cell>
        </row>
        <row r="894">
          <cell r="L894">
            <v>52.2</v>
          </cell>
          <cell r="P894">
            <v>1</v>
          </cell>
          <cell r="R894" t="str">
            <v>1995Atlantic provincesDiesel fuel oil, secondary energyRailways</v>
          </cell>
        </row>
        <row r="895">
          <cell r="L895">
            <v>0</v>
          </cell>
          <cell r="P895">
            <v>1</v>
          </cell>
          <cell r="R895" t="str">
            <v>1995Atlantic provincesDiesel fuel oil, secondary energyTotal airlines</v>
          </cell>
        </row>
        <row r="896">
          <cell r="L896">
            <v>0</v>
          </cell>
          <cell r="P896">
            <v>1</v>
          </cell>
          <cell r="R896" t="str">
            <v>1995Atlantic provincesDiesel fuel oil, secondary energyCanadian airlines</v>
          </cell>
        </row>
        <row r="897">
          <cell r="L897">
            <v>466.4</v>
          </cell>
          <cell r="P897">
            <v>1</v>
          </cell>
          <cell r="R897" t="str">
            <v>1995Atlantic provincesDiesel fuel oil, secondary energyTotal marine</v>
          </cell>
        </row>
        <row r="898">
          <cell r="L898">
            <v>421.7</v>
          </cell>
          <cell r="P898">
            <v>1</v>
          </cell>
          <cell r="R898" t="str">
            <v>1995Atlantic provincesDiesel fuel oil, secondary energyCanadian marine</v>
          </cell>
        </row>
        <row r="899">
          <cell r="L899">
            <v>44.7</v>
          </cell>
          <cell r="P899">
            <v>1</v>
          </cell>
          <cell r="R899" t="str">
            <v>1995Atlantic provincesDiesel fuel oil, secondary energyForeign marine</v>
          </cell>
        </row>
        <row r="900">
          <cell r="L900">
            <v>0</v>
          </cell>
          <cell r="P900">
            <v>1</v>
          </cell>
          <cell r="R900" t="str">
            <v>1995Atlantic provincesDiesel fuel oil, secondary energyPipelines</v>
          </cell>
        </row>
        <row r="901">
          <cell r="L901">
            <v>429.1</v>
          </cell>
          <cell r="P901">
            <v>1</v>
          </cell>
          <cell r="R901" t="str">
            <v>1995Atlantic provincesDiesel fuel oil, secondary energyRoad transport and urban transit</v>
          </cell>
        </row>
        <row r="902">
          <cell r="L902">
            <v>244</v>
          </cell>
          <cell r="P902">
            <v>1</v>
          </cell>
          <cell r="R902" t="str">
            <v>1995Atlantic provincesDiesel fuel oil, secondary energyRetail pump sales</v>
          </cell>
        </row>
        <row r="903">
          <cell r="L903">
            <v>46</v>
          </cell>
          <cell r="P903">
            <v>1</v>
          </cell>
          <cell r="R903" t="str">
            <v>1995Atlantic provincesDiesel fuel oil, secondary energyAgriculture, fishing, hunting and trapping</v>
          </cell>
        </row>
        <row r="904">
          <cell r="M904" t="str">
            <v>..</v>
          </cell>
          <cell r="P904">
            <v>1</v>
          </cell>
          <cell r="R904" t="str">
            <v>1995Atlantic provincesDiesel fuel oil, secondary energyResidential</v>
          </cell>
        </row>
        <row r="905">
          <cell r="L905">
            <v>223.7</v>
          </cell>
          <cell r="P905">
            <v>1</v>
          </cell>
          <cell r="R905" t="str">
            <v>1995Atlantic provincesDiesel fuel oil, secondary energyPublic administration</v>
          </cell>
        </row>
        <row r="906">
          <cell r="L906">
            <v>189.1</v>
          </cell>
          <cell r="P906">
            <v>1</v>
          </cell>
          <cell r="R906" t="str">
            <v>1995Atlantic provincesDiesel fuel oil, secondary energyCommercial and other institutional</v>
          </cell>
        </row>
        <row r="907">
          <cell r="L907">
            <v>117.5</v>
          </cell>
          <cell r="P907">
            <v>1</v>
          </cell>
          <cell r="R907" t="str">
            <v>1995Atlantic provincesDiesel fuel oil, secondary energyStatistical difference</v>
          </cell>
        </row>
        <row r="908">
          <cell r="L908">
            <v>6072</v>
          </cell>
          <cell r="P908">
            <v>1</v>
          </cell>
          <cell r="R908" t="str">
            <v>1995Atlantic provincesLight fuel oil, secondary energyProduction</v>
          </cell>
        </row>
        <row r="909">
          <cell r="L909">
            <v>4269.2</v>
          </cell>
          <cell r="P909">
            <v>1</v>
          </cell>
          <cell r="R909" t="str">
            <v>1995Atlantic provincesLight fuel oil, secondary energyExports</v>
          </cell>
        </row>
        <row r="910">
          <cell r="L910">
            <v>0</v>
          </cell>
          <cell r="P910">
            <v>1</v>
          </cell>
          <cell r="R910" t="str">
            <v>1995Atlantic provincesLight fuel oil, secondary energyImports</v>
          </cell>
        </row>
        <row r="911">
          <cell r="L911">
            <v>0</v>
          </cell>
          <cell r="P911">
            <v>1</v>
          </cell>
          <cell r="R911" t="str">
            <v>1995Atlantic provincesLight fuel oil, secondary energyInter-regional transfers</v>
          </cell>
        </row>
        <row r="912">
          <cell r="L912">
            <v>0</v>
          </cell>
          <cell r="P912">
            <v>1</v>
          </cell>
          <cell r="R912" t="str">
            <v>1995Atlantic provincesLight fuel oil, secondary energyStock variation</v>
          </cell>
        </row>
        <row r="913">
          <cell r="L913">
            <v>-735</v>
          </cell>
          <cell r="P913">
            <v>1</v>
          </cell>
          <cell r="R913" t="str">
            <v>1995Atlantic provincesLight fuel oil, secondary energyInter-product transfers</v>
          </cell>
        </row>
        <row r="914">
          <cell r="L914">
            <v>627.70000000000005</v>
          </cell>
          <cell r="P914">
            <v>1</v>
          </cell>
          <cell r="R914" t="str">
            <v>1995Atlantic provincesLight fuel oil, secondary energyOther adjustments</v>
          </cell>
        </row>
        <row r="915">
          <cell r="L915">
            <v>1695.5</v>
          </cell>
          <cell r="P915">
            <v>1</v>
          </cell>
          <cell r="R915" t="str">
            <v>1995Atlantic provincesLight fuel oil, secondary energyAvailability</v>
          </cell>
        </row>
        <row r="916">
          <cell r="M916" t="str">
            <v>..</v>
          </cell>
          <cell r="P916">
            <v>1</v>
          </cell>
          <cell r="R916" t="str">
            <v>1995Atlantic provincesLight fuel oil, secondary energyTransformed to electricity by utilities</v>
          </cell>
        </row>
        <row r="917">
          <cell r="M917" t="str">
            <v>..</v>
          </cell>
          <cell r="P917">
            <v>1</v>
          </cell>
          <cell r="R917" t="str">
            <v>1995Atlantic provincesLight fuel oil, secondary energyTransformed to steam generation</v>
          </cell>
        </row>
        <row r="918">
          <cell r="L918">
            <v>1695.5</v>
          </cell>
          <cell r="P918">
            <v>1</v>
          </cell>
          <cell r="R918" t="str">
            <v>1995Atlantic provincesLight fuel oil, secondary energyNet supply</v>
          </cell>
        </row>
        <row r="919">
          <cell r="L919">
            <v>0</v>
          </cell>
          <cell r="P919">
            <v>1</v>
          </cell>
          <cell r="R919" t="str">
            <v>1995Atlantic provincesLight fuel oil, secondary energyProducer consumption</v>
          </cell>
        </row>
        <row r="920">
          <cell r="L920">
            <v>1631.7</v>
          </cell>
          <cell r="P920">
            <v>1</v>
          </cell>
          <cell r="R920" t="str">
            <v>1995Atlantic provincesLight fuel oil, secondary energyEnergy use, final demand</v>
          </cell>
        </row>
        <row r="921">
          <cell r="L921">
            <v>102</v>
          </cell>
          <cell r="P921">
            <v>1</v>
          </cell>
          <cell r="R921" t="str">
            <v>1995Atlantic provincesLight fuel oil, secondary energyTotal industrial</v>
          </cell>
        </row>
        <row r="922">
          <cell r="L922">
            <v>14.7</v>
          </cell>
          <cell r="P922">
            <v>1</v>
          </cell>
          <cell r="R922" t="str">
            <v>1995Atlantic provincesLight fuel oil, secondary energyTotal mining and oil and gas extraction</v>
          </cell>
        </row>
        <row r="923">
          <cell r="M923" t="str">
            <v>x</v>
          </cell>
          <cell r="P923">
            <v>1</v>
          </cell>
          <cell r="R923" t="str">
            <v>1995Atlantic provincesLight fuel oil, secondary energyTotal manufacturing</v>
          </cell>
        </row>
        <row r="924">
          <cell r="M924" t="str">
            <v>x</v>
          </cell>
          <cell r="P924">
            <v>1</v>
          </cell>
          <cell r="R924" t="str">
            <v>1995Atlantic provincesLight fuel oil, secondary energyPulp and paper manufacturing</v>
          </cell>
        </row>
        <row r="925">
          <cell r="M925" t="str">
            <v>..</v>
          </cell>
          <cell r="P925">
            <v>1</v>
          </cell>
          <cell r="R925" t="str">
            <v>1995Atlantic provincesLight fuel oil, secondary energyIron and steel manufacturing</v>
          </cell>
        </row>
        <row r="926">
          <cell r="M926" t="str">
            <v>..</v>
          </cell>
          <cell r="P926">
            <v>1</v>
          </cell>
          <cell r="R926" t="str">
            <v>1995Atlantic provincesLight fuel oil, secondary energyAluminum and non-ferrous metal manufacturing</v>
          </cell>
        </row>
        <row r="927">
          <cell r="M927" t="str">
            <v>..</v>
          </cell>
          <cell r="P927">
            <v>1</v>
          </cell>
          <cell r="R927" t="str">
            <v>1995Atlantic provincesLight fuel oil, secondary energyCement manufacturing</v>
          </cell>
        </row>
        <row r="928">
          <cell r="M928" t="str">
            <v>..</v>
          </cell>
          <cell r="P928">
            <v>1</v>
          </cell>
          <cell r="R928" t="str">
            <v>1995Atlantic provincesLight fuel oil, secondary energyChemicals manufacturing</v>
          </cell>
        </row>
        <row r="929">
          <cell r="M929" t="str">
            <v>x</v>
          </cell>
          <cell r="P929">
            <v>1</v>
          </cell>
          <cell r="R929" t="str">
            <v>1995Atlantic provincesLight fuel oil, secondary energyAll other manufacturing</v>
          </cell>
        </row>
        <row r="930">
          <cell r="L930">
            <v>0</v>
          </cell>
          <cell r="P930">
            <v>1</v>
          </cell>
          <cell r="R930" t="str">
            <v>1995Atlantic provincesLight fuel oil, secondary energyForestry and logging and support activities</v>
          </cell>
        </row>
        <row r="931">
          <cell r="L931">
            <v>21.7</v>
          </cell>
          <cell r="P931">
            <v>1</v>
          </cell>
          <cell r="R931" t="str">
            <v>1995Atlantic provincesLight fuel oil, secondary energyConstruction</v>
          </cell>
        </row>
        <row r="932">
          <cell r="M932" t="str">
            <v>x</v>
          </cell>
          <cell r="P932">
            <v>1</v>
          </cell>
          <cell r="R932" t="str">
            <v>1995Atlantic provincesLight fuel oil, secondary energyTotal transportation</v>
          </cell>
        </row>
        <row r="933">
          <cell r="M933" t="str">
            <v>..</v>
          </cell>
          <cell r="P933">
            <v>1</v>
          </cell>
          <cell r="R933" t="str">
            <v>1995Atlantic provincesLight fuel oil, secondary energyTotal marine</v>
          </cell>
        </row>
        <row r="934">
          <cell r="M934" t="str">
            <v>x</v>
          </cell>
          <cell r="P934">
            <v>1</v>
          </cell>
          <cell r="R934" t="str">
            <v>1995Atlantic provincesLight fuel oil, secondary energyCanadian marine</v>
          </cell>
        </row>
        <row r="935">
          <cell r="L935">
            <v>0</v>
          </cell>
          <cell r="P935">
            <v>1</v>
          </cell>
          <cell r="R935" t="str">
            <v>1995Atlantic provincesLight fuel oil, secondary energyRoad transport and urban transit</v>
          </cell>
        </row>
        <row r="936">
          <cell r="L936">
            <v>137.9</v>
          </cell>
          <cell r="P936">
            <v>1</v>
          </cell>
          <cell r="R936" t="str">
            <v>1995Atlantic provincesLight fuel oil, secondary energyAgriculture, fishing, hunting and trapping</v>
          </cell>
        </row>
        <row r="937">
          <cell r="L937">
            <v>951.4</v>
          </cell>
          <cell r="P937">
            <v>1</v>
          </cell>
          <cell r="R937" t="str">
            <v>1995Atlantic provincesLight fuel oil, secondary energyResidential</v>
          </cell>
        </row>
        <row r="938">
          <cell r="L938">
            <v>97.8</v>
          </cell>
          <cell r="P938">
            <v>1</v>
          </cell>
          <cell r="R938" t="str">
            <v>1995Atlantic provincesLight fuel oil, secondary energyPublic administration</v>
          </cell>
        </row>
        <row r="939">
          <cell r="L939">
            <v>342.7</v>
          </cell>
          <cell r="P939">
            <v>1</v>
          </cell>
          <cell r="R939" t="str">
            <v>1995Atlantic provincesLight fuel oil, secondary energyCommercial and other institutional</v>
          </cell>
        </row>
        <row r="940">
          <cell r="L940">
            <v>63.7</v>
          </cell>
          <cell r="P940">
            <v>1</v>
          </cell>
          <cell r="R940" t="str">
            <v>1995Atlantic provincesLight fuel oil, secondary energyStatistical difference</v>
          </cell>
        </row>
        <row r="941">
          <cell r="L941">
            <v>2364.6999999999998</v>
          </cell>
          <cell r="P941">
            <v>1</v>
          </cell>
          <cell r="R941" t="str">
            <v>1995Atlantic provincesHeavy fuel oil, secondary energyProduction</v>
          </cell>
        </row>
        <row r="942">
          <cell r="L942">
            <v>684</v>
          </cell>
          <cell r="P942">
            <v>1</v>
          </cell>
          <cell r="R942" t="str">
            <v>1995Atlantic provincesHeavy fuel oil, secondary energyExports</v>
          </cell>
        </row>
        <row r="943">
          <cell r="L943">
            <v>1426.1</v>
          </cell>
          <cell r="P943">
            <v>1</v>
          </cell>
          <cell r="R943" t="str">
            <v>1995Atlantic provincesHeavy fuel oil, secondary energyImports</v>
          </cell>
        </row>
        <row r="944">
          <cell r="L944">
            <v>92.9</v>
          </cell>
          <cell r="P944">
            <v>1</v>
          </cell>
          <cell r="R944" t="str">
            <v>1995Atlantic provincesHeavy fuel oil, secondary energyInter-regional transfers</v>
          </cell>
        </row>
        <row r="945">
          <cell r="L945">
            <v>342</v>
          </cell>
          <cell r="P945">
            <v>1</v>
          </cell>
          <cell r="R945" t="str">
            <v>1995Atlantic provincesHeavy fuel oil, secondary energyStock variation</v>
          </cell>
        </row>
        <row r="946">
          <cell r="L946">
            <v>0</v>
          </cell>
          <cell r="P946">
            <v>1</v>
          </cell>
          <cell r="R946" t="str">
            <v>1995Atlantic provincesHeavy fuel oil, secondary energyInter-product transfers</v>
          </cell>
        </row>
        <row r="947">
          <cell r="L947">
            <v>0</v>
          </cell>
          <cell r="P947">
            <v>1</v>
          </cell>
          <cell r="R947" t="str">
            <v>1995Atlantic provincesHeavy fuel oil, secondary energyOther adjustments</v>
          </cell>
        </row>
        <row r="948">
          <cell r="L948">
            <v>2857.7</v>
          </cell>
          <cell r="P948">
            <v>1</v>
          </cell>
          <cell r="R948" t="str">
            <v>1995Atlantic provincesHeavy fuel oil, secondary energyAvailability</v>
          </cell>
        </row>
        <row r="949">
          <cell r="M949" t="str">
            <v>..</v>
          </cell>
          <cell r="P949">
            <v>1</v>
          </cell>
          <cell r="R949" t="str">
            <v>1995Atlantic provincesHeavy fuel oil, secondary energyStock change, utilities and industry</v>
          </cell>
        </row>
        <row r="950">
          <cell r="M950" t="str">
            <v>x</v>
          </cell>
          <cell r="P950">
            <v>1</v>
          </cell>
          <cell r="R950" t="str">
            <v>1995Atlantic provincesHeavy fuel oil, secondary energyTransformed to electricity by utilities</v>
          </cell>
        </row>
        <row r="951">
          <cell r="M951" t="str">
            <v>x</v>
          </cell>
          <cell r="P951">
            <v>1</v>
          </cell>
          <cell r="R951" t="str">
            <v>1995Atlantic provincesHeavy fuel oil, secondary energyTransformed to electricity by industry</v>
          </cell>
        </row>
        <row r="952">
          <cell r="L952">
            <v>66.400000000000006</v>
          </cell>
          <cell r="P952">
            <v>1</v>
          </cell>
          <cell r="R952" t="str">
            <v>1995Atlantic provincesHeavy fuel oil, secondary energyTransformed to steam generation</v>
          </cell>
        </row>
        <row r="953">
          <cell r="L953">
            <v>931.4</v>
          </cell>
          <cell r="P953">
            <v>1</v>
          </cell>
          <cell r="R953" t="str">
            <v>1995Atlantic provincesHeavy fuel oil, secondary energyNet supply</v>
          </cell>
        </row>
        <row r="954">
          <cell r="L954">
            <v>352.4</v>
          </cell>
          <cell r="P954">
            <v>1</v>
          </cell>
          <cell r="R954" t="str">
            <v>1995Atlantic provincesHeavy fuel oil, secondary energyProducer consumption</v>
          </cell>
        </row>
        <row r="955">
          <cell r="L955">
            <v>1342.3</v>
          </cell>
          <cell r="P955">
            <v>1</v>
          </cell>
          <cell r="R955" t="str">
            <v>1995Atlantic provincesHeavy fuel oil, secondary energyEnergy use, final demand</v>
          </cell>
        </row>
        <row r="956">
          <cell r="L956">
            <v>925.5</v>
          </cell>
          <cell r="P956">
            <v>1</v>
          </cell>
          <cell r="R956" t="str">
            <v>1995Atlantic provincesHeavy fuel oil, secondary energyTotal industrial</v>
          </cell>
        </row>
        <row r="957">
          <cell r="L957">
            <v>229.8</v>
          </cell>
          <cell r="P957">
            <v>1</v>
          </cell>
          <cell r="R957" t="str">
            <v>1995Atlantic provincesHeavy fuel oil, secondary energyTotal mining and oil and gas extraction</v>
          </cell>
        </row>
        <row r="958">
          <cell r="L958">
            <v>684.7</v>
          </cell>
          <cell r="P958">
            <v>1</v>
          </cell>
          <cell r="R958" t="str">
            <v>1995Atlantic provincesHeavy fuel oil, secondary energyTotal manufacturing</v>
          </cell>
        </row>
        <row r="959">
          <cell r="L959">
            <v>484.2</v>
          </cell>
          <cell r="P959">
            <v>1</v>
          </cell>
          <cell r="R959" t="str">
            <v>1995Atlantic provincesHeavy fuel oil, secondary energyPulp and paper manufacturing</v>
          </cell>
        </row>
        <row r="960">
          <cell r="M960" t="str">
            <v>x</v>
          </cell>
          <cell r="P960">
            <v>1</v>
          </cell>
          <cell r="R960" t="str">
            <v>1995Atlantic provincesHeavy fuel oil, secondary energyAluminum and non-ferrous metal manufacturing</v>
          </cell>
        </row>
        <row r="961">
          <cell r="M961" t="str">
            <v>x</v>
          </cell>
          <cell r="P961">
            <v>1</v>
          </cell>
          <cell r="R961" t="str">
            <v>1995Atlantic provincesHeavy fuel oil, secondary energyCement manufacturing</v>
          </cell>
        </row>
        <row r="962">
          <cell r="L962">
            <v>170.1</v>
          </cell>
          <cell r="P962">
            <v>1</v>
          </cell>
          <cell r="R962" t="str">
            <v>1995Atlantic provincesHeavy fuel oil, secondary energyAll other manufacturing</v>
          </cell>
        </row>
        <row r="963">
          <cell r="L963">
            <v>0</v>
          </cell>
          <cell r="P963">
            <v>1</v>
          </cell>
          <cell r="R963" t="str">
            <v>1995Atlantic provincesHeavy fuel oil, secondary energyForestry and logging and support activities</v>
          </cell>
        </row>
        <row r="964">
          <cell r="L964">
            <v>11</v>
          </cell>
          <cell r="P964">
            <v>1</v>
          </cell>
          <cell r="R964" t="str">
            <v>1995Atlantic provincesHeavy fuel oil, secondary energyConstruction</v>
          </cell>
        </row>
        <row r="965">
          <cell r="L965">
            <v>283.60000000000002</v>
          </cell>
          <cell r="P965">
            <v>1</v>
          </cell>
          <cell r="R965" t="str">
            <v>1995Atlantic provincesHeavy fuel oil, secondary energyTotal transportation</v>
          </cell>
        </row>
        <row r="966">
          <cell r="M966" t="str">
            <v>..</v>
          </cell>
          <cell r="P966">
            <v>1</v>
          </cell>
          <cell r="R966" t="str">
            <v>1995Atlantic provincesHeavy fuel oil, secondary energyRailways</v>
          </cell>
        </row>
        <row r="967">
          <cell r="L967">
            <v>283.60000000000002</v>
          </cell>
          <cell r="P967">
            <v>1</v>
          </cell>
          <cell r="R967" t="str">
            <v>1995Atlantic provincesHeavy fuel oil, secondary energyTotal marine</v>
          </cell>
        </row>
        <row r="968">
          <cell r="L968">
            <v>78.400000000000006</v>
          </cell>
          <cell r="P968">
            <v>1</v>
          </cell>
          <cell r="R968" t="str">
            <v>1995Atlantic provincesHeavy fuel oil, secondary energyCanadian marine</v>
          </cell>
        </row>
        <row r="969">
          <cell r="L969">
            <v>205.2</v>
          </cell>
          <cell r="P969">
            <v>1</v>
          </cell>
          <cell r="R969" t="str">
            <v>1995Atlantic provincesHeavy fuel oil, secondary energyForeign marine</v>
          </cell>
        </row>
        <row r="970">
          <cell r="L970">
            <v>0</v>
          </cell>
          <cell r="P970">
            <v>1</v>
          </cell>
          <cell r="R970" t="str">
            <v>1995Atlantic provincesHeavy fuel oil, secondary energyAgriculture, fishing, hunting and trapping</v>
          </cell>
        </row>
        <row r="971">
          <cell r="L971">
            <v>14</v>
          </cell>
          <cell r="P971">
            <v>1</v>
          </cell>
          <cell r="R971" t="str">
            <v>1995Atlantic provincesHeavy fuel oil, secondary energyResidential</v>
          </cell>
        </row>
        <row r="972">
          <cell r="L972">
            <v>80.7</v>
          </cell>
          <cell r="P972">
            <v>1</v>
          </cell>
          <cell r="R972" t="str">
            <v>1995Atlantic provincesHeavy fuel oil, secondary energyPublic administration</v>
          </cell>
        </row>
        <row r="973">
          <cell r="L973">
            <v>38.6</v>
          </cell>
          <cell r="P973">
            <v>1</v>
          </cell>
          <cell r="R973" t="str">
            <v>1995Atlantic provincesHeavy fuel oil, secondary energyCommercial and other institutional</v>
          </cell>
        </row>
        <row r="974">
          <cell r="L974">
            <v>-763.4</v>
          </cell>
          <cell r="P974">
            <v>1</v>
          </cell>
          <cell r="R974" t="str">
            <v>1995Atlantic provincesHeavy fuel oil, secondary energyStatistical difference</v>
          </cell>
        </row>
        <row r="975">
          <cell r="M975" t="str">
            <v>x</v>
          </cell>
          <cell r="P975">
            <v>1</v>
          </cell>
          <cell r="R975" t="str">
            <v>1995Atlantic provincesPetroleum coke, secondary energyProduction</v>
          </cell>
        </row>
        <row r="976">
          <cell r="M976" t="str">
            <v>x</v>
          </cell>
          <cell r="P976">
            <v>1</v>
          </cell>
          <cell r="R976" t="str">
            <v>1995Atlantic provincesPetroleum coke, secondary energyImports</v>
          </cell>
        </row>
        <row r="977">
          <cell r="M977" t="str">
            <v>..</v>
          </cell>
          <cell r="P977">
            <v>1</v>
          </cell>
          <cell r="R977" t="str">
            <v>1995Atlantic provincesPetroleum coke, secondary energyInter-regional transfers</v>
          </cell>
        </row>
        <row r="978">
          <cell r="M978" t="str">
            <v>..</v>
          </cell>
          <cell r="P978">
            <v>1</v>
          </cell>
          <cell r="R978" t="str">
            <v>1995Atlantic provincesPetroleum coke, secondary energyStock variation</v>
          </cell>
        </row>
        <row r="979">
          <cell r="M979" t="str">
            <v>x</v>
          </cell>
          <cell r="P979">
            <v>1</v>
          </cell>
          <cell r="R979" t="str">
            <v>1995Atlantic provincesPetroleum coke, secondary energyAvailability</v>
          </cell>
        </row>
        <row r="980">
          <cell r="M980" t="str">
            <v>x</v>
          </cell>
          <cell r="P980">
            <v>1</v>
          </cell>
          <cell r="R980" t="str">
            <v>1995Atlantic provincesPetroleum coke, secondary energyTransformed to electricity by utilities</v>
          </cell>
        </row>
        <row r="981">
          <cell r="M981" t="str">
            <v>x</v>
          </cell>
          <cell r="P981">
            <v>1</v>
          </cell>
          <cell r="R981" t="str">
            <v>1995Atlantic provincesPetroleum coke, secondary energyNet supply</v>
          </cell>
        </row>
        <row r="982">
          <cell r="M982" t="str">
            <v>x</v>
          </cell>
          <cell r="P982">
            <v>1</v>
          </cell>
          <cell r="R982" t="str">
            <v>1995Atlantic provincesPetroleum coke, secondary energyProducer consumption</v>
          </cell>
        </row>
        <row r="983">
          <cell r="M983" t="str">
            <v>..</v>
          </cell>
          <cell r="P983">
            <v>1</v>
          </cell>
          <cell r="R983" t="str">
            <v>1995Atlantic provincesPetroleum coke, secondary energyNon-energy use</v>
          </cell>
        </row>
        <row r="984">
          <cell r="L984">
            <v>0</v>
          </cell>
          <cell r="P984">
            <v>1</v>
          </cell>
          <cell r="R984" t="str">
            <v>1995Atlantic provincesPetroleum coke, secondary energyEnergy use, final demand</v>
          </cell>
        </row>
        <row r="985">
          <cell r="M985" t="str">
            <v>x</v>
          </cell>
          <cell r="P985">
            <v>1</v>
          </cell>
          <cell r="R985" t="str">
            <v>1995Atlantic provincesPetroleum coke, secondary energyTotal industrial</v>
          </cell>
        </row>
        <row r="986">
          <cell r="M986" t="str">
            <v>..</v>
          </cell>
          <cell r="P986">
            <v>1</v>
          </cell>
          <cell r="R986" t="str">
            <v>1995Atlantic provincesPetroleum coke, secondary energyTotal mining and oil and gas extraction</v>
          </cell>
        </row>
        <row r="987">
          <cell r="M987" t="str">
            <v>x</v>
          </cell>
          <cell r="P987">
            <v>1</v>
          </cell>
          <cell r="R987" t="str">
            <v>1995Atlantic provincesPetroleum coke, secondary energyTotal manufacturing</v>
          </cell>
        </row>
        <row r="988">
          <cell r="M988" t="str">
            <v>x</v>
          </cell>
          <cell r="P988">
            <v>1</v>
          </cell>
          <cell r="R988" t="str">
            <v>1995Atlantic provincesPetroleum coke, secondary energyAll other manufacturing</v>
          </cell>
        </row>
        <row r="989">
          <cell r="L989">
            <v>33.200000000000003</v>
          </cell>
          <cell r="P989">
            <v>1</v>
          </cell>
          <cell r="R989" t="str">
            <v>1995Atlantic provincesPetroleum coke, secondary energyStatistical difference</v>
          </cell>
        </row>
        <row r="990">
          <cell r="M990" t="str">
            <v>..</v>
          </cell>
          <cell r="P990">
            <v>1</v>
          </cell>
          <cell r="R990" t="str">
            <v>1995Atlantic provincesAviation gasoline, secondary energyProduction</v>
          </cell>
        </row>
        <row r="991">
          <cell r="L991">
            <v>0</v>
          </cell>
          <cell r="P991">
            <v>1</v>
          </cell>
          <cell r="R991" t="str">
            <v>1995Atlantic provincesAviation gasoline, secondary energyExports</v>
          </cell>
        </row>
        <row r="992">
          <cell r="L992">
            <v>3.9</v>
          </cell>
          <cell r="P992">
            <v>1</v>
          </cell>
          <cell r="R992" t="str">
            <v>1995Atlantic provincesAviation gasoline, secondary energyInter-regional transfers</v>
          </cell>
        </row>
        <row r="993">
          <cell r="L993">
            <v>0</v>
          </cell>
          <cell r="P993">
            <v>1</v>
          </cell>
          <cell r="R993" t="str">
            <v>1995Atlantic provincesAviation gasoline, secondary energyStock variation</v>
          </cell>
        </row>
        <row r="994">
          <cell r="M994" t="str">
            <v>..</v>
          </cell>
          <cell r="P994">
            <v>1</v>
          </cell>
          <cell r="R994" t="str">
            <v>1995Atlantic provincesAviation gasoline, secondary energyInter-product transfers</v>
          </cell>
        </row>
        <row r="995">
          <cell r="L995">
            <v>0</v>
          </cell>
          <cell r="P995">
            <v>1</v>
          </cell>
          <cell r="R995" t="str">
            <v>1995Atlantic provincesAviation gasoline, secondary energyOther adjustments</v>
          </cell>
        </row>
        <row r="996">
          <cell r="L996">
            <v>3.9</v>
          </cell>
          <cell r="P996">
            <v>1</v>
          </cell>
          <cell r="R996" t="str">
            <v>1995Atlantic provincesAviation gasoline, secondary energyAvailability</v>
          </cell>
        </row>
        <row r="997">
          <cell r="L997">
            <v>3.9</v>
          </cell>
          <cell r="P997">
            <v>1</v>
          </cell>
          <cell r="R997" t="str">
            <v>1995Atlantic provincesAviation gasoline, secondary energyNet supply</v>
          </cell>
        </row>
        <row r="998">
          <cell r="L998">
            <v>6.7</v>
          </cell>
          <cell r="P998">
            <v>1</v>
          </cell>
          <cell r="R998" t="str">
            <v>1995Atlantic provincesAviation gasoline, secondary energyEnergy use, final demand</v>
          </cell>
        </row>
        <row r="999">
          <cell r="L999">
            <v>1.9</v>
          </cell>
          <cell r="P999">
            <v>1</v>
          </cell>
          <cell r="R999" t="str">
            <v>1995Atlantic provincesAviation gasoline, secondary energyTotal transportation</v>
          </cell>
        </row>
        <row r="1000">
          <cell r="M1000" t="str">
            <v>x</v>
          </cell>
          <cell r="P1000">
            <v>1</v>
          </cell>
          <cell r="R1000" t="str">
            <v>1995Atlantic provincesAviation gasoline, secondary energyTotal airlines</v>
          </cell>
        </row>
        <row r="1001">
          <cell r="M1001" t="str">
            <v>x</v>
          </cell>
          <cell r="P1001">
            <v>1</v>
          </cell>
          <cell r="R1001" t="str">
            <v>1995Atlantic provincesAviation gasoline, secondary energyCanadian airlines</v>
          </cell>
        </row>
        <row r="1002">
          <cell r="L1002">
            <v>0.4</v>
          </cell>
          <cell r="P1002">
            <v>1</v>
          </cell>
          <cell r="R1002" t="str">
            <v>1995Atlantic provincesAviation gasoline, secondary energyPublic administration</v>
          </cell>
        </row>
        <row r="1003">
          <cell r="L1003">
            <v>4.4000000000000004</v>
          </cell>
          <cell r="P1003">
            <v>1</v>
          </cell>
          <cell r="R1003" t="str">
            <v>1995Atlantic provincesAviation gasoline, secondary energyCommercial and other institutional</v>
          </cell>
        </row>
        <row r="1004">
          <cell r="L1004">
            <v>-2.8</v>
          </cell>
          <cell r="P1004">
            <v>1</v>
          </cell>
          <cell r="R1004" t="str">
            <v>1995Atlantic provincesAviation gasoline, secondary energyStatistical difference</v>
          </cell>
        </row>
        <row r="1005">
          <cell r="L1005">
            <v>648.6</v>
          </cell>
          <cell r="P1005">
            <v>1</v>
          </cell>
          <cell r="R1005" t="str">
            <v>1995Atlantic provincesAviation turbo fuel, secondary energyProduction</v>
          </cell>
        </row>
        <row r="1006">
          <cell r="L1006">
            <v>101.5</v>
          </cell>
          <cell r="P1006">
            <v>1</v>
          </cell>
          <cell r="R1006" t="str">
            <v>1995Atlantic provincesAviation turbo fuel, secondary energyExports</v>
          </cell>
        </row>
        <row r="1007">
          <cell r="L1007">
            <v>6.2</v>
          </cell>
          <cell r="P1007">
            <v>1</v>
          </cell>
          <cell r="R1007" t="str">
            <v>1995Atlantic provincesAviation turbo fuel, secondary energyImports</v>
          </cell>
        </row>
        <row r="1008">
          <cell r="L1008">
            <v>200.5</v>
          </cell>
          <cell r="P1008">
            <v>1</v>
          </cell>
          <cell r="R1008" t="str">
            <v>1995Atlantic provincesAviation turbo fuel, secondary energyInter-regional transfers</v>
          </cell>
        </row>
        <row r="1009">
          <cell r="L1009">
            <v>0</v>
          </cell>
          <cell r="P1009">
            <v>1</v>
          </cell>
          <cell r="R1009" t="str">
            <v>1995Atlantic provincesAviation turbo fuel, secondary energyStock variation</v>
          </cell>
        </row>
        <row r="1010">
          <cell r="L1010">
            <v>0</v>
          </cell>
          <cell r="P1010">
            <v>1</v>
          </cell>
          <cell r="R1010" t="str">
            <v>1995Atlantic provincesAviation turbo fuel, secondary energyInter-product transfers</v>
          </cell>
        </row>
        <row r="1011">
          <cell r="L1011">
            <v>0</v>
          </cell>
          <cell r="P1011">
            <v>1</v>
          </cell>
          <cell r="R1011" t="str">
            <v>1995Atlantic provincesAviation turbo fuel, secondary energyOther adjustments</v>
          </cell>
        </row>
        <row r="1012">
          <cell r="L1012">
            <v>753.8</v>
          </cell>
          <cell r="P1012">
            <v>1</v>
          </cell>
          <cell r="R1012" t="str">
            <v>1995Atlantic provincesAviation turbo fuel, secondary energyAvailability</v>
          </cell>
        </row>
        <row r="1013">
          <cell r="L1013">
            <v>753.8</v>
          </cell>
          <cell r="P1013">
            <v>1</v>
          </cell>
          <cell r="R1013" t="str">
            <v>1995Atlantic provincesAviation turbo fuel, secondary energyNet supply</v>
          </cell>
        </row>
        <row r="1014">
          <cell r="L1014">
            <v>0</v>
          </cell>
          <cell r="P1014">
            <v>1</v>
          </cell>
          <cell r="R1014" t="str">
            <v>1995Atlantic provincesAviation turbo fuel, secondary energyProducer consumption</v>
          </cell>
        </row>
        <row r="1015">
          <cell r="L1015">
            <v>503.5</v>
          </cell>
          <cell r="P1015">
            <v>1</v>
          </cell>
          <cell r="R1015" t="str">
            <v>1995Atlantic provincesAviation turbo fuel, secondary energyEnergy use, final demand</v>
          </cell>
        </row>
        <row r="1016">
          <cell r="M1016" t="str">
            <v>x</v>
          </cell>
          <cell r="P1016">
            <v>1</v>
          </cell>
          <cell r="R1016" t="str">
            <v>1995Atlantic provincesAviation turbo fuel, secondary energyTotal industrial</v>
          </cell>
        </row>
        <row r="1017">
          <cell r="M1017" t="str">
            <v>x</v>
          </cell>
          <cell r="P1017">
            <v>1</v>
          </cell>
          <cell r="R1017" t="str">
            <v>1995Atlantic provincesAviation turbo fuel, secondary energyTotal manufacturing</v>
          </cell>
        </row>
        <row r="1018">
          <cell r="M1018" t="str">
            <v>x</v>
          </cell>
          <cell r="P1018">
            <v>1</v>
          </cell>
          <cell r="R1018" t="str">
            <v>1995Atlantic provincesAviation turbo fuel, secondary energyAll other manufacturing</v>
          </cell>
        </row>
        <row r="1019">
          <cell r="L1019">
            <v>300.39999999999998</v>
          </cell>
          <cell r="P1019">
            <v>1</v>
          </cell>
          <cell r="R1019" t="str">
            <v>1995Atlantic provincesAviation turbo fuel, secondary energyTotal transportation</v>
          </cell>
        </row>
        <row r="1020">
          <cell r="M1020" t="str">
            <v>x</v>
          </cell>
          <cell r="P1020">
            <v>1</v>
          </cell>
          <cell r="R1020" t="str">
            <v>1995Atlantic provincesAviation turbo fuel, secondary energyTotal airlines</v>
          </cell>
        </row>
        <row r="1021">
          <cell r="M1021" t="str">
            <v>x</v>
          </cell>
          <cell r="P1021">
            <v>1</v>
          </cell>
          <cell r="R1021" t="str">
            <v>1995Atlantic provincesAviation turbo fuel, secondary energyCanadian airlines</v>
          </cell>
        </row>
        <row r="1022">
          <cell r="M1022" t="str">
            <v>x</v>
          </cell>
          <cell r="P1022">
            <v>1</v>
          </cell>
          <cell r="R1022" t="str">
            <v>1995Atlantic provincesAviation turbo fuel, secondary energyTotal marine</v>
          </cell>
        </row>
        <row r="1023">
          <cell r="M1023" t="str">
            <v>x</v>
          </cell>
          <cell r="P1023">
            <v>1</v>
          </cell>
          <cell r="R1023" t="str">
            <v>1995Atlantic provincesAviation turbo fuel, secondary energyCanadian marine</v>
          </cell>
        </row>
        <row r="1024">
          <cell r="M1024" t="str">
            <v>x</v>
          </cell>
          <cell r="P1024">
            <v>1</v>
          </cell>
          <cell r="R1024" t="str">
            <v>1995Atlantic provincesAviation turbo fuel, secondary energyRoad transport and urban transit</v>
          </cell>
        </row>
        <row r="1025">
          <cell r="L1025">
            <v>155.19999999999999</v>
          </cell>
          <cell r="P1025">
            <v>1</v>
          </cell>
          <cell r="R1025" t="str">
            <v>1995Atlantic provincesAviation turbo fuel, secondary energyPublic administration</v>
          </cell>
        </row>
        <row r="1026">
          <cell r="L1026">
            <v>45.6</v>
          </cell>
          <cell r="P1026">
            <v>1</v>
          </cell>
          <cell r="R1026" t="str">
            <v>1995Atlantic provincesAviation turbo fuel, secondary energyCommercial and other institutional</v>
          </cell>
        </row>
        <row r="1027">
          <cell r="L1027">
            <v>250.3</v>
          </cell>
          <cell r="P1027">
            <v>1</v>
          </cell>
          <cell r="R1027" t="str">
            <v>1995Atlantic provincesAviation turbo fuel, secondary energyStatistical difference</v>
          </cell>
        </row>
        <row r="1028">
          <cell r="L1028">
            <v>967.3</v>
          </cell>
          <cell r="P1028">
            <v>1</v>
          </cell>
          <cell r="R1028" t="str">
            <v>1995Atlantic provincesNon-energy products, secondary energyProduction</v>
          </cell>
        </row>
        <row r="1029">
          <cell r="L1029">
            <v>747.2</v>
          </cell>
          <cell r="P1029">
            <v>1</v>
          </cell>
          <cell r="R1029" t="str">
            <v>1995Atlantic provincesNon-energy products, secondary energyExports</v>
          </cell>
        </row>
        <row r="1030">
          <cell r="L1030">
            <v>1162.8</v>
          </cell>
          <cell r="P1030">
            <v>1</v>
          </cell>
          <cell r="R1030" t="str">
            <v>1995Atlantic provincesNon-energy products, secondary energyImports</v>
          </cell>
        </row>
        <row r="1031">
          <cell r="L1031">
            <v>-103.4</v>
          </cell>
          <cell r="P1031">
            <v>1</v>
          </cell>
          <cell r="R1031" t="str">
            <v>1995Atlantic provincesNon-energy products, secondary energyInter-regional transfers</v>
          </cell>
        </row>
        <row r="1032">
          <cell r="L1032">
            <v>0</v>
          </cell>
          <cell r="P1032">
            <v>1</v>
          </cell>
          <cell r="R1032" t="str">
            <v>1995Atlantic provincesNon-energy products, secondary energyStock variation</v>
          </cell>
        </row>
        <row r="1033">
          <cell r="L1033">
            <v>-1063.5999999999999</v>
          </cell>
          <cell r="P1033">
            <v>1</v>
          </cell>
          <cell r="R1033" t="str">
            <v>1995Atlantic provincesNon-energy products, secondary energyInter-product transfers</v>
          </cell>
        </row>
        <row r="1034">
          <cell r="L1034">
            <v>40.200000000000003</v>
          </cell>
          <cell r="P1034">
            <v>1</v>
          </cell>
          <cell r="R1034" t="str">
            <v>1995Atlantic provincesNon-energy products, secondary energyOther adjustments</v>
          </cell>
        </row>
        <row r="1035">
          <cell r="L1035">
            <v>256.10000000000002</v>
          </cell>
          <cell r="P1035">
            <v>1</v>
          </cell>
          <cell r="R1035" t="str">
            <v>1995Atlantic provincesNon-energy products, secondary energyAvailability</v>
          </cell>
        </row>
        <row r="1036">
          <cell r="L1036">
            <v>256.10000000000002</v>
          </cell>
          <cell r="P1036">
            <v>1</v>
          </cell>
          <cell r="R1036" t="str">
            <v>1995Atlantic provincesNon-energy products, secondary energyNet supply</v>
          </cell>
        </row>
        <row r="1037">
          <cell r="L1037">
            <v>0</v>
          </cell>
          <cell r="P1037">
            <v>1</v>
          </cell>
          <cell r="R1037" t="str">
            <v>1995Atlantic provincesNon-energy products, secondary energyProducer consumption</v>
          </cell>
        </row>
        <row r="1038">
          <cell r="L1038">
            <v>499.6</v>
          </cell>
          <cell r="P1038">
            <v>1</v>
          </cell>
          <cell r="R1038" t="str">
            <v>1995Atlantic provincesNon-energy products, secondary energyNon-energy use</v>
          </cell>
        </row>
        <row r="1039">
          <cell r="L1039">
            <v>18889.599999999999</v>
          </cell>
          <cell r="P1039">
            <v>1</v>
          </cell>
          <cell r="R1039" t="str">
            <v>1995Atlantic provincesSecondary electricity, thermal, secondary energyProduction</v>
          </cell>
        </row>
        <row r="1040">
          <cell r="L1040">
            <v>18889.599999999999</v>
          </cell>
          <cell r="P1040">
            <v>1</v>
          </cell>
          <cell r="R1040" t="str">
            <v>1995Atlantic provincesSecondary electricity, thermal, secondary energyAvailability</v>
          </cell>
        </row>
        <row r="1041">
          <cell r="L1041">
            <v>18889.599999999999</v>
          </cell>
          <cell r="P1041">
            <v>1</v>
          </cell>
          <cell r="R1041" t="str">
            <v>1995Atlantic provincesSecondary electricity, thermal, secondary energyNet supply</v>
          </cell>
        </row>
        <row r="1042">
          <cell r="L1042">
            <v>0</v>
          </cell>
          <cell r="P1042">
            <v>1</v>
          </cell>
          <cell r="R1042" t="str">
            <v>1995Newfoundland and LabradorTotal coal, primary energyImports</v>
          </cell>
        </row>
        <row r="1043">
          <cell r="L1043">
            <v>0</v>
          </cell>
          <cell r="P1043">
            <v>1</v>
          </cell>
          <cell r="R1043" t="str">
            <v>1995Newfoundland and LabradorTotal coal, primary energyOther adjustments</v>
          </cell>
        </row>
        <row r="1044">
          <cell r="L1044">
            <v>0</v>
          </cell>
          <cell r="P1044">
            <v>1</v>
          </cell>
          <cell r="R1044" t="str">
            <v>1995Newfoundland and LabradorTotal coal, primary energyAvailability</v>
          </cell>
        </row>
        <row r="1045">
          <cell r="M1045" t="str">
            <v>..</v>
          </cell>
          <cell r="P1045">
            <v>1</v>
          </cell>
          <cell r="R1045" t="str">
            <v>1995Newfoundland and LabradorTotal coal, primary energyStock change, utilities and industry</v>
          </cell>
        </row>
        <row r="1046">
          <cell r="L1046">
            <v>0</v>
          </cell>
          <cell r="P1046">
            <v>1</v>
          </cell>
          <cell r="R1046" t="str">
            <v>1995Newfoundland and LabradorTotal coal, primary energyNet supply</v>
          </cell>
        </row>
        <row r="1047">
          <cell r="M1047" t="str">
            <v>..</v>
          </cell>
          <cell r="P1047">
            <v>1</v>
          </cell>
          <cell r="R1047" t="str">
            <v>1995Newfoundland and LabradorTotal coal, primary energyEnergy use, final demand</v>
          </cell>
        </row>
        <row r="1048">
          <cell r="M1048" t="str">
            <v>..</v>
          </cell>
          <cell r="P1048">
            <v>1</v>
          </cell>
          <cell r="R1048" t="str">
            <v>1995Newfoundland and LabradorTotal coal, primary energyTotal industrial</v>
          </cell>
        </row>
        <row r="1049">
          <cell r="M1049" t="str">
            <v>..</v>
          </cell>
          <cell r="P1049">
            <v>1</v>
          </cell>
          <cell r="R1049" t="str">
            <v>1995Newfoundland and LabradorTotal coal, primary energyTotal mining and oil and gas extraction</v>
          </cell>
        </row>
        <row r="1050">
          <cell r="L1050">
            <v>0</v>
          </cell>
          <cell r="P1050">
            <v>1</v>
          </cell>
          <cell r="R1050" t="str">
            <v>1995Newfoundland and LabradorTotal coal, primary energyStatistical difference</v>
          </cell>
        </row>
        <row r="1051">
          <cell r="M1051" t="str">
            <v>..</v>
          </cell>
          <cell r="P1051">
            <v>1</v>
          </cell>
          <cell r="R1051" t="str">
            <v>1995Newfoundland and LabradorCanadian bituminous, primary energyNet supply</v>
          </cell>
        </row>
        <row r="1052">
          <cell r="M1052" t="str">
            <v>..</v>
          </cell>
          <cell r="P1052">
            <v>1</v>
          </cell>
          <cell r="R1052" t="str">
            <v>1995Newfoundland and LabradorCanadian bituminous, primary energyEnergy use, final demand</v>
          </cell>
        </row>
        <row r="1053">
          <cell r="M1053" t="str">
            <v>x</v>
          </cell>
          <cell r="P1053">
            <v>1</v>
          </cell>
          <cell r="R1053" t="str">
            <v>1995Newfoundland and LabradorAnthracite, primary energyImports</v>
          </cell>
        </row>
        <row r="1054">
          <cell r="M1054" t="str">
            <v>x</v>
          </cell>
          <cell r="P1054">
            <v>1</v>
          </cell>
          <cell r="R1054" t="str">
            <v>1995Newfoundland and LabradorAnthracite, primary energyAvailability</v>
          </cell>
        </row>
        <row r="1055">
          <cell r="M1055" t="str">
            <v>x</v>
          </cell>
          <cell r="P1055">
            <v>1</v>
          </cell>
          <cell r="R1055" t="str">
            <v>1995Newfoundland and LabradorAnthracite, primary energyNet supply</v>
          </cell>
        </row>
        <row r="1056">
          <cell r="M1056" t="str">
            <v>..</v>
          </cell>
          <cell r="P1056">
            <v>1</v>
          </cell>
          <cell r="R1056" t="str">
            <v>1995Newfoundland and LabradorAnthracite, primary energyEnergy use, final demand</v>
          </cell>
        </row>
        <row r="1057">
          <cell r="M1057" t="str">
            <v>..</v>
          </cell>
          <cell r="P1057">
            <v>1</v>
          </cell>
          <cell r="R1057" t="str">
            <v>1995Newfoundland and LabradorAnthracite, primary energyTotal industrial</v>
          </cell>
        </row>
        <row r="1058">
          <cell r="M1058" t="str">
            <v>..</v>
          </cell>
          <cell r="P1058">
            <v>1</v>
          </cell>
          <cell r="R1058" t="str">
            <v>1995Newfoundland and LabradorAnthracite, primary energyTotal mining and oil and gas extraction</v>
          </cell>
        </row>
        <row r="1059">
          <cell r="L1059">
            <v>0</v>
          </cell>
          <cell r="P1059">
            <v>1</v>
          </cell>
          <cell r="R1059" t="str">
            <v>1995Newfoundland and LabradorCrude oil, primary energyProduction</v>
          </cell>
        </row>
        <row r="1060">
          <cell r="L1060">
            <v>0</v>
          </cell>
          <cell r="P1060">
            <v>1</v>
          </cell>
          <cell r="R1060" t="str">
            <v>1995Newfoundland and LabradorCrude oil, primary energyExports</v>
          </cell>
        </row>
        <row r="1061">
          <cell r="L1061">
            <v>3575.3</v>
          </cell>
          <cell r="P1061">
            <v>1</v>
          </cell>
          <cell r="R1061" t="str">
            <v>1995Newfoundland and LabradorCrude oil, primary energyImports</v>
          </cell>
        </row>
        <row r="1062">
          <cell r="M1062" t="str">
            <v>..</v>
          </cell>
          <cell r="P1062">
            <v>1</v>
          </cell>
          <cell r="R1062" t="str">
            <v>1995Newfoundland and LabradorCrude oil, primary energyInter-regional transfers</v>
          </cell>
        </row>
        <row r="1063">
          <cell r="M1063" t="str">
            <v>x</v>
          </cell>
          <cell r="P1063">
            <v>1</v>
          </cell>
          <cell r="R1063" t="str">
            <v>1995Newfoundland and LabradorCrude oil, primary energyStock variation</v>
          </cell>
        </row>
        <row r="1064">
          <cell r="M1064" t="str">
            <v>x</v>
          </cell>
          <cell r="P1064">
            <v>1</v>
          </cell>
          <cell r="R1064" t="str">
            <v>1995Newfoundland and LabradorCrude oil, primary energyInter-product transfers</v>
          </cell>
        </row>
        <row r="1065">
          <cell r="M1065" t="str">
            <v>..</v>
          </cell>
          <cell r="P1065">
            <v>1</v>
          </cell>
          <cell r="R1065" t="str">
            <v>1995Newfoundland and LabradorCrude oil, primary energyOther adjustments</v>
          </cell>
        </row>
        <row r="1066">
          <cell r="M1066" t="str">
            <v>x</v>
          </cell>
          <cell r="P1066">
            <v>1</v>
          </cell>
          <cell r="R1066" t="str">
            <v>1995Newfoundland and LabradorCrude oil, primary energyAvailability</v>
          </cell>
        </row>
        <row r="1067">
          <cell r="M1067" t="str">
            <v>x</v>
          </cell>
          <cell r="P1067">
            <v>1</v>
          </cell>
          <cell r="R1067" t="str">
            <v>1995Newfoundland and LabradorCrude oil, primary energyTransformed to refined petroleum products</v>
          </cell>
        </row>
        <row r="1068">
          <cell r="L1068">
            <v>0</v>
          </cell>
          <cell r="P1068">
            <v>1</v>
          </cell>
          <cell r="R1068" t="str">
            <v>1995Newfoundland and LabradorNatural gas, primary energyProduction</v>
          </cell>
        </row>
        <row r="1069">
          <cell r="L1069">
            <v>0</v>
          </cell>
          <cell r="P1069">
            <v>1</v>
          </cell>
          <cell r="R1069" t="str">
            <v>1995Newfoundland and LabradorNatural gas, primary energyAvailability</v>
          </cell>
        </row>
        <row r="1070">
          <cell r="M1070" t="str">
            <v>x</v>
          </cell>
          <cell r="P1070">
            <v>1</v>
          </cell>
          <cell r="R1070" t="str">
            <v>1995Newfoundland and LabradorNatural gas, primary energyTransformed to electricity by industry</v>
          </cell>
        </row>
        <row r="1071">
          <cell r="L1071">
            <v>0</v>
          </cell>
          <cell r="P1071">
            <v>1</v>
          </cell>
          <cell r="R1071" t="str">
            <v>1995Newfoundland and LabradorNatural gas, primary energyNet supply</v>
          </cell>
        </row>
        <row r="1072">
          <cell r="L1072">
            <v>0</v>
          </cell>
          <cell r="P1072">
            <v>1</v>
          </cell>
          <cell r="R1072" t="str">
            <v>1995Newfoundland and LabradorNatural gas, primary energyProducer consumption</v>
          </cell>
        </row>
        <row r="1073">
          <cell r="L1073">
            <v>0</v>
          </cell>
          <cell r="P1073">
            <v>1</v>
          </cell>
          <cell r="R1073" t="str">
            <v>1995Newfoundland and LabradorNatural gas, primary energyEnergy use, final demand</v>
          </cell>
        </row>
        <row r="1074">
          <cell r="L1074">
            <v>0</v>
          </cell>
          <cell r="P1074">
            <v>1</v>
          </cell>
          <cell r="R1074" t="str">
            <v>1995Newfoundland and LabradorNatural gas, primary energyTotal industrial</v>
          </cell>
        </row>
        <row r="1075">
          <cell r="L1075">
            <v>0</v>
          </cell>
          <cell r="P1075">
            <v>1</v>
          </cell>
          <cell r="R1075" t="str">
            <v>1995Newfoundland and LabradorNatural gas, primary energyTotal mining and oil and gas extraction</v>
          </cell>
        </row>
        <row r="1076">
          <cell r="M1076" t="str">
            <v>..</v>
          </cell>
          <cell r="P1076">
            <v>1</v>
          </cell>
          <cell r="R1076" t="str">
            <v>1995Newfoundland and LabradorNatural gas, primary energyTotal manufacturing</v>
          </cell>
        </row>
        <row r="1077">
          <cell r="M1077" t="str">
            <v>..</v>
          </cell>
          <cell r="P1077">
            <v>1</v>
          </cell>
          <cell r="R1077" t="str">
            <v>1995Newfoundland and LabradorNatural gas, primary energyAll other manufacturing</v>
          </cell>
        </row>
        <row r="1078">
          <cell r="M1078" t="str">
            <v>..</v>
          </cell>
          <cell r="P1078">
            <v>1</v>
          </cell>
          <cell r="R1078" t="str">
            <v>1995Newfoundland and LabradorGas plant natural gas liquids (NGL's), primary energyInter-regional transfers</v>
          </cell>
        </row>
        <row r="1079">
          <cell r="L1079">
            <v>0</v>
          </cell>
          <cell r="P1079">
            <v>1</v>
          </cell>
          <cell r="R1079" t="str">
            <v>1995Newfoundland and LabradorGas plant natural gas liquids (NGL's), primary energyStock variation</v>
          </cell>
        </row>
        <row r="1080">
          <cell r="M1080" t="str">
            <v>..</v>
          </cell>
          <cell r="P1080">
            <v>1</v>
          </cell>
          <cell r="R1080" t="str">
            <v>1995Newfoundland and LabradorGas plant natural gas liquids (NGL's), primary energyOther adjustments</v>
          </cell>
        </row>
        <row r="1081">
          <cell r="L1081">
            <v>0</v>
          </cell>
          <cell r="P1081">
            <v>1</v>
          </cell>
          <cell r="R1081" t="str">
            <v>1995Newfoundland and LabradorGas plant natural gas liquids (NGL's), primary energyAvailability</v>
          </cell>
        </row>
        <row r="1082">
          <cell r="M1082" t="str">
            <v>..</v>
          </cell>
          <cell r="P1082">
            <v>1</v>
          </cell>
          <cell r="R1082" t="str">
            <v>1995Newfoundland and LabradorGas plant natural gas liquids (NGL's), primary energyTransformed to refined petroleum products</v>
          </cell>
        </row>
        <row r="1083">
          <cell r="L1083">
            <v>0</v>
          </cell>
          <cell r="P1083">
            <v>1</v>
          </cell>
          <cell r="R1083" t="str">
            <v>1995Newfoundland and LabradorGas plant natural gas liquids (NGL's), primary energyNet supply</v>
          </cell>
        </row>
        <row r="1084">
          <cell r="L1084">
            <v>0</v>
          </cell>
          <cell r="P1084">
            <v>1</v>
          </cell>
          <cell r="R1084" t="str">
            <v>1995Newfoundland and LabradorGas plant natural gas liquids (NGL's), primary energyProducer consumption</v>
          </cell>
        </row>
        <row r="1085">
          <cell r="L1085">
            <v>0</v>
          </cell>
          <cell r="P1085">
            <v>1</v>
          </cell>
          <cell r="R1085" t="str">
            <v>1995Newfoundland and LabradorGas plant natural gas liquids (NGL's), primary energyNon-energy use</v>
          </cell>
        </row>
        <row r="1086">
          <cell r="L1086">
            <v>40.299999999999997</v>
          </cell>
          <cell r="P1086">
            <v>1</v>
          </cell>
          <cell r="R1086" t="str">
            <v>1995Newfoundland and LabradorGas plant natural gas liquids (NGL's), primary energyEnergy use, final demand</v>
          </cell>
        </row>
        <row r="1087">
          <cell r="L1087">
            <v>9.8000000000000007</v>
          </cell>
          <cell r="P1087">
            <v>1</v>
          </cell>
          <cell r="R1087" t="str">
            <v>1995Newfoundland and LabradorGas plant natural gas liquids (NGL's), primary energyTotal industrial</v>
          </cell>
        </row>
        <row r="1088">
          <cell r="L1088">
            <v>1.6</v>
          </cell>
          <cell r="P1088">
            <v>1</v>
          </cell>
          <cell r="R1088" t="str">
            <v>1995Newfoundland and LabradorGas plant natural gas liquids (NGL's), primary energyTotal mining and oil and gas extraction</v>
          </cell>
        </row>
        <row r="1089">
          <cell r="M1089" t="str">
            <v>x</v>
          </cell>
          <cell r="P1089">
            <v>1</v>
          </cell>
          <cell r="R1089" t="str">
            <v>1995Newfoundland and LabradorGas plant natural gas liquids (NGL's), primary energyTotal manufacturing</v>
          </cell>
        </row>
        <row r="1090">
          <cell r="M1090" t="str">
            <v>x</v>
          </cell>
          <cell r="P1090">
            <v>1</v>
          </cell>
          <cell r="R1090" t="str">
            <v>1995Newfoundland and LabradorGas plant natural gas liquids (NGL's), primary energyAll other manufacturing</v>
          </cell>
        </row>
        <row r="1091">
          <cell r="L1091">
            <v>0.3</v>
          </cell>
          <cell r="P1091">
            <v>1</v>
          </cell>
          <cell r="R1091" t="str">
            <v>1995Newfoundland and LabradorGas plant natural gas liquids (NGL's), primary energyConstruction</v>
          </cell>
        </row>
        <row r="1092">
          <cell r="L1092">
            <v>1.6</v>
          </cell>
          <cell r="P1092">
            <v>1</v>
          </cell>
          <cell r="R1092" t="str">
            <v>1995Newfoundland and LabradorGas plant natural gas liquids (NGL's), primary energyTotal transportation</v>
          </cell>
        </row>
        <row r="1093">
          <cell r="L1093">
            <v>1.6</v>
          </cell>
          <cell r="P1093">
            <v>1</v>
          </cell>
          <cell r="R1093" t="str">
            <v>1995Newfoundland and LabradorGas plant natural gas liquids (NGL's), primary energyRoad transport and urban transit</v>
          </cell>
        </row>
        <row r="1094">
          <cell r="L1094">
            <v>0.5</v>
          </cell>
          <cell r="P1094">
            <v>1</v>
          </cell>
          <cell r="R1094" t="str">
            <v>1995Newfoundland and LabradorGas plant natural gas liquids (NGL's), primary energyAgriculture, fishing, hunting and trapping</v>
          </cell>
        </row>
        <row r="1095">
          <cell r="L1095">
            <v>6.8</v>
          </cell>
          <cell r="P1095">
            <v>1</v>
          </cell>
          <cell r="R1095" t="str">
            <v>1995Newfoundland and LabradorGas plant natural gas liquids (NGL's), primary energyResidential</v>
          </cell>
        </row>
        <row r="1096">
          <cell r="M1096" t="str">
            <v>..</v>
          </cell>
          <cell r="P1096">
            <v>1</v>
          </cell>
          <cell r="R1096" t="str">
            <v>1995Newfoundland and LabradorGas plant natural gas liquids (NGL's), primary energyPublic administration</v>
          </cell>
        </row>
        <row r="1097">
          <cell r="L1097">
            <v>21.6</v>
          </cell>
          <cell r="P1097">
            <v>1</v>
          </cell>
          <cell r="R1097" t="str">
            <v>1995Newfoundland and LabradorGas plant natural gas liquids (NGL's), primary energyCommercial and other institutional</v>
          </cell>
        </row>
        <row r="1098">
          <cell r="L1098">
            <v>0</v>
          </cell>
          <cell r="P1098">
            <v>1</v>
          </cell>
          <cell r="R1098" t="str">
            <v>1995Newfoundland and LabradorGas plant natural gas liquids (NGL's), primary energyStatistical difference</v>
          </cell>
        </row>
        <row r="1099">
          <cell r="L1099">
            <v>36331.300000000003</v>
          </cell>
          <cell r="P1099">
            <v>1</v>
          </cell>
          <cell r="R1099" t="str">
            <v>1995Newfoundland and LabradorPrimary electricity, hydro and nuclear, primary energyProduction</v>
          </cell>
        </row>
        <row r="1100">
          <cell r="L1100">
            <v>-26720.9</v>
          </cell>
          <cell r="P1100">
            <v>1</v>
          </cell>
          <cell r="R1100" t="str">
            <v>1995Newfoundland and LabradorPrimary electricity, hydro and nuclear, primary energyInter-regional transfers</v>
          </cell>
        </row>
        <row r="1101">
          <cell r="L1101">
            <v>9610.4</v>
          </cell>
          <cell r="P1101">
            <v>1</v>
          </cell>
          <cell r="R1101" t="str">
            <v>1995Newfoundland and LabradorPrimary electricity, hydro and nuclear, primary energyAvailability</v>
          </cell>
        </row>
        <row r="1102">
          <cell r="L1102">
            <v>9610.4</v>
          </cell>
          <cell r="P1102">
            <v>1</v>
          </cell>
          <cell r="R1102" t="str">
            <v>1995Newfoundland and LabradorPrimary electricity, hydro and nuclear, primary energyNet supply</v>
          </cell>
        </row>
        <row r="1103">
          <cell r="L1103">
            <v>1284.7</v>
          </cell>
          <cell r="P1103">
            <v>1</v>
          </cell>
          <cell r="R1103" t="str">
            <v>1995Newfoundland and LabradorPrimary electricity, hydro and nuclear, primary energyProducer consumption</v>
          </cell>
        </row>
        <row r="1104">
          <cell r="L1104">
            <v>8815.7000000000007</v>
          </cell>
          <cell r="P1104">
            <v>1</v>
          </cell>
          <cell r="R1104" t="str">
            <v>1995Newfoundland and LabradorPrimary electricity, hydro and nuclear, primary energyEnergy use, final demand</v>
          </cell>
        </row>
        <row r="1105">
          <cell r="L1105">
            <v>5013.8</v>
          </cell>
          <cell r="P1105">
            <v>1</v>
          </cell>
          <cell r="R1105" t="str">
            <v>1995Newfoundland and LabradorPrimary electricity, hydro and nuclear, primary energyTotal industrial</v>
          </cell>
        </row>
        <row r="1106">
          <cell r="L1106">
            <v>2188.9</v>
          </cell>
          <cell r="P1106">
            <v>1</v>
          </cell>
          <cell r="R1106" t="str">
            <v>1995Newfoundland and LabradorPrimary electricity, hydro and nuclear, primary energyTotal mining and oil and gas extraction</v>
          </cell>
        </row>
        <row r="1107">
          <cell r="L1107">
            <v>2824.9</v>
          </cell>
          <cell r="P1107">
            <v>1</v>
          </cell>
          <cell r="R1107" t="str">
            <v>1995Newfoundland and LabradorPrimary electricity, hydro and nuclear, primary energyTotal manufacturing</v>
          </cell>
        </row>
        <row r="1108">
          <cell r="M1108" t="str">
            <v>x</v>
          </cell>
          <cell r="P1108">
            <v>1</v>
          </cell>
          <cell r="R1108" t="str">
            <v>1995Newfoundland and LabradorPrimary electricity, hydro and nuclear, primary energyPulp and paper manufacturing</v>
          </cell>
        </row>
        <row r="1109">
          <cell r="M1109" t="str">
            <v>..</v>
          </cell>
          <cell r="P1109">
            <v>1</v>
          </cell>
          <cell r="R1109" t="str">
            <v>1995Newfoundland and LabradorPrimary electricity, hydro and nuclear, primary energyIron and steel manufacturing</v>
          </cell>
        </row>
        <row r="1110">
          <cell r="M1110" t="str">
            <v>..</v>
          </cell>
          <cell r="P1110">
            <v>1</v>
          </cell>
          <cell r="R1110" t="str">
            <v>1995Newfoundland and LabradorPrimary electricity, hydro and nuclear, primary energyAluminum and non-ferrous metal manufacturing</v>
          </cell>
        </row>
        <row r="1111">
          <cell r="M1111" t="str">
            <v>x</v>
          </cell>
          <cell r="P1111">
            <v>1</v>
          </cell>
          <cell r="R1111" t="str">
            <v>1995Newfoundland and LabradorPrimary electricity, hydro and nuclear, primary energyRefined petroleum products manufacturing</v>
          </cell>
        </row>
        <row r="1112">
          <cell r="M1112" t="str">
            <v>x</v>
          </cell>
          <cell r="P1112">
            <v>1</v>
          </cell>
          <cell r="R1112" t="str">
            <v>1995Newfoundland and LabradorPrimary electricity, hydro and nuclear, primary energyChemicals manufacturing</v>
          </cell>
        </row>
        <row r="1113">
          <cell r="L1113">
            <v>133.1</v>
          </cell>
          <cell r="P1113">
            <v>1</v>
          </cell>
          <cell r="R1113" t="str">
            <v>1995Newfoundland and LabradorPrimary electricity, hydro and nuclear, primary energyAll other manufacturing</v>
          </cell>
        </row>
        <row r="1114">
          <cell r="L1114">
            <v>2.1</v>
          </cell>
          <cell r="P1114">
            <v>1</v>
          </cell>
          <cell r="R1114" t="str">
            <v>1995Newfoundland and LabradorPrimary electricity, hydro and nuclear, primary energyTotal transportation</v>
          </cell>
        </row>
        <row r="1115">
          <cell r="L1115">
            <v>2.1</v>
          </cell>
          <cell r="P1115">
            <v>1</v>
          </cell>
          <cell r="R1115" t="str">
            <v>1995Newfoundland and LabradorPrimary electricity, hydro and nuclear, primary energyRoad transport and urban transit</v>
          </cell>
        </row>
        <row r="1116">
          <cell r="L1116">
            <v>14.7</v>
          </cell>
          <cell r="P1116">
            <v>1</v>
          </cell>
          <cell r="R1116" t="str">
            <v>1995Newfoundland and LabradorPrimary electricity, hydro and nuclear, primary energyAgriculture, fishing, hunting and trapping</v>
          </cell>
        </row>
        <row r="1117">
          <cell r="L1117">
            <v>3030.3</v>
          </cell>
          <cell r="P1117">
            <v>1</v>
          </cell>
          <cell r="R1117" t="str">
            <v>1995Newfoundland and LabradorPrimary electricity, hydro and nuclear, primary energyResidential</v>
          </cell>
        </row>
        <row r="1118">
          <cell r="L1118">
            <v>371.1</v>
          </cell>
          <cell r="P1118">
            <v>1</v>
          </cell>
          <cell r="R1118" t="str">
            <v>1995Newfoundland and LabradorPrimary electricity, hydro and nuclear, primary energyPublic administration</v>
          </cell>
        </row>
        <row r="1119">
          <cell r="L1119">
            <v>383.8</v>
          </cell>
          <cell r="P1119">
            <v>1</v>
          </cell>
          <cell r="R1119" t="str">
            <v>1995Newfoundland and LabradorPrimary electricity, hydro and nuclear, primary energyCommercial and other institutional</v>
          </cell>
        </row>
        <row r="1120">
          <cell r="M1120" t="str">
            <v>..</v>
          </cell>
          <cell r="P1120">
            <v>1</v>
          </cell>
          <cell r="R1120" t="str">
            <v>1995Newfoundland and LabradorPrimary electricity, hydro and nuclear, primary energyStatistical difference</v>
          </cell>
        </row>
        <row r="1121">
          <cell r="L1121">
            <v>134.9</v>
          </cell>
          <cell r="P1121">
            <v>1</v>
          </cell>
          <cell r="R1121" t="str">
            <v>1995Newfoundland and LabradorCoke, secondary energyImports</v>
          </cell>
        </row>
        <row r="1122">
          <cell r="M1122" t="str">
            <v>..</v>
          </cell>
          <cell r="P1122">
            <v>1</v>
          </cell>
          <cell r="R1122" t="str">
            <v>1995Newfoundland and LabradorCoke, secondary energyInter-regional transfers</v>
          </cell>
        </row>
        <row r="1123">
          <cell r="L1123">
            <v>0</v>
          </cell>
          <cell r="P1123">
            <v>1</v>
          </cell>
          <cell r="R1123" t="str">
            <v>1995Newfoundland and LabradorCoke, secondary energyOther adjustments</v>
          </cell>
        </row>
        <row r="1124">
          <cell r="L1124">
            <v>134.9</v>
          </cell>
          <cell r="P1124">
            <v>1</v>
          </cell>
          <cell r="R1124" t="str">
            <v>1995Newfoundland and LabradorCoke, secondary energyAvailability</v>
          </cell>
        </row>
        <row r="1125">
          <cell r="L1125">
            <v>134.9</v>
          </cell>
          <cell r="P1125">
            <v>1</v>
          </cell>
          <cell r="R1125" t="str">
            <v>1995Newfoundland and LabradorCoke, secondary energyNet supply</v>
          </cell>
        </row>
        <row r="1126">
          <cell r="M1126" t="str">
            <v>..</v>
          </cell>
          <cell r="P1126">
            <v>1</v>
          </cell>
          <cell r="R1126" t="str">
            <v>1995Newfoundland and LabradorCoke, secondary energyNon-energy use</v>
          </cell>
        </row>
        <row r="1127">
          <cell r="L1127">
            <v>112.3</v>
          </cell>
          <cell r="P1127">
            <v>1</v>
          </cell>
          <cell r="R1127" t="str">
            <v>1995Newfoundland and LabradorCoke, secondary energyEnergy use, final demand</v>
          </cell>
        </row>
        <row r="1128">
          <cell r="L1128">
            <v>112.3</v>
          </cell>
          <cell r="P1128">
            <v>1</v>
          </cell>
          <cell r="R1128" t="str">
            <v>1995Newfoundland and LabradorCoke, secondary energyTotal industrial</v>
          </cell>
        </row>
        <row r="1129">
          <cell r="L1129">
            <v>112.3</v>
          </cell>
          <cell r="P1129">
            <v>1</v>
          </cell>
          <cell r="R1129" t="str">
            <v>1995Newfoundland and LabradorCoke, secondary energyTotal mining and oil and gas extraction</v>
          </cell>
        </row>
        <row r="1130">
          <cell r="L1130">
            <v>22.6</v>
          </cell>
          <cell r="P1130">
            <v>1</v>
          </cell>
          <cell r="R1130" t="str">
            <v>1995Newfoundland and LabradorCoke, secondary energyStatistical difference</v>
          </cell>
        </row>
        <row r="1131">
          <cell r="M1131" t="str">
            <v>x</v>
          </cell>
          <cell r="P1131">
            <v>1</v>
          </cell>
          <cell r="R1131" t="str">
            <v>1995Newfoundland and LabradorTotal refined petroleum products, secondary energyProduction</v>
          </cell>
        </row>
        <row r="1132">
          <cell r="M1132" t="str">
            <v>x</v>
          </cell>
          <cell r="P1132">
            <v>1</v>
          </cell>
          <cell r="R1132" t="str">
            <v>1995Newfoundland and LabradorTotal refined petroleum products, secondary energyExports</v>
          </cell>
        </row>
        <row r="1133">
          <cell r="M1133" t="str">
            <v>x</v>
          </cell>
          <cell r="P1133">
            <v>1</v>
          </cell>
          <cell r="R1133" t="str">
            <v>1995Newfoundland and LabradorTotal refined petroleum products, secondary energyImports</v>
          </cell>
        </row>
        <row r="1134">
          <cell r="M1134" t="str">
            <v>x</v>
          </cell>
          <cell r="P1134">
            <v>1</v>
          </cell>
          <cell r="R1134" t="str">
            <v>1995Newfoundland and LabradorTotal refined petroleum products, secondary energyInter-regional transfers</v>
          </cell>
        </row>
        <row r="1135">
          <cell r="M1135" t="str">
            <v>x</v>
          </cell>
          <cell r="P1135">
            <v>1</v>
          </cell>
          <cell r="R1135" t="str">
            <v>1995Newfoundland and LabradorTotal refined petroleum products, secondary energyStock variation</v>
          </cell>
        </row>
        <row r="1136">
          <cell r="M1136" t="str">
            <v>x</v>
          </cell>
          <cell r="P1136">
            <v>1</v>
          </cell>
          <cell r="R1136" t="str">
            <v>1995Newfoundland and LabradorTotal refined petroleum products, secondary energyInter-product transfers</v>
          </cell>
        </row>
        <row r="1137">
          <cell r="M1137" t="str">
            <v>x</v>
          </cell>
          <cell r="P1137">
            <v>1</v>
          </cell>
          <cell r="R1137" t="str">
            <v>1995Newfoundland and LabradorTotal refined petroleum products, secondary energyOther adjustments</v>
          </cell>
        </row>
        <row r="1138">
          <cell r="L1138">
            <v>2912.3</v>
          </cell>
          <cell r="P1138">
            <v>1</v>
          </cell>
          <cell r="R1138" t="str">
            <v>1995Newfoundland and LabradorTotal refined petroleum products, secondary energyAvailability</v>
          </cell>
        </row>
        <row r="1139">
          <cell r="M1139" t="str">
            <v>x</v>
          </cell>
          <cell r="P1139">
            <v>1</v>
          </cell>
          <cell r="R1139" t="str">
            <v>1995Newfoundland and LabradorTotal refined petroleum products, secondary energyTransformed to electricity by utilities</v>
          </cell>
        </row>
        <row r="1140">
          <cell r="M1140" t="str">
            <v>x</v>
          </cell>
          <cell r="P1140">
            <v>1</v>
          </cell>
          <cell r="R1140" t="str">
            <v>1995Newfoundland and LabradorTotal refined petroleum products, secondary energyTransformed to electricity by industry</v>
          </cell>
        </row>
        <row r="1141">
          <cell r="L1141">
            <v>2494</v>
          </cell>
          <cell r="P1141">
            <v>1</v>
          </cell>
          <cell r="R1141" t="str">
            <v>1995Newfoundland and LabradorTotal refined petroleum products, secondary energyNet supply</v>
          </cell>
        </row>
        <row r="1142">
          <cell r="M1142" t="str">
            <v>x</v>
          </cell>
          <cell r="P1142">
            <v>1</v>
          </cell>
          <cell r="R1142" t="str">
            <v>1995Newfoundland and LabradorTotal refined petroleum products, secondary energyProducer consumption</v>
          </cell>
        </row>
        <row r="1143">
          <cell r="M1143" t="str">
            <v>x</v>
          </cell>
          <cell r="P1143">
            <v>1</v>
          </cell>
          <cell r="R1143" t="str">
            <v>1995Newfoundland and LabradorTotal refined petroleum products, secondary energyNon-energy use</v>
          </cell>
        </row>
        <row r="1144">
          <cell r="L1144">
            <v>1950.2</v>
          </cell>
          <cell r="P1144">
            <v>1</v>
          </cell>
          <cell r="R1144" t="str">
            <v>1995Newfoundland and LabradorTotal refined petroleum products, secondary energyEnergy use, final demand</v>
          </cell>
        </row>
        <row r="1145">
          <cell r="L1145">
            <v>374.7</v>
          </cell>
          <cell r="P1145">
            <v>1</v>
          </cell>
          <cell r="R1145" t="str">
            <v>1995Newfoundland and LabradorTotal refined petroleum products, secondary energyTotal industrial</v>
          </cell>
        </row>
        <row r="1146">
          <cell r="L1146">
            <v>239.7</v>
          </cell>
          <cell r="P1146">
            <v>1</v>
          </cell>
          <cell r="R1146" t="str">
            <v>1995Newfoundland and LabradorTotal refined petroleum products, secondary energyTotal mining and oil and gas extraction</v>
          </cell>
        </row>
        <row r="1147">
          <cell r="L1147">
            <v>110.6</v>
          </cell>
          <cell r="P1147">
            <v>1</v>
          </cell>
          <cell r="R1147" t="str">
            <v>1995Newfoundland and LabradorTotal refined petroleum products, secondary energyTotal manufacturing</v>
          </cell>
        </row>
        <row r="1148">
          <cell r="M1148" t="str">
            <v>x</v>
          </cell>
          <cell r="P1148">
            <v>1</v>
          </cell>
          <cell r="R1148" t="str">
            <v>1995Newfoundland and LabradorTotal refined petroleum products, secondary energyPulp and paper manufacturing</v>
          </cell>
        </row>
        <row r="1149">
          <cell r="M1149" t="str">
            <v>x</v>
          </cell>
          <cell r="P1149">
            <v>1</v>
          </cell>
          <cell r="R1149" t="str">
            <v>1995Newfoundland and LabradorTotal refined petroleum products, secondary energyChemicals manufacturing</v>
          </cell>
        </row>
        <row r="1150">
          <cell r="L1150">
            <v>19</v>
          </cell>
          <cell r="P1150">
            <v>1</v>
          </cell>
          <cell r="R1150" t="str">
            <v>1995Newfoundland and LabradorTotal refined petroleum products, secondary energyAll other manufacturing</v>
          </cell>
        </row>
        <row r="1151">
          <cell r="L1151">
            <v>2</v>
          </cell>
          <cell r="P1151">
            <v>1</v>
          </cell>
          <cell r="R1151" t="str">
            <v>1995Newfoundland and LabradorTotal refined petroleum products, secondary energyForestry and logging and support activities</v>
          </cell>
        </row>
        <row r="1152">
          <cell r="L1152">
            <v>22.5</v>
          </cell>
          <cell r="P1152">
            <v>1</v>
          </cell>
          <cell r="R1152" t="str">
            <v>1995Newfoundland and LabradorTotal refined petroleum products, secondary energyConstruction</v>
          </cell>
        </row>
        <row r="1153">
          <cell r="L1153">
            <v>1011.9</v>
          </cell>
          <cell r="P1153">
            <v>1</v>
          </cell>
          <cell r="R1153" t="str">
            <v>1995Newfoundland and LabradorTotal refined petroleum products, secondary energyTotal transportation</v>
          </cell>
        </row>
        <row r="1154">
          <cell r="L1154">
            <v>0</v>
          </cell>
          <cell r="P1154">
            <v>1</v>
          </cell>
          <cell r="R1154" t="str">
            <v>1995Newfoundland and LabradorTotal refined petroleum products, secondary energyRailways</v>
          </cell>
        </row>
        <row r="1155">
          <cell r="L1155">
            <v>149.6</v>
          </cell>
          <cell r="P1155">
            <v>1</v>
          </cell>
          <cell r="R1155" t="str">
            <v>1995Newfoundland and LabradorTotal refined petroleum products, secondary energyTotal airlines</v>
          </cell>
        </row>
        <row r="1156">
          <cell r="L1156">
            <v>42.8</v>
          </cell>
          <cell r="P1156">
            <v>1</v>
          </cell>
          <cell r="R1156" t="str">
            <v>1995Newfoundland and LabradorTotal refined petroleum products, secondary energyCanadian airlines</v>
          </cell>
        </row>
        <row r="1157">
          <cell r="L1157">
            <v>106.7</v>
          </cell>
          <cell r="P1157">
            <v>1</v>
          </cell>
          <cell r="R1157" t="str">
            <v>1995Newfoundland and LabradorTotal refined petroleum products, secondary energyForeign airlines</v>
          </cell>
        </row>
        <row r="1158">
          <cell r="L1158">
            <v>240.6</v>
          </cell>
          <cell r="P1158">
            <v>1</v>
          </cell>
          <cell r="R1158" t="str">
            <v>1995Newfoundland and LabradorTotal refined petroleum products, secondary energyTotal marine</v>
          </cell>
        </row>
        <row r="1159">
          <cell r="L1159">
            <v>188.5</v>
          </cell>
          <cell r="P1159">
            <v>1</v>
          </cell>
          <cell r="R1159" t="str">
            <v>1995Newfoundland and LabradorTotal refined petroleum products, secondary energyCanadian marine</v>
          </cell>
        </row>
        <row r="1160">
          <cell r="L1160">
            <v>52</v>
          </cell>
          <cell r="P1160">
            <v>1</v>
          </cell>
          <cell r="R1160" t="str">
            <v>1995Newfoundland and LabradorTotal refined petroleum products, secondary energyForeign marine</v>
          </cell>
        </row>
        <row r="1161">
          <cell r="L1161">
            <v>0</v>
          </cell>
          <cell r="P1161">
            <v>1</v>
          </cell>
          <cell r="R1161" t="str">
            <v>1995Newfoundland and LabradorTotal refined petroleum products, secondary energyPipelines</v>
          </cell>
        </row>
        <row r="1162">
          <cell r="L1162">
            <v>74.5</v>
          </cell>
          <cell r="P1162">
            <v>1</v>
          </cell>
          <cell r="R1162" t="str">
            <v>1995Newfoundland and LabradorTotal refined petroleum products, secondary energyRoad transport and urban transit</v>
          </cell>
        </row>
        <row r="1163">
          <cell r="L1163">
            <v>547.20000000000005</v>
          </cell>
          <cell r="P1163">
            <v>1</v>
          </cell>
          <cell r="R1163" t="str">
            <v>1995Newfoundland and LabradorTotal refined petroleum products, secondary energyRetail pump sales</v>
          </cell>
        </row>
        <row r="1164">
          <cell r="L1164">
            <v>24.3</v>
          </cell>
          <cell r="P1164">
            <v>1</v>
          </cell>
          <cell r="R1164" t="str">
            <v>1995Newfoundland and LabradorTotal refined petroleum products, secondary energyAgriculture, fishing, hunting and trapping</v>
          </cell>
        </row>
        <row r="1165">
          <cell r="L1165">
            <v>194.9</v>
          </cell>
          <cell r="P1165">
            <v>1</v>
          </cell>
          <cell r="R1165" t="str">
            <v>1995Newfoundland and LabradorTotal refined petroleum products, secondary energyResidential</v>
          </cell>
        </row>
        <row r="1166">
          <cell r="L1166">
            <v>193.2</v>
          </cell>
          <cell r="P1166">
            <v>1</v>
          </cell>
          <cell r="R1166" t="str">
            <v>1995Newfoundland and LabradorTotal refined petroleum products, secondary energyPublic administration</v>
          </cell>
        </row>
        <row r="1167">
          <cell r="L1167">
            <v>151.19999999999999</v>
          </cell>
          <cell r="P1167">
            <v>1</v>
          </cell>
          <cell r="R1167" t="str">
            <v>1995Newfoundland and LabradorTotal refined petroleum products, secondary energyCommercial and other institutional</v>
          </cell>
        </row>
        <row r="1168">
          <cell r="M1168" t="str">
            <v>x</v>
          </cell>
          <cell r="P1168">
            <v>1</v>
          </cell>
          <cell r="R1168" t="str">
            <v>1995Newfoundland and LabradorTotal refined petroleum products, secondary energyStatistical difference</v>
          </cell>
        </row>
        <row r="1169">
          <cell r="M1169" t="str">
            <v>x</v>
          </cell>
          <cell r="P1169">
            <v>1</v>
          </cell>
          <cell r="R1169" t="str">
            <v>1995Newfoundland and LabradorRefinery liquefied petroleum gases (LPG's), secondary energyProduction</v>
          </cell>
        </row>
        <row r="1170">
          <cell r="M1170" t="str">
            <v>..</v>
          </cell>
          <cell r="P1170">
            <v>1</v>
          </cell>
          <cell r="R1170" t="str">
            <v>1995Newfoundland and LabradorRefinery liquefied petroleum gases (LPG's), secondary energyExports</v>
          </cell>
        </row>
        <row r="1171">
          <cell r="M1171" t="str">
            <v>..</v>
          </cell>
          <cell r="P1171">
            <v>1</v>
          </cell>
          <cell r="R1171" t="str">
            <v>1995Newfoundland and LabradorRefinery liquefied petroleum gases (LPG's), secondary energyImports</v>
          </cell>
        </row>
        <row r="1172">
          <cell r="M1172" t="str">
            <v>..</v>
          </cell>
          <cell r="P1172">
            <v>1</v>
          </cell>
          <cell r="R1172" t="str">
            <v>1995Newfoundland and LabradorRefinery liquefied petroleum gases (LPG's), secondary energyInter-regional transfers</v>
          </cell>
        </row>
        <row r="1173">
          <cell r="M1173" t="str">
            <v>x</v>
          </cell>
          <cell r="P1173">
            <v>1</v>
          </cell>
          <cell r="R1173" t="str">
            <v>1995Newfoundland and LabradorRefinery liquefied petroleum gases (LPG's), secondary energyStock variation</v>
          </cell>
        </row>
        <row r="1174">
          <cell r="M1174" t="str">
            <v>x</v>
          </cell>
          <cell r="P1174">
            <v>1</v>
          </cell>
          <cell r="R1174" t="str">
            <v>1995Newfoundland and LabradorRefinery liquefied petroleum gases (LPG's), secondary energyInter-product transfers</v>
          </cell>
        </row>
        <row r="1175">
          <cell r="M1175" t="str">
            <v>x</v>
          </cell>
          <cell r="P1175">
            <v>1</v>
          </cell>
          <cell r="R1175" t="str">
            <v>1995Newfoundland and LabradorRefinery liquefied petroleum gases (LPG's), secondary energyOther adjustments</v>
          </cell>
        </row>
        <row r="1176">
          <cell r="M1176" t="str">
            <v>x</v>
          </cell>
          <cell r="P1176">
            <v>1</v>
          </cell>
          <cell r="R1176" t="str">
            <v>1995Newfoundland and LabradorRefinery liquefied petroleum gases (LPG's), secondary energyAvailability</v>
          </cell>
        </row>
        <row r="1177">
          <cell r="M1177" t="str">
            <v>x</v>
          </cell>
          <cell r="P1177">
            <v>1</v>
          </cell>
          <cell r="R1177" t="str">
            <v>1995Newfoundland and LabradorRefinery liquefied petroleum gases (LPG's), secondary energyNet supply</v>
          </cell>
        </row>
        <row r="1178">
          <cell r="M1178" t="str">
            <v>..</v>
          </cell>
          <cell r="P1178">
            <v>1</v>
          </cell>
          <cell r="R1178" t="str">
            <v>1995Newfoundland and LabradorRefinery liquefied petroleum gases (LPG's), secondary energyProducer consumption</v>
          </cell>
        </row>
        <row r="1179">
          <cell r="M1179" t="str">
            <v>x</v>
          </cell>
          <cell r="P1179">
            <v>1</v>
          </cell>
          <cell r="R1179" t="str">
            <v>1995Newfoundland and LabradorStill gas, secondary energyProduction</v>
          </cell>
        </row>
        <row r="1180">
          <cell r="M1180" t="str">
            <v>..</v>
          </cell>
          <cell r="P1180">
            <v>1</v>
          </cell>
          <cell r="R1180" t="str">
            <v>1995Newfoundland and LabradorStill gas, secondary energyExports</v>
          </cell>
        </row>
        <row r="1181">
          <cell r="M1181" t="str">
            <v>..</v>
          </cell>
          <cell r="P1181">
            <v>1</v>
          </cell>
          <cell r="R1181" t="str">
            <v>1995Newfoundland and LabradorStill gas, secondary energyImports</v>
          </cell>
        </row>
        <row r="1182">
          <cell r="M1182" t="str">
            <v>..</v>
          </cell>
          <cell r="P1182">
            <v>1</v>
          </cell>
          <cell r="R1182" t="str">
            <v>1995Newfoundland and LabradorStill gas, secondary energyInter-regional transfers</v>
          </cell>
        </row>
        <row r="1183">
          <cell r="M1183" t="str">
            <v>..</v>
          </cell>
          <cell r="P1183">
            <v>1</v>
          </cell>
          <cell r="R1183" t="str">
            <v>1995Newfoundland and LabradorStill gas, secondary energyStock variation</v>
          </cell>
        </row>
        <row r="1184">
          <cell r="M1184" t="str">
            <v>..</v>
          </cell>
          <cell r="P1184">
            <v>1</v>
          </cell>
          <cell r="R1184" t="str">
            <v>1995Newfoundland and LabradorStill gas, secondary energyInter-product transfers</v>
          </cell>
        </row>
        <row r="1185">
          <cell r="M1185" t="str">
            <v>..</v>
          </cell>
          <cell r="P1185">
            <v>1</v>
          </cell>
          <cell r="R1185" t="str">
            <v>1995Newfoundland and LabradorStill gas, secondary energyOther adjustments</v>
          </cell>
        </row>
        <row r="1186">
          <cell r="L1186">
            <v>101.1</v>
          </cell>
          <cell r="P1186">
            <v>1</v>
          </cell>
          <cell r="R1186" t="str">
            <v>1995Newfoundland and LabradorStill gas, secondary energyAvailability</v>
          </cell>
        </row>
        <row r="1187">
          <cell r="L1187">
            <v>101.1</v>
          </cell>
          <cell r="P1187">
            <v>1</v>
          </cell>
          <cell r="R1187" t="str">
            <v>1995Newfoundland and LabradorStill gas, secondary energyNet supply</v>
          </cell>
        </row>
        <row r="1188">
          <cell r="M1188" t="str">
            <v>x</v>
          </cell>
          <cell r="P1188">
            <v>1</v>
          </cell>
          <cell r="R1188" t="str">
            <v>1995Newfoundland and LabradorStill gas, secondary energyProducer consumption</v>
          </cell>
        </row>
        <row r="1189">
          <cell r="M1189" t="str">
            <v>x</v>
          </cell>
          <cell r="P1189">
            <v>1</v>
          </cell>
          <cell r="R1189" t="str">
            <v>1995Newfoundland and LabradorMotor gasoline, secondary energyProduction</v>
          </cell>
        </row>
        <row r="1190">
          <cell r="M1190" t="str">
            <v>x</v>
          </cell>
          <cell r="P1190">
            <v>1</v>
          </cell>
          <cell r="R1190" t="str">
            <v>1995Newfoundland and LabradorMotor gasoline, secondary energyExports</v>
          </cell>
        </row>
        <row r="1191">
          <cell r="M1191" t="str">
            <v>x</v>
          </cell>
          <cell r="P1191">
            <v>1</v>
          </cell>
          <cell r="R1191" t="str">
            <v>1995Newfoundland and LabradorMotor gasoline, secondary energyImports</v>
          </cell>
        </row>
        <row r="1192">
          <cell r="M1192" t="str">
            <v>x</v>
          </cell>
          <cell r="P1192">
            <v>1</v>
          </cell>
          <cell r="R1192" t="str">
            <v>1995Newfoundland and LabradorMotor gasoline, secondary energyInter-regional transfers</v>
          </cell>
        </row>
        <row r="1193">
          <cell r="M1193" t="str">
            <v>x</v>
          </cell>
          <cell r="P1193">
            <v>1</v>
          </cell>
          <cell r="R1193" t="str">
            <v>1995Newfoundland and LabradorMotor gasoline, secondary energyStock variation</v>
          </cell>
        </row>
        <row r="1194">
          <cell r="M1194" t="str">
            <v>x</v>
          </cell>
          <cell r="P1194">
            <v>1</v>
          </cell>
          <cell r="R1194" t="str">
            <v>1995Newfoundland and LabradorMotor gasoline, secondary energyInter-product transfers</v>
          </cell>
        </row>
        <row r="1195">
          <cell r="M1195" t="str">
            <v>x</v>
          </cell>
          <cell r="P1195">
            <v>1</v>
          </cell>
          <cell r="R1195" t="str">
            <v>1995Newfoundland and LabradorMotor gasoline, secondary energyOther adjustments</v>
          </cell>
        </row>
        <row r="1196">
          <cell r="L1196">
            <v>592.20000000000005</v>
          </cell>
          <cell r="P1196">
            <v>1</v>
          </cell>
          <cell r="R1196" t="str">
            <v>1995Newfoundland and LabradorMotor gasoline, secondary energyAvailability</v>
          </cell>
        </row>
        <row r="1197">
          <cell r="L1197">
            <v>592.20000000000005</v>
          </cell>
          <cell r="P1197">
            <v>1</v>
          </cell>
          <cell r="R1197" t="str">
            <v>1995Newfoundland and LabradorMotor gasoline, secondary energyNet supply</v>
          </cell>
        </row>
        <row r="1198">
          <cell r="M1198" t="str">
            <v>..</v>
          </cell>
          <cell r="P1198">
            <v>1</v>
          </cell>
          <cell r="R1198" t="str">
            <v>1995Newfoundland and LabradorMotor gasoline, secondary energyProducer consumption</v>
          </cell>
        </row>
        <row r="1199">
          <cell r="L1199">
            <v>587.29999999999995</v>
          </cell>
          <cell r="P1199">
            <v>1</v>
          </cell>
          <cell r="R1199" t="str">
            <v>1995Newfoundland and LabradorMotor gasoline, secondary energyEnergy use, final demand</v>
          </cell>
        </row>
        <row r="1200">
          <cell r="L1200">
            <v>5.6</v>
          </cell>
          <cell r="P1200">
            <v>1</v>
          </cell>
          <cell r="R1200" t="str">
            <v>1995Newfoundland and LabradorMotor gasoline, secondary energyTotal industrial</v>
          </cell>
        </row>
        <row r="1201">
          <cell r="M1201" t="str">
            <v>x</v>
          </cell>
          <cell r="P1201">
            <v>1</v>
          </cell>
          <cell r="R1201" t="str">
            <v>1995Newfoundland and LabradorMotor gasoline, secondary energyTotal mining and oil and gas extraction</v>
          </cell>
        </row>
        <row r="1202">
          <cell r="M1202" t="str">
            <v>x</v>
          </cell>
          <cell r="P1202">
            <v>1</v>
          </cell>
          <cell r="R1202" t="str">
            <v>1995Newfoundland and LabradorMotor gasoline, secondary energyTotal manufacturing</v>
          </cell>
        </row>
        <row r="1203">
          <cell r="M1203" t="str">
            <v>x</v>
          </cell>
          <cell r="P1203">
            <v>1</v>
          </cell>
          <cell r="R1203" t="str">
            <v>1995Newfoundland and LabradorMotor gasoline, secondary energyAll other manufacturing</v>
          </cell>
        </row>
        <row r="1204">
          <cell r="M1204" t="str">
            <v>x</v>
          </cell>
          <cell r="P1204">
            <v>1</v>
          </cell>
          <cell r="R1204" t="str">
            <v>1995Newfoundland and LabradorMotor gasoline, secondary energyForestry and logging and support activities</v>
          </cell>
        </row>
        <row r="1205">
          <cell r="M1205" t="str">
            <v>x</v>
          </cell>
          <cell r="P1205">
            <v>1</v>
          </cell>
          <cell r="R1205" t="str">
            <v>1995Newfoundland and LabradorMotor gasoline, secondary energyConstruction</v>
          </cell>
        </row>
        <row r="1206">
          <cell r="L1206">
            <v>547.79999999999995</v>
          </cell>
          <cell r="P1206">
            <v>1</v>
          </cell>
          <cell r="R1206" t="str">
            <v>1995Newfoundland and LabradorMotor gasoline, secondary energyTotal transportation</v>
          </cell>
        </row>
        <row r="1207">
          <cell r="M1207" t="str">
            <v>x</v>
          </cell>
          <cell r="P1207">
            <v>1</v>
          </cell>
          <cell r="R1207" t="str">
            <v>1995Newfoundland and LabradorMotor gasoline, secondary energyTotal airlines</v>
          </cell>
        </row>
        <row r="1208">
          <cell r="M1208" t="str">
            <v>x</v>
          </cell>
          <cell r="P1208">
            <v>1</v>
          </cell>
          <cell r="R1208" t="str">
            <v>1995Newfoundland and LabradorMotor gasoline, secondary energyCanadian airlines</v>
          </cell>
        </row>
        <row r="1209">
          <cell r="M1209" t="str">
            <v>..</v>
          </cell>
          <cell r="P1209">
            <v>1</v>
          </cell>
          <cell r="R1209" t="str">
            <v>1995Newfoundland and LabradorMotor gasoline, secondary energyTotal marine</v>
          </cell>
        </row>
        <row r="1210">
          <cell r="M1210" t="str">
            <v>x</v>
          </cell>
          <cell r="P1210">
            <v>1</v>
          </cell>
          <cell r="R1210" t="str">
            <v>1995Newfoundland and LabradorMotor gasoline, secondary energyCanadian marine</v>
          </cell>
        </row>
        <row r="1211">
          <cell r="L1211">
            <v>22.8</v>
          </cell>
          <cell r="P1211">
            <v>1</v>
          </cell>
          <cell r="R1211" t="str">
            <v>1995Newfoundland and LabradorMotor gasoline, secondary energyRoad transport and urban transit</v>
          </cell>
        </row>
        <row r="1212">
          <cell r="L1212">
            <v>525</v>
          </cell>
          <cell r="P1212">
            <v>1</v>
          </cell>
          <cell r="R1212" t="str">
            <v>1995Newfoundland and LabradorMotor gasoline, secondary energyRetail pump sales</v>
          </cell>
        </row>
        <row r="1213">
          <cell r="L1213">
            <v>2.4</v>
          </cell>
          <cell r="P1213">
            <v>1</v>
          </cell>
          <cell r="R1213" t="str">
            <v>1995Newfoundland and LabradorMotor gasoline, secondary energyAgriculture, fishing, hunting and trapping</v>
          </cell>
        </row>
        <row r="1214">
          <cell r="M1214" t="str">
            <v>..</v>
          </cell>
          <cell r="P1214">
            <v>1</v>
          </cell>
          <cell r="R1214" t="str">
            <v>1995Newfoundland and LabradorMotor gasoline, secondary energyResidential</v>
          </cell>
        </row>
        <row r="1215">
          <cell r="L1215">
            <v>12.9</v>
          </cell>
          <cell r="P1215">
            <v>1</v>
          </cell>
          <cell r="R1215" t="str">
            <v>1995Newfoundland and LabradorMotor gasoline, secondary energyPublic administration</v>
          </cell>
        </row>
        <row r="1216">
          <cell r="L1216">
            <v>18.600000000000001</v>
          </cell>
          <cell r="P1216">
            <v>1</v>
          </cell>
          <cell r="R1216" t="str">
            <v>1995Newfoundland and LabradorMotor gasoline, secondary energyCommercial and other institutional</v>
          </cell>
        </row>
        <row r="1217">
          <cell r="L1217">
            <v>4.9000000000000004</v>
          </cell>
          <cell r="P1217">
            <v>1</v>
          </cell>
          <cell r="R1217" t="str">
            <v>1995Newfoundland and LabradorMotor gasoline, secondary energyStatistical difference</v>
          </cell>
        </row>
        <row r="1218">
          <cell r="M1218" t="str">
            <v>..</v>
          </cell>
          <cell r="P1218">
            <v>1</v>
          </cell>
          <cell r="R1218" t="str">
            <v>1995Newfoundland and LabradorKerosene and stove oil, secondary energyProduction</v>
          </cell>
        </row>
        <row r="1219">
          <cell r="M1219" t="str">
            <v>x</v>
          </cell>
          <cell r="P1219">
            <v>1</v>
          </cell>
          <cell r="R1219" t="str">
            <v>1995Newfoundland and LabradorKerosene and stove oil, secondary energyExports</v>
          </cell>
        </row>
        <row r="1220">
          <cell r="M1220" t="str">
            <v>x</v>
          </cell>
          <cell r="P1220">
            <v>1</v>
          </cell>
          <cell r="R1220" t="str">
            <v>1995Newfoundland and LabradorKerosene and stove oil, secondary energyImports</v>
          </cell>
        </row>
        <row r="1221">
          <cell r="M1221" t="str">
            <v>..</v>
          </cell>
          <cell r="P1221">
            <v>1</v>
          </cell>
          <cell r="R1221" t="str">
            <v>1995Newfoundland and LabradorKerosene and stove oil, secondary energyInter-regional transfers</v>
          </cell>
        </row>
        <row r="1222">
          <cell r="M1222" t="str">
            <v>x</v>
          </cell>
          <cell r="P1222">
            <v>1</v>
          </cell>
          <cell r="R1222" t="str">
            <v>1995Newfoundland and LabradorKerosene and stove oil, secondary energyStock variation</v>
          </cell>
        </row>
        <row r="1223">
          <cell r="M1223" t="str">
            <v>x</v>
          </cell>
          <cell r="P1223">
            <v>1</v>
          </cell>
          <cell r="R1223" t="str">
            <v>1995Newfoundland and LabradorKerosene and stove oil, secondary energyInter-product transfers</v>
          </cell>
        </row>
        <row r="1224">
          <cell r="M1224" t="str">
            <v>x</v>
          </cell>
          <cell r="P1224">
            <v>1</v>
          </cell>
          <cell r="R1224" t="str">
            <v>1995Newfoundland and LabradorKerosene and stove oil, secondary energyOther adjustments</v>
          </cell>
        </row>
        <row r="1225">
          <cell r="L1225">
            <v>0</v>
          </cell>
          <cell r="P1225">
            <v>1</v>
          </cell>
          <cell r="R1225" t="str">
            <v>1995Newfoundland and LabradorKerosene and stove oil, secondary energyAvailability</v>
          </cell>
        </row>
        <row r="1226">
          <cell r="L1226">
            <v>0</v>
          </cell>
          <cell r="P1226">
            <v>1</v>
          </cell>
          <cell r="R1226" t="str">
            <v>1995Newfoundland and LabradorKerosene and stove oil, secondary energyNet supply</v>
          </cell>
        </row>
        <row r="1227">
          <cell r="L1227">
            <v>33.299999999999997</v>
          </cell>
          <cell r="P1227">
            <v>1</v>
          </cell>
          <cell r="R1227" t="str">
            <v>1995Newfoundland and LabradorKerosene and stove oil, secondary energyEnergy use, final demand</v>
          </cell>
        </row>
        <row r="1228">
          <cell r="L1228">
            <v>1.1000000000000001</v>
          </cell>
          <cell r="P1228">
            <v>1</v>
          </cell>
          <cell r="R1228" t="str">
            <v>1995Newfoundland and LabradorKerosene and stove oil, secondary energyTotal industrial</v>
          </cell>
        </row>
        <row r="1229">
          <cell r="L1229">
            <v>0</v>
          </cell>
          <cell r="P1229">
            <v>1</v>
          </cell>
          <cell r="R1229" t="str">
            <v>1995Newfoundland and LabradorKerosene and stove oil, secondary energyTotal mining and oil and gas extraction</v>
          </cell>
        </row>
        <row r="1230">
          <cell r="M1230" t="str">
            <v>x</v>
          </cell>
          <cell r="P1230">
            <v>1</v>
          </cell>
          <cell r="R1230" t="str">
            <v>1995Newfoundland and LabradorKerosene and stove oil, secondary energyTotal manufacturing</v>
          </cell>
        </row>
        <row r="1231">
          <cell r="M1231" t="str">
            <v>x</v>
          </cell>
          <cell r="P1231">
            <v>1</v>
          </cell>
          <cell r="R1231" t="str">
            <v>1995Newfoundland and LabradorKerosene and stove oil, secondary energyAll other manufacturing</v>
          </cell>
        </row>
        <row r="1232">
          <cell r="M1232" t="str">
            <v>..</v>
          </cell>
          <cell r="P1232">
            <v>1</v>
          </cell>
          <cell r="R1232" t="str">
            <v>1995Newfoundland and LabradorKerosene and stove oil, secondary energyForestry and logging and support activities</v>
          </cell>
        </row>
        <row r="1233">
          <cell r="L1233">
            <v>0.5</v>
          </cell>
          <cell r="P1233">
            <v>1</v>
          </cell>
          <cell r="R1233" t="str">
            <v>1995Newfoundland and LabradorKerosene and stove oil, secondary energyConstruction</v>
          </cell>
        </row>
        <row r="1234">
          <cell r="L1234">
            <v>2.6</v>
          </cell>
          <cell r="P1234">
            <v>1</v>
          </cell>
          <cell r="R1234" t="str">
            <v>1995Newfoundland and LabradorKerosene and stove oil, secondary energyAgriculture, fishing, hunting and trapping</v>
          </cell>
        </row>
        <row r="1235">
          <cell r="L1235">
            <v>22.6</v>
          </cell>
          <cell r="P1235">
            <v>1</v>
          </cell>
          <cell r="R1235" t="str">
            <v>1995Newfoundland and LabradorKerosene and stove oil, secondary energyResidential</v>
          </cell>
        </row>
        <row r="1236">
          <cell r="L1236">
            <v>1.7</v>
          </cell>
          <cell r="P1236">
            <v>1</v>
          </cell>
          <cell r="R1236" t="str">
            <v>1995Newfoundland and LabradorKerosene and stove oil, secondary energyPublic administration</v>
          </cell>
        </row>
        <row r="1237">
          <cell r="L1237">
            <v>5.3</v>
          </cell>
          <cell r="P1237">
            <v>1</v>
          </cell>
          <cell r="R1237" t="str">
            <v>1995Newfoundland and LabradorKerosene and stove oil, secondary energyCommercial and other institutional</v>
          </cell>
        </row>
        <row r="1238">
          <cell r="L1238">
            <v>-33.299999999999997</v>
          </cell>
          <cell r="P1238">
            <v>1</v>
          </cell>
          <cell r="R1238" t="str">
            <v>1995Newfoundland and LabradorKerosene and stove oil, secondary energyStatistical difference</v>
          </cell>
        </row>
        <row r="1239">
          <cell r="M1239" t="str">
            <v>x</v>
          </cell>
          <cell r="P1239">
            <v>1</v>
          </cell>
          <cell r="R1239" t="str">
            <v>1995Newfoundland and LabradorDiesel fuel oil, secondary energyProduction</v>
          </cell>
        </row>
        <row r="1240">
          <cell r="M1240" t="str">
            <v>x</v>
          </cell>
          <cell r="P1240">
            <v>1</v>
          </cell>
          <cell r="R1240" t="str">
            <v>1995Newfoundland and LabradorDiesel fuel oil, secondary energyExports</v>
          </cell>
        </row>
        <row r="1241">
          <cell r="M1241" t="str">
            <v>x</v>
          </cell>
          <cell r="P1241">
            <v>1</v>
          </cell>
          <cell r="R1241" t="str">
            <v>1995Newfoundland and LabradorDiesel fuel oil, secondary energyImports</v>
          </cell>
        </row>
        <row r="1242">
          <cell r="M1242" t="str">
            <v>..</v>
          </cell>
          <cell r="P1242">
            <v>1</v>
          </cell>
          <cell r="R1242" t="str">
            <v>1995Newfoundland and LabradorDiesel fuel oil, secondary energyInter-regional transfers</v>
          </cell>
        </row>
        <row r="1243">
          <cell r="M1243" t="str">
            <v>x</v>
          </cell>
          <cell r="P1243">
            <v>1</v>
          </cell>
          <cell r="R1243" t="str">
            <v>1995Newfoundland and LabradorDiesel fuel oil, secondary energyStock variation</v>
          </cell>
        </row>
        <row r="1244">
          <cell r="M1244" t="str">
            <v>x</v>
          </cell>
          <cell r="P1244">
            <v>1</v>
          </cell>
          <cell r="R1244" t="str">
            <v>1995Newfoundland and LabradorDiesel fuel oil, secondary energyInter-product transfers</v>
          </cell>
        </row>
        <row r="1245">
          <cell r="M1245" t="str">
            <v>x</v>
          </cell>
          <cell r="P1245">
            <v>1</v>
          </cell>
          <cell r="R1245" t="str">
            <v>1995Newfoundland and LabradorDiesel fuel oil, secondary energyOther adjustments</v>
          </cell>
        </row>
        <row r="1246">
          <cell r="L1246">
            <v>575.20000000000005</v>
          </cell>
          <cell r="P1246">
            <v>1</v>
          </cell>
          <cell r="R1246" t="str">
            <v>1995Newfoundland and LabradorDiesel fuel oil, secondary energyAvailability</v>
          </cell>
        </row>
        <row r="1247">
          <cell r="M1247" t="str">
            <v>x</v>
          </cell>
          <cell r="P1247">
            <v>1</v>
          </cell>
          <cell r="R1247" t="str">
            <v>1995Newfoundland and LabradorDiesel fuel oil, secondary energyTransformed to electricity by utilities</v>
          </cell>
        </row>
        <row r="1248">
          <cell r="M1248" t="str">
            <v>x</v>
          </cell>
          <cell r="P1248">
            <v>1</v>
          </cell>
          <cell r="R1248" t="str">
            <v>1995Newfoundland and LabradorDiesel fuel oil, secondary energyTransformed to electricity by industry</v>
          </cell>
        </row>
        <row r="1249">
          <cell r="L1249">
            <v>545.79999999999995</v>
          </cell>
          <cell r="P1249">
            <v>1</v>
          </cell>
          <cell r="R1249" t="str">
            <v>1995Newfoundland and LabradorDiesel fuel oil, secondary energyNet supply</v>
          </cell>
        </row>
        <row r="1250">
          <cell r="M1250" t="str">
            <v>..</v>
          </cell>
          <cell r="P1250">
            <v>1</v>
          </cell>
          <cell r="R1250" t="str">
            <v>1995Newfoundland and LabradorDiesel fuel oil, secondary energyProducer consumption</v>
          </cell>
        </row>
        <row r="1251">
          <cell r="L1251">
            <v>448.3</v>
          </cell>
          <cell r="P1251">
            <v>1</v>
          </cell>
          <cell r="R1251" t="str">
            <v>1995Newfoundland and LabradorDiesel fuel oil, secondary energyEnergy use, final demand</v>
          </cell>
        </row>
        <row r="1252">
          <cell r="L1252">
            <v>61.3</v>
          </cell>
          <cell r="P1252">
            <v>1</v>
          </cell>
          <cell r="R1252" t="str">
            <v>1995Newfoundland and LabradorDiesel fuel oil, secondary energyTotal industrial</v>
          </cell>
        </row>
        <row r="1253">
          <cell r="L1253">
            <v>36.1</v>
          </cell>
          <cell r="P1253">
            <v>1</v>
          </cell>
          <cell r="R1253" t="str">
            <v>1995Newfoundland and LabradorDiesel fuel oil, secondary energyTotal mining and oil and gas extraction</v>
          </cell>
        </row>
        <row r="1254">
          <cell r="M1254" t="str">
            <v>x</v>
          </cell>
          <cell r="P1254">
            <v>1</v>
          </cell>
          <cell r="R1254" t="str">
            <v>1995Newfoundland and LabradorDiesel fuel oil, secondary energyTotal manufacturing</v>
          </cell>
        </row>
        <row r="1255">
          <cell r="M1255" t="str">
            <v>x</v>
          </cell>
          <cell r="P1255">
            <v>1</v>
          </cell>
          <cell r="R1255" t="str">
            <v>1995Newfoundland and LabradorDiesel fuel oil, secondary energyPulp and paper manufacturing</v>
          </cell>
        </row>
        <row r="1256">
          <cell r="M1256" t="str">
            <v>..</v>
          </cell>
          <cell r="P1256">
            <v>1</v>
          </cell>
          <cell r="R1256" t="str">
            <v>1995Newfoundland and LabradorDiesel fuel oil, secondary energyAluminum and non-ferrous metal manufacturing</v>
          </cell>
        </row>
        <row r="1257">
          <cell r="M1257" t="str">
            <v>..</v>
          </cell>
          <cell r="P1257">
            <v>1</v>
          </cell>
          <cell r="R1257" t="str">
            <v>1995Newfoundland and LabradorDiesel fuel oil, secondary energyCement manufacturing</v>
          </cell>
        </row>
        <row r="1258">
          <cell r="M1258" t="str">
            <v>..</v>
          </cell>
          <cell r="P1258">
            <v>1</v>
          </cell>
          <cell r="R1258" t="str">
            <v>1995Newfoundland and LabradorDiesel fuel oil, secondary energyChemicals manufacturing</v>
          </cell>
        </row>
        <row r="1259">
          <cell r="M1259" t="str">
            <v>x</v>
          </cell>
          <cell r="P1259">
            <v>1</v>
          </cell>
          <cell r="R1259" t="str">
            <v>1995Newfoundland and LabradorDiesel fuel oil, secondary energyAll other manufacturing</v>
          </cell>
        </row>
        <row r="1260">
          <cell r="L1260">
            <v>1.8</v>
          </cell>
          <cell r="P1260">
            <v>1</v>
          </cell>
          <cell r="R1260" t="str">
            <v>1995Newfoundland and LabradorDiesel fuel oil, secondary energyForestry and logging and support activities</v>
          </cell>
        </row>
        <row r="1261">
          <cell r="L1261">
            <v>16.3</v>
          </cell>
          <cell r="P1261">
            <v>1</v>
          </cell>
          <cell r="R1261" t="str">
            <v>1995Newfoundland and LabradorDiesel fuel oil, secondary energyConstruction</v>
          </cell>
        </row>
        <row r="1262">
          <cell r="L1262">
            <v>280.89999999999998</v>
          </cell>
          <cell r="P1262">
            <v>1</v>
          </cell>
          <cell r="R1262" t="str">
            <v>1995Newfoundland and LabradorDiesel fuel oil, secondary energyTotal transportation</v>
          </cell>
        </row>
        <row r="1263">
          <cell r="L1263">
            <v>0</v>
          </cell>
          <cell r="P1263">
            <v>1</v>
          </cell>
          <cell r="R1263" t="str">
            <v>1995Newfoundland and LabradorDiesel fuel oil, secondary energyRailways</v>
          </cell>
        </row>
        <row r="1264">
          <cell r="L1264">
            <v>0</v>
          </cell>
          <cell r="P1264">
            <v>1</v>
          </cell>
          <cell r="R1264" t="str">
            <v>1995Newfoundland and LabradorDiesel fuel oil, secondary energyTotal airlines</v>
          </cell>
        </row>
        <row r="1265">
          <cell r="L1265">
            <v>0</v>
          </cell>
          <cell r="P1265">
            <v>1</v>
          </cell>
          <cell r="R1265" t="str">
            <v>1995Newfoundland and LabradorDiesel fuel oil, secondary energyCanadian airlines</v>
          </cell>
        </row>
        <row r="1266">
          <cell r="L1266">
            <v>207.1</v>
          </cell>
          <cell r="P1266">
            <v>1</v>
          </cell>
          <cell r="R1266" t="str">
            <v>1995Newfoundland and LabradorDiesel fuel oil, secondary energyTotal marine</v>
          </cell>
        </row>
        <row r="1267">
          <cell r="L1267">
            <v>176</v>
          </cell>
          <cell r="P1267">
            <v>1</v>
          </cell>
          <cell r="R1267" t="str">
            <v>1995Newfoundland and LabradorDiesel fuel oil, secondary energyCanadian marine</v>
          </cell>
        </row>
        <row r="1268">
          <cell r="L1268">
            <v>31</v>
          </cell>
          <cell r="P1268">
            <v>1</v>
          </cell>
          <cell r="R1268" t="str">
            <v>1995Newfoundland and LabradorDiesel fuel oil, secondary energyForeign marine</v>
          </cell>
        </row>
        <row r="1269">
          <cell r="L1269">
            <v>0</v>
          </cell>
          <cell r="P1269">
            <v>1</v>
          </cell>
          <cell r="R1269" t="str">
            <v>1995Newfoundland and LabradorDiesel fuel oil, secondary energyPipelines</v>
          </cell>
        </row>
        <row r="1270">
          <cell r="L1270">
            <v>51.7</v>
          </cell>
          <cell r="P1270">
            <v>1</v>
          </cell>
          <cell r="R1270" t="str">
            <v>1995Newfoundland and LabradorDiesel fuel oil, secondary energyRoad transport and urban transit</v>
          </cell>
        </row>
        <row r="1271">
          <cell r="L1271">
            <v>22.2</v>
          </cell>
          <cell r="P1271">
            <v>1</v>
          </cell>
          <cell r="R1271" t="str">
            <v>1995Newfoundland and LabradorDiesel fuel oil, secondary energyRetail pump sales</v>
          </cell>
        </row>
        <row r="1272">
          <cell r="L1272">
            <v>1.8</v>
          </cell>
          <cell r="P1272">
            <v>1</v>
          </cell>
          <cell r="R1272" t="str">
            <v>1995Newfoundland and LabradorDiesel fuel oil, secondary energyAgriculture, fishing, hunting and trapping</v>
          </cell>
        </row>
        <row r="1273">
          <cell r="M1273" t="str">
            <v>..</v>
          </cell>
          <cell r="P1273">
            <v>1</v>
          </cell>
          <cell r="R1273" t="str">
            <v>1995Newfoundland and LabradorDiesel fuel oil, secondary energyResidential</v>
          </cell>
        </row>
        <row r="1274">
          <cell r="L1274">
            <v>68.7</v>
          </cell>
          <cell r="P1274">
            <v>1</v>
          </cell>
          <cell r="R1274" t="str">
            <v>1995Newfoundland and LabradorDiesel fuel oil, secondary energyPublic administration</v>
          </cell>
        </row>
        <row r="1275">
          <cell r="L1275">
            <v>35.5</v>
          </cell>
          <cell r="P1275">
            <v>1</v>
          </cell>
          <cell r="R1275" t="str">
            <v>1995Newfoundland and LabradorDiesel fuel oil, secondary energyCommercial and other institutional</v>
          </cell>
        </row>
        <row r="1276">
          <cell r="L1276">
            <v>97.5</v>
          </cell>
          <cell r="P1276">
            <v>1</v>
          </cell>
          <cell r="R1276" t="str">
            <v>1995Newfoundland and LabradorDiesel fuel oil, secondary energyStatistical difference</v>
          </cell>
        </row>
        <row r="1277">
          <cell r="M1277" t="str">
            <v>..</v>
          </cell>
          <cell r="P1277">
            <v>1</v>
          </cell>
          <cell r="R1277" t="str">
            <v>1995Newfoundland and LabradorLight fuel oil, secondary energyProduction</v>
          </cell>
        </row>
        <row r="1278">
          <cell r="M1278" t="str">
            <v>x</v>
          </cell>
          <cell r="P1278">
            <v>1</v>
          </cell>
          <cell r="R1278" t="str">
            <v>1995Newfoundland and LabradorLight fuel oil, secondary energyExports</v>
          </cell>
        </row>
        <row r="1279">
          <cell r="M1279" t="str">
            <v>x</v>
          </cell>
          <cell r="P1279">
            <v>1</v>
          </cell>
          <cell r="R1279" t="str">
            <v>1995Newfoundland and LabradorLight fuel oil, secondary energyImports</v>
          </cell>
        </row>
        <row r="1280">
          <cell r="M1280" t="str">
            <v>..</v>
          </cell>
          <cell r="P1280">
            <v>1</v>
          </cell>
          <cell r="R1280" t="str">
            <v>1995Newfoundland and LabradorLight fuel oil, secondary energyInter-regional transfers</v>
          </cell>
        </row>
        <row r="1281">
          <cell r="M1281" t="str">
            <v>x</v>
          </cell>
          <cell r="P1281">
            <v>1</v>
          </cell>
          <cell r="R1281" t="str">
            <v>1995Newfoundland and LabradorLight fuel oil, secondary energyStock variation</v>
          </cell>
        </row>
        <row r="1282">
          <cell r="M1282" t="str">
            <v>x</v>
          </cell>
          <cell r="P1282">
            <v>1</v>
          </cell>
          <cell r="R1282" t="str">
            <v>1995Newfoundland and LabradorLight fuel oil, secondary energyInter-product transfers</v>
          </cell>
        </row>
        <row r="1283">
          <cell r="M1283" t="str">
            <v>x</v>
          </cell>
          <cell r="P1283">
            <v>1</v>
          </cell>
          <cell r="R1283" t="str">
            <v>1995Newfoundland and LabradorLight fuel oil, secondary energyOther adjustments</v>
          </cell>
        </row>
        <row r="1284">
          <cell r="L1284">
            <v>276.2</v>
          </cell>
          <cell r="P1284">
            <v>1</v>
          </cell>
          <cell r="R1284" t="str">
            <v>1995Newfoundland and LabradorLight fuel oil, secondary energyAvailability</v>
          </cell>
        </row>
        <row r="1285">
          <cell r="M1285" t="str">
            <v>..</v>
          </cell>
          <cell r="P1285">
            <v>1</v>
          </cell>
          <cell r="R1285" t="str">
            <v>1995Newfoundland and LabradorLight fuel oil, secondary energyTransformed to electricity by utilities</v>
          </cell>
        </row>
        <row r="1286">
          <cell r="L1286">
            <v>276.2</v>
          </cell>
          <cell r="P1286">
            <v>1</v>
          </cell>
          <cell r="R1286" t="str">
            <v>1995Newfoundland and LabradorLight fuel oil, secondary energyNet supply</v>
          </cell>
        </row>
        <row r="1287">
          <cell r="M1287" t="str">
            <v>..</v>
          </cell>
          <cell r="P1287">
            <v>1</v>
          </cell>
          <cell r="R1287" t="str">
            <v>1995Newfoundland and LabradorLight fuel oil, secondary energyProducer consumption</v>
          </cell>
        </row>
        <row r="1288">
          <cell r="L1288">
            <v>276.2</v>
          </cell>
          <cell r="P1288">
            <v>1</v>
          </cell>
          <cell r="R1288" t="str">
            <v>1995Newfoundland and LabradorLight fuel oil, secondary energyEnergy use, final demand</v>
          </cell>
        </row>
        <row r="1289">
          <cell r="L1289">
            <v>18.399999999999999</v>
          </cell>
          <cell r="P1289">
            <v>1</v>
          </cell>
          <cell r="R1289" t="str">
            <v>1995Newfoundland and LabradorLight fuel oil, secondary energyTotal industrial</v>
          </cell>
        </row>
        <row r="1290">
          <cell r="L1290">
            <v>2.9</v>
          </cell>
          <cell r="P1290">
            <v>1</v>
          </cell>
          <cell r="R1290" t="str">
            <v>1995Newfoundland and LabradorLight fuel oil, secondary energyTotal mining and oil and gas extraction</v>
          </cell>
        </row>
        <row r="1291">
          <cell r="M1291" t="str">
            <v>x</v>
          </cell>
          <cell r="P1291">
            <v>1</v>
          </cell>
          <cell r="R1291" t="str">
            <v>1995Newfoundland and LabradorLight fuel oil, secondary energyTotal manufacturing</v>
          </cell>
        </row>
        <row r="1292">
          <cell r="M1292" t="str">
            <v>x</v>
          </cell>
          <cell r="P1292">
            <v>1</v>
          </cell>
          <cell r="R1292" t="str">
            <v>1995Newfoundland and LabradorLight fuel oil, secondary energyPulp and paper manufacturing</v>
          </cell>
        </row>
        <row r="1293">
          <cell r="M1293" t="str">
            <v>..</v>
          </cell>
          <cell r="P1293">
            <v>1</v>
          </cell>
          <cell r="R1293" t="str">
            <v>1995Newfoundland and LabradorLight fuel oil, secondary energyChemicals manufacturing</v>
          </cell>
        </row>
        <row r="1294">
          <cell r="M1294" t="str">
            <v>x</v>
          </cell>
          <cell r="P1294">
            <v>1</v>
          </cell>
          <cell r="R1294" t="str">
            <v>1995Newfoundland and LabradorLight fuel oil, secondary energyAll other manufacturing</v>
          </cell>
        </row>
        <row r="1295">
          <cell r="L1295">
            <v>0</v>
          </cell>
          <cell r="P1295">
            <v>1</v>
          </cell>
          <cell r="R1295" t="str">
            <v>1995Newfoundland and LabradorLight fuel oil, secondary energyForestry and logging and support activities</v>
          </cell>
        </row>
        <row r="1296">
          <cell r="L1296">
            <v>5.5</v>
          </cell>
          <cell r="P1296">
            <v>1</v>
          </cell>
          <cell r="R1296" t="str">
            <v>1995Newfoundland and LabradorLight fuel oil, secondary energyConstruction</v>
          </cell>
        </row>
        <row r="1297">
          <cell r="M1297" t="str">
            <v>x</v>
          </cell>
          <cell r="P1297">
            <v>1</v>
          </cell>
          <cell r="R1297" t="str">
            <v>1995Newfoundland and LabradorLight fuel oil, secondary energyTotal transportation</v>
          </cell>
        </row>
        <row r="1298">
          <cell r="M1298" t="str">
            <v>..</v>
          </cell>
          <cell r="P1298">
            <v>1</v>
          </cell>
          <cell r="R1298" t="str">
            <v>1995Newfoundland and LabradorLight fuel oil, secondary energyTotal marine</v>
          </cell>
        </row>
        <row r="1299">
          <cell r="M1299" t="str">
            <v>x</v>
          </cell>
          <cell r="P1299">
            <v>1</v>
          </cell>
          <cell r="R1299" t="str">
            <v>1995Newfoundland and LabradorLight fuel oil, secondary energyCanadian marine</v>
          </cell>
        </row>
        <row r="1300">
          <cell r="L1300">
            <v>17.5</v>
          </cell>
          <cell r="P1300">
            <v>1</v>
          </cell>
          <cell r="R1300" t="str">
            <v>1995Newfoundland and LabradorLight fuel oil, secondary energyAgriculture, fishing, hunting and trapping</v>
          </cell>
        </row>
        <row r="1301">
          <cell r="L1301">
            <v>172.3</v>
          </cell>
          <cell r="P1301">
            <v>1</v>
          </cell>
          <cell r="R1301" t="str">
            <v>1995Newfoundland and LabradorLight fuel oil, secondary energyResidential</v>
          </cell>
        </row>
        <row r="1302">
          <cell r="L1302">
            <v>12.8</v>
          </cell>
          <cell r="P1302">
            <v>1</v>
          </cell>
          <cell r="R1302" t="str">
            <v>1995Newfoundland and LabradorLight fuel oil, secondary energyPublic administration</v>
          </cell>
        </row>
        <row r="1303">
          <cell r="L1303">
            <v>55.3</v>
          </cell>
          <cell r="P1303">
            <v>1</v>
          </cell>
          <cell r="R1303" t="str">
            <v>1995Newfoundland and LabradorLight fuel oil, secondary energyCommercial and other institutional</v>
          </cell>
        </row>
        <row r="1304">
          <cell r="L1304">
            <v>0</v>
          </cell>
          <cell r="P1304">
            <v>1</v>
          </cell>
          <cell r="R1304" t="str">
            <v>1995Newfoundland and LabradorLight fuel oil, secondary energyStatistical difference</v>
          </cell>
        </row>
        <row r="1305">
          <cell r="M1305" t="str">
            <v>x</v>
          </cell>
          <cell r="P1305">
            <v>1</v>
          </cell>
          <cell r="R1305" t="str">
            <v>1995Newfoundland and LabradorHeavy fuel oil, secondary energyProduction</v>
          </cell>
        </row>
        <row r="1306">
          <cell r="M1306" t="str">
            <v>x</v>
          </cell>
          <cell r="P1306">
            <v>1</v>
          </cell>
          <cell r="R1306" t="str">
            <v>1995Newfoundland and LabradorHeavy fuel oil, secondary energyExports</v>
          </cell>
        </row>
        <row r="1307">
          <cell r="M1307" t="str">
            <v>x</v>
          </cell>
          <cell r="P1307">
            <v>1</v>
          </cell>
          <cell r="R1307" t="str">
            <v>1995Newfoundland and LabradorHeavy fuel oil, secondary energyImports</v>
          </cell>
        </row>
        <row r="1308">
          <cell r="M1308" t="str">
            <v>..</v>
          </cell>
          <cell r="P1308">
            <v>1</v>
          </cell>
          <cell r="R1308" t="str">
            <v>1995Newfoundland and LabradorHeavy fuel oil, secondary energyInter-regional transfers</v>
          </cell>
        </row>
        <row r="1309">
          <cell r="M1309" t="str">
            <v>x</v>
          </cell>
          <cell r="P1309">
            <v>1</v>
          </cell>
          <cell r="R1309" t="str">
            <v>1995Newfoundland and LabradorHeavy fuel oil, secondary energyStock variation</v>
          </cell>
        </row>
        <row r="1310">
          <cell r="M1310" t="str">
            <v>x</v>
          </cell>
          <cell r="P1310">
            <v>1</v>
          </cell>
          <cell r="R1310" t="str">
            <v>1995Newfoundland and LabradorHeavy fuel oil, secondary energyInter-product transfers</v>
          </cell>
        </row>
        <row r="1311">
          <cell r="M1311" t="str">
            <v>x</v>
          </cell>
          <cell r="P1311">
            <v>1</v>
          </cell>
          <cell r="R1311" t="str">
            <v>1995Newfoundland and LabradorHeavy fuel oil, secondary energyOther adjustments</v>
          </cell>
        </row>
        <row r="1312">
          <cell r="L1312">
            <v>951.6</v>
          </cell>
          <cell r="P1312">
            <v>1</v>
          </cell>
          <cell r="R1312" t="str">
            <v>1995Newfoundland and LabradorHeavy fuel oil, secondary energyAvailability</v>
          </cell>
        </row>
        <row r="1313">
          <cell r="M1313" t="str">
            <v>x</v>
          </cell>
          <cell r="P1313">
            <v>1</v>
          </cell>
          <cell r="R1313" t="str">
            <v>1995Newfoundland and LabradorHeavy fuel oil, secondary energyTransformed to electricity by utilities</v>
          </cell>
        </row>
        <row r="1314">
          <cell r="L1314">
            <v>562.70000000000005</v>
          </cell>
          <cell r="P1314">
            <v>1</v>
          </cell>
          <cell r="R1314" t="str">
            <v>1995Newfoundland and LabradorHeavy fuel oil, secondary energyNet supply</v>
          </cell>
        </row>
        <row r="1315">
          <cell r="M1315" t="str">
            <v>x</v>
          </cell>
          <cell r="P1315">
            <v>1</v>
          </cell>
          <cell r="R1315" t="str">
            <v>1995Newfoundland and LabradorHeavy fuel oil, secondary energyProducer consumption</v>
          </cell>
        </row>
        <row r="1316">
          <cell r="L1316">
            <v>345.6</v>
          </cell>
          <cell r="P1316">
            <v>1</v>
          </cell>
          <cell r="R1316" t="str">
            <v>1995Newfoundland and LabradorHeavy fuel oil, secondary energyEnergy use, final demand</v>
          </cell>
        </row>
        <row r="1317">
          <cell r="L1317">
            <v>287.3</v>
          </cell>
          <cell r="P1317">
            <v>1</v>
          </cell>
          <cell r="R1317" t="str">
            <v>1995Newfoundland and LabradorHeavy fuel oil, secondary energyTotal industrial</v>
          </cell>
        </row>
        <row r="1318">
          <cell r="L1318">
            <v>195.8</v>
          </cell>
          <cell r="P1318">
            <v>1</v>
          </cell>
          <cell r="R1318" t="str">
            <v>1995Newfoundland and LabradorHeavy fuel oil, secondary energyTotal mining and oil and gas extraction</v>
          </cell>
        </row>
        <row r="1319">
          <cell r="M1319" t="str">
            <v>x</v>
          </cell>
          <cell r="P1319">
            <v>1</v>
          </cell>
          <cell r="R1319" t="str">
            <v>1995Newfoundland and LabradorHeavy fuel oil, secondary energyTotal manufacturing</v>
          </cell>
        </row>
        <row r="1320">
          <cell r="M1320" t="str">
            <v>x</v>
          </cell>
          <cell r="P1320">
            <v>1</v>
          </cell>
          <cell r="R1320" t="str">
            <v>1995Newfoundland and LabradorHeavy fuel oil, secondary energyPulp and paper manufacturing</v>
          </cell>
        </row>
        <row r="1321">
          <cell r="L1321">
            <v>1.5</v>
          </cell>
          <cell r="P1321">
            <v>1</v>
          </cell>
          <cell r="R1321" t="str">
            <v>1995Newfoundland and LabradorHeavy fuel oil, secondary energyAll other manufacturing</v>
          </cell>
        </row>
        <row r="1322">
          <cell r="M1322" t="str">
            <v>..</v>
          </cell>
          <cell r="P1322">
            <v>1</v>
          </cell>
          <cell r="R1322" t="str">
            <v>1995Newfoundland and LabradorHeavy fuel oil, secondary energyForestry and logging and support activities</v>
          </cell>
        </row>
        <row r="1323">
          <cell r="M1323" t="str">
            <v>..</v>
          </cell>
          <cell r="P1323">
            <v>1</v>
          </cell>
          <cell r="R1323" t="str">
            <v>1995Newfoundland and LabradorHeavy fuel oil, secondary energyConstruction</v>
          </cell>
        </row>
        <row r="1324">
          <cell r="L1324">
            <v>33.5</v>
          </cell>
          <cell r="P1324">
            <v>1</v>
          </cell>
          <cell r="R1324" t="str">
            <v>1995Newfoundland and LabradorHeavy fuel oil, secondary energyTotal transportation</v>
          </cell>
        </row>
        <row r="1325">
          <cell r="L1325">
            <v>33.5</v>
          </cell>
          <cell r="P1325">
            <v>1</v>
          </cell>
          <cell r="R1325" t="str">
            <v>1995Newfoundland and LabradorHeavy fuel oil, secondary energyTotal marine</v>
          </cell>
        </row>
        <row r="1326">
          <cell r="L1326">
            <v>12.5</v>
          </cell>
          <cell r="P1326">
            <v>1</v>
          </cell>
          <cell r="R1326" t="str">
            <v>1995Newfoundland and LabradorHeavy fuel oil, secondary energyCanadian marine</v>
          </cell>
        </row>
        <row r="1327">
          <cell r="L1327">
            <v>21</v>
          </cell>
          <cell r="P1327">
            <v>1</v>
          </cell>
          <cell r="R1327" t="str">
            <v>1995Newfoundland and LabradorHeavy fuel oil, secondary energyForeign marine</v>
          </cell>
        </row>
        <row r="1328">
          <cell r="M1328" t="str">
            <v>..</v>
          </cell>
          <cell r="P1328">
            <v>1</v>
          </cell>
          <cell r="R1328" t="str">
            <v>1995Newfoundland and LabradorHeavy fuel oil, secondary energyResidential</v>
          </cell>
        </row>
        <row r="1329">
          <cell r="L1329">
            <v>19.2</v>
          </cell>
          <cell r="P1329">
            <v>1</v>
          </cell>
          <cell r="R1329" t="str">
            <v>1995Newfoundland and LabradorHeavy fuel oil, secondary energyPublic administration</v>
          </cell>
        </row>
        <row r="1330">
          <cell r="L1330">
            <v>5.6</v>
          </cell>
          <cell r="P1330">
            <v>1</v>
          </cell>
          <cell r="R1330" t="str">
            <v>1995Newfoundland and LabradorHeavy fuel oil, secondary energyCommercial and other institutional</v>
          </cell>
        </row>
        <row r="1331">
          <cell r="L1331">
            <v>-42.3</v>
          </cell>
          <cell r="P1331">
            <v>1</v>
          </cell>
          <cell r="R1331" t="str">
            <v>1995Newfoundland and LabradorHeavy fuel oil, secondary energyStatistical difference</v>
          </cell>
        </row>
        <row r="1332">
          <cell r="M1332" t="str">
            <v>..</v>
          </cell>
          <cell r="P1332">
            <v>1</v>
          </cell>
          <cell r="R1332" t="str">
            <v>1995Newfoundland and LabradorPetroleum coke, secondary energyProduction</v>
          </cell>
        </row>
        <row r="1333">
          <cell r="M1333" t="str">
            <v>..</v>
          </cell>
          <cell r="P1333">
            <v>1</v>
          </cell>
          <cell r="R1333" t="str">
            <v>1995Newfoundland and LabradorPetroleum coke, secondary energyExports</v>
          </cell>
        </row>
        <row r="1334">
          <cell r="M1334" t="str">
            <v>x</v>
          </cell>
          <cell r="P1334">
            <v>1</v>
          </cell>
          <cell r="R1334" t="str">
            <v>1995Newfoundland and LabradorPetroleum coke, secondary energyImports</v>
          </cell>
        </row>
        <row r="1335">
          <cell r="M1335" t="str">
            <v>..</v>
          </cell>
          <cell r="P1335">
            <v>1</v>
          </cell>
          <cell r="R1335" t="str">
            <v>1995Newfoundland and LabradorPetroleum coke, secondary energyInter-regional transfers</v>
          </cell>
        </row>
        <row r="1336">
          <cell r="M1336" t="str">
            <v>..</v>
          </cell>
          <cell r="P1336">
            <v>1</v>
          </cell>
          <cell r="R1336" t="str">
            <v>1995Newfoundland and LabradorPetroleum coke, secondary energyStock variation</v>
          </cell>
        </row>
        <row r="1337">
          <cell r="M1337" t="str">
            <v>..</v>
          </cell>
          <cell r="P1337">
            <v>1</v>
          </cell>
          <cell r="R1337" t="str">
            <v>1995Newfoundland and LabradorPetroleum coke, secondary energyInter-product transfers</v>
          </cell>
        </row>
        <row r="1338">
          <cell r="M1338" t="str">
            <v>..</v>
          </cell>
          <cell r="P1338">
            <v>1</v>
          </cell>
          <cell r="R1338" t="str">
            <v>1995Newfoundland and LabradorPetroleum coke, secondary energyOther adjustments</v>
          </cell>
        </row>
        <row r="1339">
          <cell r="M1339" t="str">
            <v>x</v>
          </cell>
          <cell r="P1339">
            <v>1</v>
          </cell>
          <cell r="R1339" t="str">
            <v>1995Newfoundland and LabradorPetroleum coke, secondary energyAvailability</v>
          </cell>
        </row>
        <row r="1340">
          <cell r="M1340" t="str">
            <v>x</v>
          </cell>
          <cell r="P1340">
            <v>1</v>
          </cell>
          <cell r="R1340" t="str">
            <v>1995Newfoundland and LabradorPetroleum coke, secondary energyNet supply</v>
          </cell>
        </row>
        <row r="1341">
          <cell r="M1341" t="str">
            <v>..</v>
          </cell>
          <cell r="P1341">
            <v>1</v>
          </cell>
          <cell r="R1341" t="str">
            <v>1995Newfoundland and LabradorPetroleum coke, secondary energyProducer consumption</v>
          </cell>
        </row>
        <row r="1342">
          <cell r="M1342" t="str">
            <v>..</v>
          </cell>
          <cell r="P1342">
            <v>1</v>
          </cell>
          <cell r="R1342" t="str">
            <v>1995Newfoundland and LabradorPetroleum coke, secondary energyEnergy use, final demand</v>
          </cell>
        </row>
        <row r="1343">
          <cell r="M1343" t="str">
            <v>..</v>
          </cell>
          <cell r="P1343">
            <v>1</v>
          </cell>
          <cell r="R1343" t="str">
            <v>1995Newfoundland and LabradorPetroleum coke, secondary energyTotal industrial</v>
          </cell>
        </row>
        <row r="1344">
          <cell r="M1344" t="str">
            <v>..</v>
          </cell>
          <cell r="P1344">
            <v>1</v>
          </cell>
          <cell r="R1344" t="str">
            <v>1995Newfoundland and LabradorPetroleum coke, secondary energyTotal mining and oil and gas extraction</v>
          </cell>
        </row>
        <row r="1345">
          <cell r="L1345">
            <v>0</v>
          </cell>
          <cell r="P1345">
            <v>1</v>
          </cell>
          <cell r="R1345" t="str">
            <v>1995Newfoundland and LabradorPetroleum coke, secondary energyStatistical difference</v>
          </cell>
        </row>
        <row r="1346">
          <cell r="M1346" t="str">
            <v>..</v>
          </cell>
          <cell r="P1346">
            <v>1</v>
          </cell>
          <cell r="R1346" t="str">
            <v>1995Newfoundland and LabradorAviation gasoline, secondary energyInter-regional transfers</v>
          </cell>
        </row>
        <row r="1347">
          <cell r="M1347" t="str">
            <v>x</v>
          </cell>
          <cell r="P1347">
            <v>1</v>
          </cell>
          <cell r="R1347" t="str">
            <v>1995Newfoundland and LabradorAviation gasoline, secondary energyStock variation</v>
          </cell>
        </row>
        <row r="1348">
          <cell r="M1348" t="str">
            <v>..</v>
          </cell>
          <cell r="P1348">
            <v>1</v>
          </cell>
          <cell r="R1348" t="str">
            <v>1995Newfoundland and LabradorAviation gasoline, secondary energyInter-product transfers</v>
          </cell>
        </row>
        <row r="1349">
          <cell r="M1349" t="str">
            <v>..</v>
          </cell>
          <cell r="P1349">
            <v>1</v>
          </cell>
          <cell r="R1349" t="str">
            <v>1995Newfoundland and LabradorAviation gasoline, secondary energyOther adjustments</v>
          </cell>
        </row>
        <row r="1350">
          <cell r="L1350">
            <v>0</v>
          </cell>
          <cell r="P1350">
            <v>1</v>
          </cell>
          <cell r="R1350" t="str">
            <v>1995Newfoundland and LabradorAviation gasoline, secondary energyAvailability</v>
          </cell>
        </row>
        <row r="1351">
          <cell r="L1351">
            <v>0</v>
          </cell>
          <cell r="P1351">
            <v>1</v>
          </cell>
          <cell r="R1351" t="str">
            <v>1995Newfoundland and LabradorAviation gasoline, secondary energyNet supply</v>
          </cell>
        </row>
        <row r="1352">
          <cell r="M1352" t="str">
            <v>..</v>
          </cell>
          <cell r="P1352">
            <v>1</v>
          </cell>
          <cell r="R1352" t="str">
            <v>1995Newfoundland and LabradorAviation gasoline, secondary energyProducer consumption</v>
          </cell>
        </row>
        <row r="1353">
          <cell r="L1353">
            <v>3.1</v>
          </cell>
          <cell r="P1353">
            <v>1</v>
          </cell>
          <cell r="R1353" t="str">
            <v>1995Newfoundland and LabradorAviation gasoline, secondary energyEnergy use, final demand</v>
          </cell>
        </row>
        <row r="1354">
          <cell r="L1354">
            <v>1.2</v>
          </cell>
          <cell r="P1354">
            <v>1</v>
          </cell>
          <cell r="R1354" t="str">
            <v>1995Newfoundland and LabradorAviation gasoline, secondary energyTotal transportation</v>
          </cell>
        </row>
        <row r="1355">
          <cell r="M1355" t="str">
            <v>x</v>
          </cell>
          <cell r="P1355">
            <v>1</v>
          </cell>
          <cell r="R1355" t="str">
            <v>1995Newfoundland and LabradorAviation gasoline, secondary energyTotal airlines</v>
          </cell>
        </row>
        <row r="1356">
          <cell r="M1356" t="str">
            <v>x</v>
          </cell>
          <cell r="P1356">
            <v>1</v>
          </cell>
          <cell r="R1356" t="str">
            <v>1995Newfoundland and LabradorAviation gasoline, secondary energyCanadian airlines</v>
          </cell>
        </row>
        <row r="1357">
          <cell r="L1357">
            <v>0.2</v>
          </cell>
          <cell r="P1357">
            <v>1</v>
          </cell>
          <cell r="R1357" t="str">
            <v>1995Newfoundland and LabradorAviation gasoline, secondary energyPublic administration</v>
          </cell>
        </row>
        <row r="1358">
          <cell r="L1358">
            <v>1.7</v>
          </cell>
          <cell r="P1358">
            <v>1</v>
          </cell>
          <cell r="R1358" t="str">
            <v>1995Newfoundland and LabradorAviation gasoline, secondary energyCommercial and other institutional</v>
          </cell>
        </row>
        <row r="1359">
          <cell r="L1359">
            <v>-3.1</v>
          </cell>
          <cell r="P1359">
            <v>1</v>
          </cell>
          <cell r="R1359" t="str">
            <v>1995Newfoundland and LabradorAviation gasoline, secondary energyStatistical difference</v>
          </cell>
        </row>
        <row r="1360">
          <cell r="M1360" t="str">
            <v>x</v>
          </cell>
          <cell r="P1360">
            <v>1</v>
          </cell>
          <cell r="R1360" t="str">
            <v>1995Newfoundland and LabradorAviation turbo fuel, secondary energyProduction</v>
          </cell>
        </row>
        <row r="1361">
          <cell r="M1361" t="str">
            <v>x</v>
          </cell>
          <cell r="P1361">
            <v>1</v>
          </cell>
          <cell r="R1361" t="str">
            <v>1995Newfoundland and LabradorAviation turbo fuel, secondary energyExports</v>
          </cell>
        </row>
        <row r="1362">
          <cell r="M1362" t="str">
            <v>x</v>
          </cell>
          <cell r="P1362">
            <v>1</v>
          </cell>
          <cell r="R1362" t="str">
            <v>1995Newfoundland and LabradorAviation turbo fuel, secondary energyImports</v>
          </cell>
        </row>
        <row r="1363">
          <cell r="M1363" t="str">
            <v>x</v>
          </cell>
          <cell r="P1363">
            <v>1</v>
          </cell>
          <cell r="R1363" t="str">
            <v>1995Newfoundland and LabradorAviation turbo fuel, secondary energyInter-regional transfers</v>
          </cell>
        </row>
        <row r="1364">
          <cell r="M1364" t="str">
            <v>x</v>
          </cell>
          <cell r="P1364">
            <v>1</v>
          </cell>
          <cell r="R1364" t="str">
            <v>1995Newfoundland and LabradorAviation turbo fuel, secondary energyStock variation</v>
          </cell>
        </row>
        <row r="1365">
          <cell r="M1365" t="str">
            <v>x</v>
          </cell>
          <cell r="P1365">
            <v>1</v>
          </cell>
          <cell r="R1365" t="str">
            <v>1995Newfoundland and LabradorAviation turbo fuel, secondary energyInter-product transfers</v>
          </cell>
        </row>
        <row r="1366">
          <cell r="M1366" t="str">
            <v>x</v>
          </cell>
          <cell r="P1366">
            <v>1</v>
          </cell>
          <cell r="R1366" t="str">
            <v>1995Newfoundland and LabradorAviation turbo fuel, secondary energyOther adjustments</v>
          </cell>
        </row>
        <row r="1367">
          <cell r="L1367">
            <v>394.3</v>
          </cell>
          <cell r="P1367">
            <v>1</v>
          </cell>
          <cell r="R1367" t="str">
            <v>1995Newfoundland and LabradorAviation turbo fuel, secondary energyAvailability</v>
          </cell>
        </row>
        <row r="1368">
          <cell r="L1368">
            <v>394.3</v>
          </cell>
          <cell r="P1368">
            <v>1</v>
          </cell>
          <cell r="R1368" t="str">
            <v>1995Newfoundland and LabradorAviation turbo fuel, secondary energyNet supply</v>
          </cell>
        </row>
        <row r="1369">
          <cell r="M1369" t="str">
            <v>x</v>
          </cell>
          <cell r="P1369">
            <v>1</v>
          </cell>
          <cell r="R1369" t="str">
            <v>1995Newfoundland and LabradorAviation turbo fuel, secondary energyProducer consumption</v>
          </cell>
        </row>
        <row r="1370">
          <cell r="L1370">
            <v>256.39999999999998</v>
          </cell>
          <cell r="P1370">
            <v>1</v>
          </cell>
          <cell r="R1370" t="str">
            <v>1995Newfoundland and LabradorAviation turbo fuel, secondary energyEnergy use, final demand</v>
          </cell>
        </row>
        <row r="1371">
          <cell r="M1371" t="str">
            <v>x</v>
          </cell>
          <cell r="P1371">
            <v>1</v>
          </cell>
          <cell r="R1371" t="str">
            <v>1995Newfoundland and LabradorAviation turbo fuel, secondary energyTotal industrial</v>
          </cell>
        </row>
        <row r="1372">
          <cell r="M1372" t="str">
            <v>x</v>
          </cell>
          <cell r="P1372">
            <v>1</v>
          </cell>
          <cell r="R1372" t="str">
            <v>1995Newfoundland and LabradorAviation turbo fuel, secondary energyTotal manufacturing</v>
          </cell>
        </row>
        <row r="1373">
          <cell r="M1373" t="str">
            <v>x</v>
          </cell>
          <cell r="P1373">
            <v>1</v>
          </cell>
          <cell r="R1373" t="str">
            <v>1995Newfoundland and LabradorAviation turbo fuel, secondary energyAll other manufacturing</v>
          </cell>
        </row>
        <row r="1374">
          <cell r="L1374">
            <v>148.4</v>
          </cell>
          <cell r="P1374">
            <v>1</v>
          </cell>
          <cell r="R1374" t="str">
            <v>1995Newfoundland and LabradorAviation turbo fuel, secondary energyTotal transportation</v>
          </cell>
        </row>
        <row r="1375">
          <cell r="M1375" t="str">
            <v>x</v>
          </cell>
          <cell r="P1375">
            <v>1</v>
          </cell>
          <cell r="R1375" t="str">
            <v>1995Newfoundland and LabradorAviation turbo fuel, secondary energyTotal airlines</v>
          </cell>
        </row>
        <row r="1376">
          <cell r="M1376" t="str">
            <v>x</v>
          </cell>
          <cell r="P1376">
            <v>1</v>
          </cell>
          <cell r="R1376" t="str">
            <v>1995Newfoundland and LabradorAviation turbo fuel, secondary energyCanadian airlines</v>
          </cell>
        </row>
        <row r="1377">
          <cell r="M1377" t="str">
            <v>x</v>
          </cell>
          <cell r="P1377">
            <v>1</v>
          </cell>
          <cell r="R1377" t="str">
            <v>1995Newfoundland and LabradorAviation turbo fuel, secondary energyTotal marine</v>
          </cell>
        </row>
        <row r="1378">
          <cell r="M1378" t="str">
            <v>x</v>
          </cell>
          <cell r="P1378">
            <v>1</v>
          </cell>
          <cell r="R1378" t="str">
            <v>1995Newfoundland and LabradorAviation turbo fuel, secondary energyCanadian marine</v>
          </cell>
        </row>
        <row r="1379">
          <cell r="M1379" t="str">
            <v>x</v>
          </cell>
          <cell r="P1379">
            <v>1</v>
          </cell>
          <cell r="R1379" t="str">
            <v>1995Newfoundland and LabradorAviation turbo fuel, secondary energyRoad transport and urban transit</v>
          </cell>
        </row>
        <row r="1380">
          <cell r="L1380">
            <v>77.7</v>
          </cell>
          <cell r="P1380">
            <v>1</v>
          </cell>
          <cell r="R1380" t="str">
            <v>1995Newfoundland and LabradorAviation turbo fuel, secondary energyPublic administration</v>
          </cell>
        </row>
        <row r="1381">
          <cell r="L1381">
            <v>29.2</v>
          </cell>
          <cell r="P1381">
            <v>1</v>
          </cell>
          <cell r="R1381" t="str">
            <v>1995Newfoundland and LabradorAviation turbo fuel, secondary energyCommercial and other institutional</v>
          </cell>
        </row>
        <row r="1382">
          <cell r="L1382">
            <v>137.9</v>
          </cell>
          <cell r="P1382">
            <v>1</v>
          </cell>
          <cell r="R1382" t="str">
            <v>1995Newfoundland and LabradorAviation turbo fuel, secondary energyStatistical difference</v>
          </cell>
        </row>
        <row r="1383">
          <cell r="M1383" t="str">
            <v>x</v>
          </cell>
          <cell r="P1383">
            <v>1</v>
          </cell>
          <cell r="R1383" t="str">
            <v>1995Newfoundland and LabradorNon-energy products, secondary energyProduction</v>
          </cell>
        </row>
        <row r="1384">
          <cell r="M1384" t="str">
            <v>x</v>
          </cell>
          <cell r="P1384">
            <v>1</v>
          </cell>
          <cell r="R1384" t="str">
            <v>1995Newfoundland and LabradorNon-energy products, secondary energyExports</v>
          </cell>
        </row>
        <row r="1385">
          <cell r="M1385" t="str">
            <v>x</v>
          </cell>
          <cell r="P1385">
            <v>1</v>
          </cell>
          <cell r="R1385" t="str">
            <v>1995Newfoundland and LabradorNon-energy products, secondary energyImports</v>
          </cell>
        </row>
        <row r="1386">
          <cell r="M1386" t="str">
            <v>x</v>
          </cell>
          <cell r="P1386">
            <v>1</v>
          </cell>
          <cell r="R1386" t="str">
            <v>1995Newfoundland and LabradorNon-energy products, secondary energyInter-regional transfers</v>
          </cell>
        </row>
        <row r="1387">
          <cell r="M1387" t="str">
            <v>x</v>
          </cell>
          <cell r="P1387">
            <v>1</v>
          </cell>
          <cell r="R1387" t="str">
            <v>1995Newfoundland and LabradorNon-energy products, secondary energyStock variation</v>
          </cell>
        </row>
        <row r="1388">
          <cell r="M1388" t="str">
            <v>x</v>
          </cell>
          <cell r="P1388">
            <v>1</v>
          </cell>
          <cell r="R1388" t="str">
            <v>1995Newfoundland and LabradorNon-energy products, secondary energyInter-product transfers</v>
          </cell>
        </row>
        <row r="1389">
          <cell r="M1389" t="str">
            <v>x</v>
          </cell>
          <cell r="P1389">
            <v>1</v>
          </cell>
          <cell r="R1389" t="str">
            <v>1995Newfoundland and LabradorNon-energy products, secondary energyOther adjustments</v>
          </cell>
        </row>
        <row r="1390">
          <cell r="L1390">
            <v>0.5</v>
          </cell>
          <cell r="P1390">
            <v>1</v>
          </cell>
          <cell r="R1390" t="str">
            <v>1995Newfoundland and LabradorNon-energy products, secondary energyAvailability</v>
          </cell>
        </row>
        <row r="1391">
          <cell r="L1391">
            <v>0.5</v>
          </cell>
          <cell r="P1391">
            <v>1</v>
          </cell>
          <cell r="R1391" t="str">
            <v>1995Newfoundland and LabradorNon-energy products, secondary energyNet supply</v>
          </cell>
        </row>
        <row r="1392">
          <cell r="M1392" t="str">
            <v>..</v>
          </cell>
          <cell r="P1392">
            <v>1</v>
          </cell>
          <cell r="R1392" t="str">
            <v>1995Newfoundland and LabradorNon-energy products, secondary energyProducer consumption</v>
          </cell>
        </row>
        <row r="1393">
          <cell r="M1393" t="str">
            <v>x</v>
          </cell>
          <cell r="P1393">
            <v>1</v>
          </cell>
          <cell r="R1393" t="str">
            <v>1995Newfoundland and LabradorNon-energy products, secondary energyNon-energy use</v>
          </cell>
        </row>
        <row r="1394">
          <cell r="L1394">
            <v>1632.9</v>
          </cell>
          <cell r="P1394">
            <v>1</v>
          </cell>
          <cell r="R1394" t="str">
            <v>1995Newfoundland and LabradorSecondary electricity, thermal, secondary energyProduction</v>
          </cell>
        </row>
        <row r="1395">
          <cell r="L1395">
            <v>1632.9</v>
          </cell>
          <cell r="P1395">
            <v>1</v>
          </cell>
          <cell r="R1395" t="str">
            <v>1995Newfoundland and LabradorSecondary electricity, thermal, secondary energyAvailability</v>
          </cell>
        </row>
        <row r="1396">
          <cell r="L1396">
            <v>1632.9</v>
          </cell>
          <cell r="P1396">
            <v>1</v>
          </cell>
          <cell r="R1396" t="str">
            <v>1995Newfoundland and LabradorSecondary electricity, thermal, secondary energyNet supply</v>
          </cell>
        </row>
        <row r="1397">
          <cell r="M1397" t="str">
            <v>..</v>
          </cell>
          <cell r="P1397">
            <v>1</v>
          </cell>
          <cell r="R1397" t="str">
            <v>1995Prince Edward IslandTotal coal, primary energyAvailability</v>
          </cell>
        </row>
        <row r="1398">
          <cell r="M1398" t="str">
            <v>..</v>
          </cell>
          <cell r="P1398">
            <v>1</v>
          </cell>
          <cell r="R1398" t="str">
            <v>1995Prince Edward IslandTotal coal, primary energyNet supply</v>
          </cell>
        </row>
        <row r="1399">
          <cell r="M1399" t="str">
            <v>..</v>
          </cell>
          <cell r="P1399">
            <v>1</v>
          </cell>
          <cell r="R1399" t="str">
            <v>1995Prince Edward IslandTotal coal, primary energyEnergy use, final demand</v>
          </cell>
        </row>
        <row r="1400">
          <cell r="M1400" t="str">
            <v>..</v>
          </cell>
          <cell r="P1400">
            <v>1</v>
          </cell>
          <cell r="R1400" t="str">
            <v>1995Prince Edward IslandCanadian bituminous, primary energyNet supply</v>
          </cell>
        </row>
        <row r="1401">
          <cell r="M1401" t="str">
            <v>..</v>
          </cell>
          <cell r="P1401">
            <v>1</v>
          </cell>
          <cell r="R1401" t="str">
            <v>1995Prince Edward IslandCanadian bituminous, primary energyEnergy use, final demand</v>
          </cell>
        </row>
        <row r="1402">
          <cell r="M1402" t="str">
            <v>..</v>
          </cell>
          <cell r="P1402">
            <v>1</v>
          </cell>
          <cell r="R1402" t="str">
            <v>1995Prince Edward IslandNatural gas, primary energyEnergy use, final demand</v>
          </cell>
        </row>
        <row r="1403">
          <cell r="M1403" t="str">
            <v>..</v>
          </cell>
          <cell r="P1403">
            <v>1</v>
          </cell>
          <cell r="R1403" t="str">
            <v>1995Prince Edward IslandNatural gas, primary energyTotal industrial</v>
          </cell>
        </row>
        <row r="1404">
          <cell r="M1404" t="str">
            <v>..</v>
          </cell>
          <cell r="P1404">
            <v>1</v>
          </cell>
          <cell r="R1404" t="str">
            <v>1995Prince Edward IslandNatural gas, primary energyTotal manufacturing</v>
          </cell>
        </row>
        <row r="1405">
          <cell r="M1405" t="str">
            <v>..</v>
          </cell>
          <cell r="P1405">
            <v>1</v>
          </cell>
          <cell r="R1405" t="str">
            <v>1995Prince Edward IslandNatural gas, primary energyPulp and paper manufacturing</v>
          </cell>
        </row>
        <row r="1406">
          <cell r="M1406" t="str">
            <v>..</v>
          </cell>
          <cell r="P1406">
            <v>1</v>
          </cell>
          <cell r="R1406" t="str">
            <v>1995Prince Edward IslandNatural gas, primary energyChemicals manufacturing</v>
          </cell>
        </row>
        <row r="1407">
          <cell r="M1407" t="str">
            <v>..</v>
          </cell>
          <cell r="P1407">
            <v>1</v>
          </cell>
          <cell r="R1407" t="str">
            <v>1995Prince Edward IslandNatural gas, primary energyAll other manufacturing</v>
          </cell>
        </row>
        <row r="1408">
          <cell r="M1408" t="str">
            <v>..</v>
          </cell>
          <cell r="P1408">
            <v>1</v>
          </cell>
          <cell r="R1408" t="str">
            <v>1995Prince Edward IslandGas plant natural gas liquids (NGL's), primary energyExports</v>
          </cell>
        </row>
        <row r="1409">
          <cell r="M1409" t="str">
            <v>..</v>
          </cell>
          <cell r="P1409">
            <v>1</v>
          </cell>
          <cell r="R1409" t="str">
            <v>1995Prince Edward IslandGas plant natural gas liquids (NGL's), primary energyInter-regional transfers</v>
          </cell>
        </row>
        <row r="1410">
          <cell r="L1410">
            <v>0</v>
          </cell>
          <cell r="P1410">
            <v>1</v>
          </cell>
          <cell r="R1410" t="str">
            <v>1995Prince Edward IslandGas plant natural gas liquids (NGL's), primary energyStock variation</v>
          </cell>
        </row>
        <row r="1411">
          <cell r="M1411" t="str">
            <v>..</v>
          </cell>
          <cell r="P1411">
            <v>1</v>
          </cell>
          <cell r="R1411" t="str">
            <v>1995Prince Edward IslandGas plant natural gas liquids (NGL's), primary energyOther adjustments</v>
          </cell>
        </row>
        <row r="1412">
          <cell r="L1412">
            <v>0</v>
          </cell>
          <cell r="P1412">
            <v>1</v>
          </cell>
          <cell r="R1412" t="str">
            <v>1995Prince Edward IslandGas plant natural gas liquids (NGL's), primary energyAvailability</v>
          </cell>
        </row>
        <row r="1413">
          <cell r="M1413" t="str">
            <v>..</v>
          </cell>
          <cell r="P1413">
            <v>1</v>
          </cell>
          <cell r="R1413" t="str">
            <v>1995Prince Edward IslandGas plant natural gas liquids (NGL's), primary energyTransformed to refined petroleum products</v>
          </cell>
        </row>
        <row r="1414">
          <cell r="L1414">
            <v>0</v>
          </cell>
          <cell r="P1414">
            <v>1</v>
          </cell>
          <cell r="R1414" t="str">
            <v>1995Prince Edward IslandGas plant natural gas liquids (NGL's), primary energyNet supply</v>
          </cell>
        </row>
        <row r="1415">
          <cell r="M1415" t="str">
            <v>..</v>
          </cell>
          <cell r="P1415">
            <v>1</v>
          </cell>
          <cell r="R1415" t="str">
            <v>1995Prince Edward IslandGas plant natural gas liquids (NGL's), primary energyProducer consumption</v>
          </cell>
        </row>
        <row r="1416">
          <cell r="L1416">
            <v>14.2</v>
          </cell>
          <cell r="P1416">
            <v>1</v>
          </cell>
          <cell r="R1416" t="str">
            <v>1995Prince Edward IslandGas plant natural gas liquids (NGL's), primary energyEnergy use, final demand</v>
          </cell>
        </row>
        <row r="1417">
          <cell r="L1417">
            <v>3.3</v>
          </cell>
          <cell r="P1417">
            <v>1</v>
          </cell>
          <cell r="R1417" t="str">
            <v>1995Prince Edward IslandGas plant natural gas liquids (NGL's), primary energyTotal industrial</v>
          </cell>
        </row>
        <row r="1418">
          <cell r="L1418">
            <v>0.4</v>
          </cell>
          <cell r="P1418">
            <v>1</v>
          </cell>
          <cell r="R1418" t="str">
            <v>1995Prince Edward IslandGas plant natural gas liquids (NGL's), primary energyTotal mining and oil and gas extraction</v>
          </cell>
        </row>
        <row r="1419">
          <cell r="L1419">
            <v>0</v>
          </cell>
          <cell r="P1419">
            <v>1</v>
          </cell>
          <cell r="R1419" t="str">
            <v>1995Prince Edward IslandGas plant natural gas liquids (NGL's), primary energyConstruction</v>
          </cell>
        </row>
        <row r="1420">
          <cell r="L1420">
            <v>0.6</v>
          </cell>
          <cell r="P1420">
            <v>1</v>
          </cell>
          <cell r="R1420" t="str">
            <v>1995Prince Edward IslandGas plant natural gas liquids (NGL's), primary energyTotal transportation</v>
          </cell>
        </row>
        <row r="1421">
          <cell r="L1421">
            <v>0.6</v>
          </cell>
          <cell r="P1421">
            <v>1</v>
          </cell>
          <cell r="R1421" t="str">
            <v>1995Prince Edward IslandGas plant natural gas liquids (NGL's), primary energyRoad transport and urban transit</v>
          </cell>
        </row>
        <row r="1422">
          <cell r="L1422">
            <v>0.1</v>
          </cell>
          <cell r="P1422">
            <v>1</v>
          </cell>
          <cell r="R1422" t="str">
            <v>1995Prince Edward IslandGas plant natural gas liquids (NGL's), primary energyAgriculture, fishing, hunting and trapping</v>
          </cell>
        </row>
        <row r="1423">
          <cell r="L1423">
            <v>2.2999999999999998</v>
          </cell>
          <cell r="P1423">
            <v>1</v>
          </cell>
          <cell r="R1423" t="str">
            <v>1995Prince Edward IslandGas plant natural gas liquids (NGL's), primary energyResidential</v>
          </cell>
        </row>
        <row r="1424">
          <cell r="M1424" t="str">
            <v>..</v>
          </cell>
          <cell r="P1424">
            <v>1</v>
          </cell>
          <cell r="R1424" t="str">
            <v>1995Prince Edward IslandGas plant natural gas liquids (NGL's), primary energyPublic administration</v>
          </cell>
        </row>
        <row r="1425">
          <cell r="L1425">
            <v>7.9</v>
          </cell>
          <cell r="P1425">
            <v>1</v>
          </cell>
          <cell r="R1425" t="str">
            <v>1995Prince Edward IslandGas plant natural gas liquids (NGL's), primary energyCommercial and other institutional</v>
          </cell>
        </row>
        <row r="1426">
          <cell r="L1426">
            <v>-14.2</v>
          </cell>
          <cell r="P1426">
            <v>1</v>
          </cell>
          <cell r="R1426" t="str">
            <v>1995Prince Edward IslandGas plant natural gas liquids (NGL's), primary energyStatistical difference</v>
          </cell>
        </row>
        <row r="1427">
          <cell r="L1427">
            <v>0</v>
          </cell>
          <cell r="P1427">
            <v>1</v>
          </cell>
          <cell r="R1427" t="str">
            <v>1995Prince Edward IslandPrimary electricity, hydro and nuclear, primary energyProduction</v>
          </cell>
        </row>
        <row r="1428">
          <cell r="L1428">
            <v>815.1</v>
          </cell>
          <cell r="P1428">
            <v>1</v>
          </cell>
          <cell r="R1428" t="str">
            <v>1995Prince Edward IslandPrimary electricity, hydro and nuclear, primary energyInter-regional transfers</v>
          </cell>
        </row>
        <row r="1429">
          <cell r="L1429">
            <v>815.1</v>
          </cell>
          <cell r="P1429">
            <v>1</v>
          </cell>
          <cell r="R1429" t="str">
            <v>1995Prince Edward IslandPrimary electricity, hydro and nuclear, primary energyAvailability</v>
          </cell>
        </row>
        <row r="1430">
          <cell r="L1430">
            <v>815.1</v>
          </cell>
          <cell r="P1430">
            <v>1</v>
          </cell>
          <cell r="R1430" t="str">
            <v>1995Prince Edward IslandPrimary electricity, hydro and nuclear, primary energyNet supply</v>
          </cell>
        </row>
        <row r="1431">
          <cell r="L1431">
            <v>73.5</v>
          </cell>
          <cell r="P1431">
            <v>1</v>
          </cell>
          <cell r="R1431" t="str">
            <v>1995Prince Edward IslandPrimary electricity, hydro and nuclear, primary energyProducer consumption</v>
          </cell>
        </row>
        <row r="1432">
          <cell r="L1432">
            <v>763.1</v>
          </cell>
          <cell r="P1432">
            <v>1</v>
          </cell>
          <cell r="R1432" t="str">
            <v>1995Prince Edward IslandPrimary electricity, hydro and nuclear, primary energyEnergy use, final demand</v>
          </cell>
        </row>
        <row r="1433">
          <cell r="L1433">
            <v>97.5</v>
          </cell>
          <cell r="P1433">
            <v>1</v>
          </cell>
          <cell r="R1433" t="str">
            <v>1995Prince Edward IslandPrimary electricity, hydro and nuclear, primary energyTotal industrial</v>
          </cell>
        </row>
        <row r="1434">
          <cell r="M1434" t="str">
            <v>..</v>
          </cell>
          <cell r="P1434">
            <v>1</v>
          </cell>
          <cell r="R1434" t="str">
            <v>1995Prince Edward IslandPrimary electricity, hydro and nuclear, primary energyTotal mining and oil and gas extraction</v>
          </cell>
        </row>
        <row r="1435">
          <cell r="M1435" t="str">
            <v>x</v>
          </cell>
          <cell r="P1435">
            <v>1</v>
          </cell>
          <cell r="R1435" t="str">
            <v>1995Prince Edward IslandPrimary electricity, hydro and nuclear, primary energyTotal manufacturing</v>
          </cell>
        </row>
        <row r="1436">
          <cell r="M1436" t="str">
            <v>..</v>
          </cell>
          <cell r="P1436">
            <v>1</v>
          </cell>
          <cell r="R1436" t="str">
            <v>1995Prince Edward IslandPrimary electricity, hydro and nuclear, primary energyPulp and paper manufacturing</v>
          </cell>
        </row>
        <row r="1437">
          <cell r="M1437" t="str">
            <v>..</v>
          </cell>
          <cell r="P1437">
            <v>1</v>
          </cell>
          <cell r="R1437" t="str">
            <v>1995Prince Edward IslandPrimary electricity, hydro and nuclear, primary energyIron and steel manufacturing</v>
          </cell>
        </row>
        <row r="1438">
          <cell r="M1438" t="str">
            <v>..</v>
          </cell>
          <cell r="P1438">
            <v>1</v>
          </cell>
          <cell r="R1438" t="str">
            <v>1995Prince Edward IslandPrimary electricity, hydro and nuclear, primary energyAluminum and non-ferrous metal manufacturing</v>
          </cell>
        </row>
        <row r="1439">
          <cell r="M1439" t="str">
            <v>x</v>
          </cell>
          <cell r="P1439">
            <v>1</v>
          </cell>
          <cell r="R1439" t="str">
            <v>1995Prince Edward IslandPrimary electricity, hydro and nuclear, primary energyChemicals manufacturing</v>
          </cell>
        </row>
        <row r="1440">
          <cell r="L1440">
            <v>97.5</v>
          </cell>
          <cell r="P1440">
            <v>1</v>
          </cell>
          <cell r="R1440" t="str">
            <v>1995Prince Edward IslandPrimary electricity, hydro and nuclear, primary energyAll other manufacturing</v>
          </cell>
        </row>
        <row r="1441">
          <cell r="L1441">
            <v>73.599999999999994</v>
          </cell>
          <cell r="P1441">
            <v>1</v>
          </cell>
          <cell r="R1441" t="str">
            <v>1995Prince Edward IslandPrimary electricity, hydro and nuclear, primary energyAgriculture, fishing, hunting and trapping</v>
          </cell>
        </row>
        <row r="1442">
          <cell r="L1442">
            <v>259.2</v>
          </cell>
          <cell r="P1442">
            <v>1</v>
          </cell>
          <cell r="R1442" t="str">
            <v>1995Prince Edward IslandPrimary electricity, hydro and nuclear, primary energyResidential</v>
          </cell>
        </row>
        <row r="1443">
          <cell r="L1443">
            <v>5.6</v>
          </cell>
          <cell r="P1443">
            <v>1</v>
          </cell>
          <cell r="R1443" t="str">
            <v>1995Prince Edward IslandPrimary electricity, hydro and nuclear, primary energyPublic administration</v>
          </cell>
        </row>
        <row r="1444">
          <cell r="L1444">
            <v>327.2</v>
          </cell>
          <cell r="P1444">
            <v>1</v>
          </cell>
          <cell r="R1444" t="str">
            <v>1995Prince Edward IslandPrimary electricity, hydro and nuclear, primary energyCommercial and other institutional</v>
          </cell>
        </row>
        <row r="1445">
          <cell r="M1445" t="str">
            <v>..</v>
          </cell>
          <cell r="P1445">
            <v>1</v>
          </cell>
          <cell r="R1445" t="str">
            <v>1995Prince Edward IslandPrimary electricity, hydro and nuclear, primary energyStatistical difference</v>
          </cell>
        </row>
        <row r="1446">
          <cell r="L1446">
            <v>-4.0999999999999996</v>
          </cell>
          <cell r="P1446">
            <v>1</v>
          </cell>
          <cell r="R1446" t="str">
            <v>1995Prince Edward IslandSteam, primary energyTransformed to steam generation</v>
          </cell>
        </row>
        <row r="1447">
          <cell r="L1447">
            <v>4.0999999999999996</v>
          </cell>
          <cell r="P1447">
            <v>1</v>
          </cell>
          <cell r="R1447" t="str">
            <v>1995Prince Edward IslandSteam, primary energyNet supply</v>
          </cell>
        </row>
        <row r="1448">
          <cell r="L1448">
            <v>4</v>
          </cell>
          <cell r="P1448">
            <v>1</v>
          </cell>
          <cell r="R1448" t="str">
            <v>1995Prince Edward IslandSteam, primary energyEnergy use, final demand</v>
          </cell>
        </row>
        <row r="1449">
          <cell r="L1449">
            <v>0</v>
          </cell>
          <cell r="P1449">
            <v>1</v>
          </cell>
          <cell r="R1449" t="str">
            <v>1995Prince Edward IslandSteam, primary energyPublic administration</v>
          </cell>
        </row>
        <row r="1450">
          <cell r="L1450">
            <v>4</v>
          </cell>
          <cell r="P1450">
            <v>1</v>
          </cell>
          <cell r="R1450" t="str">
            <v>1995Prince Edward IslandSteam, primary energyCommercial and other institutional</v>
          </cell>
        </row>
        <row r="1451">
          <cell r="L1451">
            <v>0.1</v>
          </cell>
          <cell r="P1451">
            <v>1</v>
          </cell>
          <cell r="R1451" t="str">
            <v>1995Prince Edward IslandSteam, primary energyStatistical difference</v>
          </cell>
        </row>
        <row r="1452">
          <cell r="M1452" t="str">
            <v>..</v>
          </cell>
          <cell r="P1452">
            <v>1</v>
          </cell>
          <cell r="R1452" t="str">
            <v>1995Prince Edward IslandTotal refined petroleum products, secondary energyProduction</v>
          </cell>
        </row>
        <row r="1453">
          <cell r="M1453" t="str">
            <v>..</v>
          </cell>
          <cell r="P1453">
            <v>1</v>
          </cell>
          <cell r="R1453" t="str">
            <v>1995Prince Edward IslandTotal refined petroleum products, secondary energyExports</v>
          </cell>
        </row>
        <row r="1454">
          <cell r="M1454" t="str">
            <v>..</v>
          </cell>
          <cell r="P1454">
            <v>1</v>
          </cell>
          <cell r="R1454" t="str">
            <v>1995Prince Edward IslandTotal refined petroleum products, secondary energyImports</v>
          </cell>
        </row>
        <row r="1455">
          <cell r="M1455" t="str">
            <v>x</v>
          </cell>
          <cell r="P1455">
            <v>1</v>
          </cell>
          <cell r="R1455" t="str">
            <v>1995Prince Edward IslandTotal refined petroleum products, secondary energyInter-regional transfers</v>
          </cell>
        </row>
        <row r="1456">
          <cell r="M1456" t="str">
            <v>x</v>
          </cell>
          <cell r="P1456">
            <v>1</v>
          </cell>
          <cell r="R1456" t="str">
            <v>1995Prince Edward IslandTotal refined petroleum products, secondary energyStock variation</v>
          </cell>
        </row>
        <row r="1457">
          <cell r="M1457" t="str">
            <v>x</v>
          </cell>
          <cell r="P1457">
            <v>1</v>
          </cell>
          <cell r="R1457" t="str">
            <v>1995Prince Edward IslandTotal refined petroleum products, secondary energyInter-product transfers</v>
          </cell>
        </row>
        <row r="1458">
          <cell r="M1458" t="str">
            <v>x</v>
          </cell>
          <cell r="P1458">
            <v>1</v>
          </cell>
          <cell r="R1458" t="str">
            <v>1995Prince Edward IslandTotal refined petroleum products, secondary energyOther adjustments</v>
          </cell>
        </row>
        <row r="1459">
          <cell r="L1459">
            <v>369.9</v>
          </cell>
          <cell r="P1459">
            <v>1</v>
          </cell>
          <cell r="R1459" t="str">
            <v>1995Prince Edward IslandTotal refined petroleum products, secondary energyAvailability</v>
          </cell>
        </row>
        <row r="1460">
          <cell r="M1460" t="str">
            <v>x</v>
          </cell>
          <cell r="P1460">
            <v>1</v>
          </cell>
          <cell r="R1460" t="str">
            <v>1995Prince Edward IslandTotal refined petroleum products, secondary energyTransformed to electricity by utilities</v>
          </cell>
        </row>
        <row r="1461">
          <cell r="L1461">
            <v>0.4</v>
          </cell>
          <cell r="P1461">
            <v>1</v>
          </cell>
          <cell r="R1461" t="str">
            <v>1995Prince Edward IslandTotal refined petroleum products, secondary energyTransformed to steam generation</v>
          </cell>
        </row>
        <row r="1462">
          <cell r="L1462">
            <v>356.3</v>
          </cell>
          <cell r="P1462">
            <v>1</v>
          </cell>
          <cell r="R1462" t="str">
            <v>1995Prince Edward IslandTotal refined petroleum products, secondary energyNet supply</v>
          </cell>
        </row>
        <row r="1463">
          <cell r="M1463" t="str">
            <v>..</v>
          </cell>
          <cell r="P1463">
            <v>1</v>
          </cell>
          <cell r="R1463" t="str">
            <v>1995Prince Edward IslandTotal refined petroleum products, secondary energyProducer consumption</v>
          </cell>
        </row>
        <row r="1464">
          <cell r="M1464" t="str">
            <v>x</v>
          </cell>
          <cell r="P1464">
            <v>1</v>
          </cell>
          <cell r="R1464" t="str">
            <v>1995Prince Edward IslandTotal refined petroleum products, secondary energyNon-energy use</v>
          </cell>
        </row>
        <row r="1465">
          <cell r="L1465">
            <v>463.8</v>
          </cell>
          <cell r="P1465">
            <v>1</v>
          </cell>
          <cell r="R1465" t="str">
            <v>1995Prince Edward IslandTotal refined petroleum products, secondary energyEnergy use, final demand</v>
          </cell>
        </row>
        <row r="1466">
          <cell r="L1466">
            <v>28.9</v>
          </cell>
          <cell r="P1466">
            <v>1</v>
          </cell>
          <cell r="R1466" t="str">
            <v>1995Prince Edward IslandTotal refined petroleum products, secondary energyTotal industrial</v>
          </cell>
        </row>
        <row r="1467">
          <cell r="L1467">
            <v>0.1</v>
          </cell>
          <cell r="P1467">
            <v>1</v>
          </cell>
          <cell r="R1467" t="str">
            <v>1995Prince Edward IslandTotal refined petroleum products, secondary energyTotal mining and oil and gas extraction</v>
          </cell>
        </row>
        <row r="1468">
          <cell r="L1468">
            <v>23</v>
          </cell>
          <cell r="P1468">
            <v>1</v>
          </cell>
          <cell r="R1468" t="str">
            <v>1995Prince Edward IslandTotal refined petroleum products, secondary energyTotal manufacturing</v>
          </cell>
        </row>
        <row r="1469">
          <cell r="L1469">
            <v>0</v>
          </cell>
          <cell r="P1469">
            <v>1</v>
          </cell>
          <cell r="R1469" t="str">
            <v>1995Prince Edward IslandTotal refined petroleum products, secondary energyPulp and paper manufacturing</v>
          </cell>
        </row>
        <row r="1470">
          <cell r="M1470" t="str">
            <v>..</v>
          </cell>
          <cell r="P1470">
            <v>1</v>
          </cell>
          <cell r="R1470" t="str">
            <v>1995Prince Edward IslandTotal refined petroleum products, secondary energyAluminum and non-ferrous metal manufacturing</v>
          </cell>
        </row>
        <row r="1471">
          <cell r="M1471" t="str">
            <v>x</v>
          </cell>
          <cell r="P1471">
            <v>1</v>
          </cell>
          <cell r="R1471" t="str">
            <v>1995Prince Edward IslandTotal refined petroleum products, secondary energyChemicals manufacturing</v>
          </cell>
        </row>
        <row r="1472">
          <cell r="L1472">
            <v>23</v>
          </cell>
          <cell r="P1472">
            <v>1</v>
          </cell>
          <cell r="R1472" t="str">
            <v>1995Prince Edward IslandTotal refined petroleum products, secondary energyAll other manufacturing</v>
          </cell>
        </row>
        <row r="1473">
          <cell r="L1473">
            <v>0</v>
          </cell>
          <cell r="P1473">
            <v>1</v>
          </cell>
          <cell r="R1473" t="str">
            <v>1995Prince Edward IslandTotal refined petroleum products, secondary energyForestry and logging and support activities</v>
          </cell>
        </row>
        <row r="1474">
          <cell r="L1474">
            <v>5.8</v>
          </cell>
          <cell r="P1474">
            <v>1</v>
          </cell>
          <cell r="R1474" t="str">
            <v>1995Prince Edward IslandTotal refined petroleum products, secondary energyConstruction</v>
          </cell>
        </row>
        <row r="1475">
          <cell r="L1475">
            <v>223.5</v>
          </cell>
          <cell r="P1475">
            <v>1</v>
          </cell>
          <cell r="R1475" t="str">
            <v>1995Prince Edward IslandTotal refined petroleum products, secondary energyTotal transportation</v>
          </cell>
        </row>
        <row r="1476">
          <cell r="M1476" t="str">
            <v>..</v>
          </cell>
          <cell r="P1476">
            <v>1</v>
          </cell>
          <cell r="R1476" t="str">
            <v>1995Prince Edward IslandTotal refined petroleum products, secondary energyRailways</v>
          </cell>
        </row>
        <row r="1477">
          <cell r="L1477">
            <v>2.4</v>
          </cell>
          <cell r="P1477">
            <v>1</v>
          </cell>
          <cell r="R1477" t="str">
            <v>1995Prince Edward IslandTotal refined petroleum products, secondary energyTotal airlines</v>
          </cell>
        </row>
        <row r="1478">
          <cell r="L1478">
            <v>2.4</v>
          </cell>
          <cell r="P1478">
            <v>1</v>
          </cell>
          <cell r="R1478" t="str">
            <v>1995Prince Edward IslandTotal refined petroleum products, secondary energyCanadian airlines</v>
          </cell>
        </row>
        <row r="1479">
          <cell r="M1479" t="str">
            <v>..</v>
          </cell>
          <cell r="P1479">
            <v>1</v>
          </cell>
          <cell r="R1479" t="str">
            <v>1995Prince Edward IslandTotal refined petroleum products, secondary energyForeign airlines</v>
          </cell>
        </row>
        <row r="1480">
          <cell r="L1480">
            <v>21.7</v>
          </cell>
          <cell r="P1480">
            <v>1</v>
          </cell>
          <cell r="R1480" t="str">
            <v>1995Prince Edward IslandTotal refined petroleum products, secondary energyTotal marine</v>
          </cell>
        </row>
        <row r="1481">
          <cell r="L1481">
            <v>21.3</v>
          </cell>
          <cell r="P1481">
            <v>1</v>
          </cell>
          <cell r="R1481" t="str">
            <v>1995Prince Edward IslandTotal refined petroleum products, secondary energyCanadian marine</v>
          </cell>
        </row>
        <row r="1482">
          <cell r="L1482">
            <v>0.4</v>
          </cell>
          <cell r="P1482">
            <v>1</v>
          </cell>
          <cell r="R1482" t="str">
            <v>1995Prince Edward IslandTotal refined petroleum products, secondary energyForeign marine</v>
          </cell>
        </row>
        <row r="1483">
          <cell r="L1483">
            <v>16.3</v>
          </cell>
          <cell r="P1483">
            <v>1</v>
          </cell>
          <cell r="R1483" t="str">
            <v>1995Prince Edward IslandTotal refined petroleum products, secondary energyRoad transport and urban transit</v>
          </cell>
        </row>
        <row r="1484">
          <cell r="L1484">
            <v>183</v>
          </cell>
          <cell r="P1484">
            <v>1</v>
          </cell>
          <cell r="R1484" t="str">
            <v>1995Prince Edward IslandTotal refined petroleum products, secondary energyRetail pump sales</v>
          </cell>
        </row>
        <row r="1485">
          <cell r="L1485">
            <v>34.200000000000003</v>
          </cell>
          <cell r="P1485">
            <v>1</v>
          </cell>
          <cell r="R1485" t="str">
            <v>1995Prince Edward IslandTotal refined petroleum products, secondary energyAgriculture, fishing, hunting and trapping</v>
          </cell>
        </row>
        <row r="1486">
          <cell r="L1486">
            <v>94.2</v>
          </cell>
          <cell r="P1486">
            <v>1</v>
          </cell>
          <cell r="R1486" t="str">
            <v>1995Prince Edward IslandTotal refined petroleum products, secondary energyResidential</v>
          </cell>
        </row>
        <row r="1487">
          <cell r="L1487">
            <v>17.7</v>
          </cell>
          <cell r="P1487">
            <v>1</v>
          </cell>
          <cell r="R1487" t="str">
            <v>1995Prince Edward IslandTotal refined petroleum products, secondary energyPublic administration</v>
          </cell>
        </row>
        <row r="1488">
          <cell r="L1488">
            <v>65.400000000000006</v>
          </cell>
          <cell r="P1488">
            <v>1</v>
          </cell>
          <cell r="R1488" t="str">
            <v>1995Prince Edward IslandTotal refined petroleum products, secondary energyCommercial and other institutional</v>
          </cell>
        </row>
        <row r="1489">
          <cell r="M1489" t="str">
            <v>x</v>
          </cell>
          <cell r="P1489">
            <v>1</v>
          </cell>
          <cell r="R1489" t="str">
            <v>1995Prince Edward IslandTotal refined petroleum products, secondary energyStatistical difference</v>
          </cell>
        </row>
        <row r="1490">
          <cell r="M1490" t="str">
            <v>..</v>
          </cell>
          <cell r="P1490">
            <v>1</v>
          </cell>
          <cell r="R1490" t="str">
            <v>1995Prince Edward IslandRefinery liquefied petroleum gases (LPG's), secondary energyProduction</v>
          </cell>
        </row>
        <row r="1491">
          <cell r="M1491" t="str">
            <v>..</v>
          </cell>
          <cell r="P1491">
            <v>1</v>
          </cell>
          <cell r="R1491" t="str">
            <v>1995Prince Edward IslandRefinery liquefied petroleum gases (LPG's), secondary energyExports</v>
          </cell>
        </row>
        <row r="1492">
          <cell r="M1492" t="str">
            <v>..</v>
          </cell>
          <cell r="P1492">
            <v>1</v>
          </cell>
          <cell r="R1492" t="str">
            <v>1995Prince Edward IslandRefinery liquefied petroleum gases (LPG's), secondary energyImports</v>
          </cell>
        </row>
        <row r="1493">
          <cell r="M1493" t="str">
            <v>..</v>
          </cell>
          <cell r="P1493">
            <v>1</v>
          </cell>
          <cell r="R1493" t="str">
            <v>1995Prince Edward IslandRefinery liquefied petroleum gases (LPG's), secondary energyInter-regional transfers</v>
          </cell>
        </row>
        <row r="1494">
          <cell r="M1494" t="str">
            <v>..</v>
          </cell>
          <cell r="P1494">
            <v>1</v>
          </cell>
          <cell r="R1494" t="str">
            <v>1995Prince Edward IslandRefinery liquefied petroleum gases (LPG's), secondary energyStock variation</v>
          </cell>
        </row>
        <row r="1495">
          <cell r="M1495" t="str">
            <v>..</v>
          </cell>
          <cell r="P1495">
            <v>1</v>
          </cell>
          <cell r="R1495" t="str">
            <v>1995Prince Edward IslandRefinery liquefied petroleum gases (LPG's), secondary energyInter-product transfers</v>
          </cell>
        </row>
        <row r="1496">
          <cell r="M1496" t="str">
            <v>..</v>
          </cell>
          <cell r="P1496">
            <v>1</v>
          </cell>
          <cell r="R1496" t="str">
            <v>1995Prince Edward IslandRefinery liquefied petroleum gases (LPG's), secondary energyOther adjustments</v>
          </cell>
        </row>
        <row r="1497">
          <cell r="M1497" t="str">
            <v>x</v>
          </cell>
          <cell r="P1497">
            <v>1</v>
          </cell>
          <cell r="R1497" t="str">
            <v>1995Prince Edward IslandRefinery liquefied petroleum gases (LPG's), secondary energyAvailability</v>
          </cell>
        </row>
        <row r="1498">
          <cell r="M1498" t="str">
            <v>x</v>
          </cell>
          <cell r="P1498">
            <v>1</v>
          </cell>
          <cell r="R1498" t="str">
            <v>1995Prince Edward IslandRefinery liquefied petroleum gases (LPG's), secondary energyNet supply</v>
          </cell>
        </row>
        <row r="1499">
          <cell r="M1499" t="str">
            <v>..</v>
          </cell>
          <cell r="P1499">
            <v>1</v>
          </cell>
          <cell r="R1499" t="str">
            <v>1995Prince Edward IslandRefinery liquefied petroleum gases (LPG's), secondary energyProducer consumption</v>
          </cell>
        </row>
        <row r="1500">
          <cell r="M1500" t="str">
            <v>..</v>
          </cell>
          <cell r="P1500">
            <v>1</v>
          </cell>
          <cell r="R1500" t="str">
            <v>1995Prince Edward IslandStill gas, secondary energyProduction</v>
          </cell>
        </row>
        <row r="1501">
          <cell r="M1501" t="str">
            <v>..</v>
          </cell>
          <cell r="P1501">
            <v>1</v>
          </cell>
          <cell r="R1501" t="str">
            <v>1995Prince Edward IslandStill gas, secondary energyExports</v>
          </cell>
        </row>
        <row r="1502">
          <cell r="M1502" t="str">
            <v>..</v>
          </cell>
          <cell r="P1502">
            <v>1</v>
          </cell>
          <cell r="R1502" t="str">
            <v>1995Prince Edward IslandStill gas, secondary energyImports</v>
          </cell>
        </row>
        <row r="1503">
          <cell r="M1503" t="str">
            <v>..</v>
          </cell>
          <cell r="P1503">
            <v>1</v>
          </cell>
          <cell r="R1503" t="str">
            <v>1995Prince Edward IslandStill gas, secondary energyInter-regional transfers</v>
          </cell>
        </row>
        <row r="1504">
          <cell r="M1504" t="str">
            <v>..</v>
          </cell>
          <cell r="P1504">
            <v>1</v>
          </cell>
          <cell r="R1504" t="str">
            <v>1995Prince Edward IslandStill gas, secondary energyStock variation</v>
          </cell>
        </row>
        <row r="1505">
          <cell r="M1505" t="str">
            <v>..</v>
          </cell>
          <cell r="P1505">
            <v>1</v>
          </cell>
          <cell r="R1505" t="str">
            <v>1995Prince Edward IslandStill gas, secondary energyInter-product transfers</v>
          </cell>
        </row>
        <row r="1506">
          <cell r="M1506" t="str">
            <v>..</v>
          </cell>
          <cell r="P1506">
            <v>1</v>
          </cell>
          <cell r="R1506" t="str">
            <v>1995Prince Edward IslandStill gas, secondary energyOther adjustments</v>
          </cell>
        </row>
        <row r="1507">
          <cell r="M1507" t="str">
            <v>..</v>
          </cell>
          <cell r="P1507">
            <v>1</v>
          </cell>
          <cell r="R1507" t="str">
            <v>1995Prince Edward IslandMotor gasoline, secondary energyProduction</v>
          </cell>
        </row>
        <row r="1508">
          <cell r="M1508" t="str">
            <v>..</v>
          </cell>
          <cell r="P1508">
            <v>1</v>
          </cell>
          <cell r="R1508" t="str">
            <v>1995Prince Edward IslandMotor gasoline, secondary energyExports</v>
          </cell>
        </row>
        <row r="1509">
          <cell r="M1509" t="str">
            <v>..</v>
          </cell>
          <cell r="P1509">
            <v>1</v>
          </cell>
          <cell r="R1509" t="str">
            <v>1995Prince Edward IslandMotor gasoline, secondary energyImports</v>
          </cell>
        </row>
        <row r="1510">
          <cell r="M1510" t="str">
            <v>x</v>
          </cell>
          <cell r="P1510">
            <v>1</v>
          </cell>
          <cell r="R1510" t="str">
            <v>1995Prince Edward IslandMotor gasoline, secondary energyInter-regional transfers</v>
          </cell>
        </row>
        <row r="1511">
          <cell r="M1511" t="str">
            <v>x</v>
          </cell>
          <cell r="P1511">
            <v>1</v>
          </cell>
          <cell r="R1511" t="str">
            <v>1995Prince Edward IslandMotor gasoline, secondary energyStock variation</v>
          </cell>
        </row>
        <row r="1512">
          <cell r="M1512" t="str">
            <v>x</v>
          </cell>
          <cell r="P1512">
            <v>1</v>
          </cell>
          <cell r="R1512" t="str">
            <v>1995Prince Edward IslandMotor gasoline, secondary energyInter-product transfers</v>
          </cell>
        </row>
        <row r="1513">
          <cell r="M1513" t="str">
            <v>x</v>
          </cell>
          <cell r="P1513">
            <v>1</v>
          </cell>
          <cell r="R1513" t="str">
            <v>1995Prince Edward IslandMotor gasoline, secondary energyOther adjustments</v>
          </cell>
        </row>
        <row r="1514">
          <cell r="L1514">
            <v>190</v>
          </cell>
          <cell r="P1514">
            <v>1</v>
          </cell>
          <cell r="R1514" t="str">
            <v>1995Prince Edward IslandMotor gasoline, secondary energyAvailability</v>
          </cell>
        </row>
        <row r="1515">
          <cell r="L1515">
            <v>190</v>
          </cell>
          <cell r="P1515">
            <v>1</v>
          </cell>
          <cell r="R1515" t="str">
            <v>1995Prince Edward IslandMotor gasoline, secondary energyNet supply</v>
          </cell>
        </row>
        <row r="1516">
          <cell r="M1516" t="str">
            <v>..</v>
          </cell>
          <cell r="P1516">
            <v>1</v>
          </cell>
          <cell r="R1516" t="str">
            <v>1995Prince Edward IslandMotor gasoline, secondary energyProducer consumption</v>
          </cell>
        </row>
        <row r="1517">
          <cell r="L1517">
            <v>191.7</v>
          </cell>
          <cell r="P1517">
            <v>1</v>
          </cell>
          <cell r="R1517" t="str">
            <v>1995Prince Edward IslandMotor gasoline, secondary energyEnergy use, final demand</v>
          </cell>
        </row>
        <row r="1518">
          <cell r="M1518" t="str">
            <v>x</v>
          </cell>
          <cell r="P1518">
            <v>1</v>
          </cell>
          <cell r="R1518" t="str">
            <v>1995Prince Edward IslandMotor gasoline, secondary energyTotal industrial</v>
          </cell>
        </row>
        <row r="1519">
          <cell r="M1519" t="str">
            <v>..</v>
          </cell>
          <cell r="P1519">
            <v>1</v>
          </cell>
          <cell r="R1519" t="str">
            <v>1995Prince Edward IslandMotor gasoline, secondary energyForestry and logging and support activities</v>
          </cell>
        </row>
        <row r="1520">
          <cell r="M1520" t="str">
            <v>x</v>
          </cell>
          <cell r="P1520">
            <v>1</v>
          </cell>
          <cell r="R1520" t="str">
            <v>1995Prince Edward IslandMotor gasoline, secondary energyConstruction</v>
          </cell>
        </row>
        <row r="1521">
          <cell r="L1521">
            <v>177.2</v>
          </cell>
          <cell r="P1521">
            <v>1</v>
          </cell>
          <cell r="R1521" t="str">
            <v>1995Prince Edward IslandMotor gasoline, secondary energyTotal transportation</v>
          </cell>
        </row>
        <row r="1522">
          <cell r="M1522" t="str">
            <v>..</v>
          </cell>
          <cell r="P1522">
            <v>1</v>
          </cell>
          <cell r="R1522" t="str">
            <v>1995Prince Edward IslandMotor gasoline, secondary energyCanadian marine</v>
          </cell>
        </row>
        <row r="1523">
          <cell r="L1523">
            <v>1.5</v>
          </cell>
          <cell r="P1523">
            <v>1</v>
          </cell>
          <cell r="R1523" t="str">
            <v>1995Prince Edward IslandMotor gasoline, secondary energyRoad transport and urban transit</v>
          </cell>
        </row>
        <row r="1524">
          <cell r="L1524">
            <v>175.7</v>
          </cell>
          <cell r="P1524">
            <v>1</v>
          </cell>
          <cell r="R1524" t="str">
            <v>1995Prince Edward IslandMotor gasoline, secondary energyRetail pump sales</v>
          </cell>
        </row>
        <row r="1525">
          <cell r="L1525">
            <v>6.4</v>
          </cell>
          <cell r="P1525">
            <v>1</v>
          </cell>
          <cell r="R1525" t="str">
            <v>1995Prince Edward IslandMotor gasoline, secondary energyAgriculture, fishing, hunting and trapping</v>
          </cell>
        </row>
        <row r="1526">
          <cell r="M1526" t="str">
            <v>..</v>
          </cell>
          <cell r="P1526">
            <v>1</v>
          </cell>
          <cell r="R1526" t="str">
            <v>1995Prince Edward IslandMotor gasoline, secondary energyResidential</v>
          </cell>
        </row>
        <row r="1527">
          <cell r="L1527">
            <v>1.7</v>
          </cell>
          <cell r="P1527">
            <v>1</v>
          </cell>
          <cell r="R1527" t="str">
            <v>1995Prince Edward IslandMotor gasoline, secondary energyPublic administration</v>
          </cell>
        </row>
        <row r="1528">
          <cell r="L1528">
            <v>6.4</v>
          </cell>
          <cell r="P1528">
            <v>1</v>
          </cell>
          <cell r="R1528" t="str">
            <v>1995Prince Edward IslandMotor gasoline, secondary energyCommercial and other institutional</v>
          </cell>
        </row>
        <row r="1529">
          <cell r="L1529">
            <v>-1.7</v>
          </cell>
          <cell r="P1529">
            <v>1</v>
          </cell>
          <cell r="R1529" t="str">
            <v>1995Prince Edward IslandMotor gasoline, secondary energyStatistical difference</v>
          </cell>
        </row>
        <row r="1530">
          <cell r="M1530" t="str">
            <v>x</v>
          </cell>
          <cell r="P1530">
            <v>1</v>
          </cell>
          <cell r="R1530" t="str">
            <v>1995Prince Edward IslandKerosene and stove oil, secondary energyInter-regional transfers</v>
          </cell>
        </row>
        <row r="1531">
          <cell r="M1531" t="str">
            <v>x</v>
          </cell>
          <cell r="P1531">
            <v>1</v>
          </cell>
          <cell r="R1531" t="str">
            <v>1995Prince Edward IslandKerosene and stove oil, secondary energyStock variation</v>
          </cell>
        </row>
        <row r="1532">
          <cell r="M1532" t="str">
            <v>x</v>
          </cell>
          <cell r="P1532">
            <v>1</v>
          </cell>
          <cell r="R1532" t="str">
            <v>1995Prince Edward IslandKerosene and stove oil, secondary energyInter-product transfers</v>
          </cell>
        </row>
        <row r="1533">
          <cell r="M1533" t="str">
            <v>x</v>
          </cell>
          <cell r="P1533">
            <v>1</v>
          </cell>
          <cell r="R1533" t="str">
            <v>1995Prince Edward IslandKerosene and stove oil, secondary energyOther adjustments</v>
          </cell>
        </row>
        <row r="1534">
          <cell r="L1534">
            <v>0</v>
          </cell>
          <cell r="P1534">
            <v>1</v>
          </cell>
          <cell r="R1534" t="str">
            <v>1995Prince Edward IslandKerosene and stove oil, secondary energyAvailability</v>
          </cell>
        </row>
        <row r="1535">
          <cell r="L1535">
            <v>0</v>
          </cell>
          <cell r="P1535">
            <v>1</v>
          </cell>
          <cell r="R1535" t="str">
            <v>1995Prince Edward IslandKerosene and stove oil, secondary energyNet supply</v>
          </cell>
        </row>
        <row r="1536">
          <cell r="L1536">
            <v>9.3000000000000007</v>
          </cell>
          <cell r="P1536">
            <v>1</v>
          </cell>
          <cell r="R1536" t="str">
            <v>1995Prince Edward IslandKerosene and stove oil, secondary energyEnergy use, final demand</v>
          </cell>
        </row>
        <row r="1537">
          <cell r="L1537">
            <v>0</v>
          </cell>
          <cell r="P1537">
            <v>1</v>
          </cell>
          <cell r="R1537" t="str">
            <v>1995Prince Edward IslandKerosene and stove oil, secondary energyTotal industrial</v>
          </cell>
        </row>
        <row r="1538">
          <cell r="M1538" t="str">
            <v>x</v>
          </cell>
          <cell r="P1538">
            <v>1</v>
          </cell>
          <cell r="R1538" t="str">
            <v>1995Prince Edward IslandKerosene and stove oil, secondary energyTotal manufacturing</v>
          </cell>
        </row>
        <row r="1539">
          <cell r="M1539" t="str">
            <v>x</v>
          </cell>
          <cell r="P1539">
            <v>1</v>
          </cell>
          <cell r="R1539" t="str">
            <v>1995Prince Edward IslandKerosene and stove oil, secondary energyAll other manufacturing</v>
          </cell>
        </row>
        <row r="1540">
          <cell r="M1540" t="str">
            <v>..</v>
          </cell>
          <cell r="P1540">
            <v>1</v>
          </cell>
          <cell r="R1540" t="str">
            <v>1995Prince Edward IslandKerosene and stove oil, secondary energyConstruction</v>
          </cell>
        </row>
        <row r="1541">
          <cell r="L1541">
            <v>1.6</v>
          </cell>
          <cell r="P1541">
            <v>1</v>
          </cell>
          <cell r="R1541" t="str">
            <v>1995Prince Edward IslandKerosene and stove oil, secondary energyAgriculture, fishing, hunting and trapping</v>
          </cell>
        </row>
        <row r="1542">
          <cell r="L1542">
            <v>5.6</v>
          </cell>
          <cell r="P1542">
            <v>1</v>
          </cell>
          <cell r="R1542" t="str">
            <v>1995Prince Edward IslandKerosene and stove oil, secondary energyResidential</v>
          </cell>
        </row>
        <row r="1543">
          <cell r="L1543">
            <v>0</v>
          </cell>
          <cell r="P1543">
            <v>1</v>
          </cell>
          <cell r="R1543" t="str">
            <v>1995Prince Edward IslandKerosene and stove oil, secondary energyPublic administration</v>
          </cell>
        </row>
        <row r="1544">
          <cell r="L1544">
            <v>2.1</v>
          </cell>
          <cell r="P1544">
            <v>1</v>
          </cell>
          <cell r="R1544" t="str">
            <v>1995Prince Edward IslandKerosene and stove oil, secondary energyCommercial and other institutional</v>
          </cell>
        </row>
        <row r="1545">
          <cell r="L1545">
            <v>-9.3000000000000007</v>
          </cell>
          <cell r="P1545">
            <v>1</v>
          </cell>
          <cell r="R1545" t="str">
            <v>1995Prince Edward IslandKerosene and stove oil, secondary energyStatistical difference</v>
          </cell>
        </row>
        <row r="1546">
          <cell r="M1546" t="str">
            <v>..</v>
          </cell>
          <cell r="P1546">
            <v>1</v>
          </cell>
          <cell r="R1546" t="str">
            <v>1995Prince Edward IslandDiesel fuel oil, secondary energyProduction</v>
          </cell>
        </row>
        <row r="1547">
          <cell r="M1547" t="str">
            <v>..</v>
          </cell>
          <cell r="P1547">
            <v>1</v>
          </cell>
          <cell r="R1547" t="str">
            <v>1995Prince Edward IslandDiesel fuel oil, secondary energyExports</v>
          </cell>
        </row>
        <row r="1548">
          <cell r="M1548" t="str">
            <v>..</v>
          </cell>
          <cell r="P1548">
            <v>1</v>
          </cell>
          <cell r="R1548" t="str">
            <v>1995Prince Edward IslandDiesel fuel oil, secondary energyImports</v>
          </cell>
        </row>
        <row r="1549">
          <cell r="M1549" t="str">
            <v>x</v>
          </cell>
          <cell r="P1549">
            <v>1</v>
          </cell>
          <cell r="R1549" t="str">
            <v>1995Prince Edward IslandDiesel fuel oil, secondary energyInter-regional transfers</v>
          </cell>
        </row>
        <row r="1550">
          <cell r="M1550" t="str">
            <v>x</v>
          </cell>
          <cell r="P1550">
            <v>1</v>
          </cell>
          <cell r="R1550" t="str">
            <v>1995Prince Edward IslandDiesel fuel oil, secondary energyStock variation</v>
          </cell>
        </row>
        <row r="1551">
          <cell r="M1551" t="str">
            <v>x</v>
          </cell>
          <cell r="P1551">
            <v>1</v>
          </cell>
          <cell r="R1551" t="str">
            <v>1995Prince Edward IslandDiesel fuel oil, secondary energyInter-product transfers</v>
          </cell>
        </row>
        <row r="1552">
          <cell r="M1552" t="str">
            <v>x</v>
          </cell>
          <cell r="P1552">
            <v>1</v>
          </cell>
          <cell r="R1552" t="str">
            <v>1995Prince Edward IslandDiesel fuel oil, secondary energyOther adjustments</v>
          </cell>
        </row>
        <row r="1553">
          <cell r="L1553">
            <v>20.100000000000001</v>
          </cell>
          <cell r="P1553">
            <v>1</v>
          </cell>
          <cell r="R1553" t="str">
            <v>1995Prince Edward IslandDiesel fuel oil, secondary energyAvailability</v>
          </cell>
        </row>
        <row r="1554">
          <cell r="M1554" t="str">
            <v>x</v>
          </cell>
          <cell r="P1554">
            <v>1</v>
          </cell>
          <cell r="R1554" t="str">
            <v>1995Prince Edward IslandDiesel fuel oil, secondary energyTransformed to electricity by utilities</v>
          </cell>
        </row>
        <row r="1555">
          <cell r="L1555">
            <v>17.399999999999999</v>
          </cell>
          <cell r="P1555">
            <v>1</v>
          </cell>
          <cell r="R1555" t="str">
            <v>1995Prince Edward IslandDiesel fuel oil, secondary energyNet supply</v>
          </cell>
        </row>
        <row r="1556">
          <cell r="L1556">
            <v>77.7</v>
          </cell>
          <cell r="P1556">
            <v>1</v>
          </cell>
          <cell r="R1556" t="str">
            <v>1995Prince Edward IslandDiesel fuel oil, secondary energyEnergy use, final demand</v>
          </cell>
        </row>
        <row r="1557">
          <cell r="L1557">
            <v>4.9000000000000004</v>
          </cell>
          <cell r="P1557">
            <v>1</v>
          </cell>
          <cell r="R1557" t="str">
            <v>1995Prince Edward IslandDiesel fuel oil, secondary energyTotal industrial</v>
          </cell>
        </row>
        <row r="1558">
          <cell r="M1558" t="str">
            <v>x</v>
          </cell>
          <cell r="P1558">
            <v>1</v>
          </cell>
          <cell r="R1558" t="str">
            <v>1995Prince Edward IslandDiesel fuel oil, secondary energyTotal manufacturing</v>
          </cell>
        </row>
        <row r="1559">
          <cell r="M1559" t="str">
            <v>x</v>
          </cell>
          <cell r="P1559">
            <v>1</v>
          </cell>
          <cell r="R1559" t="str">
            <v>1995Prince Edward IslandDiesel fuel oil, secondary energyChemicals manufacturing</v>
          </cell>
        </row>
        <row r="1560">
          <cell r="M1560" t="str">
            <v>x</v>
          </cell>
          <cell r="P1560">
            <v>1</v>
          </cell>
          <cell r="R1560" t="str">
            <v>1995Prince Edward IslandDiesel fuel oil, secondary energyAll other manufacturing</v>
          </cell>
        </row>
        <row r="1561">
          <cell r="L1561">
            <v>0</v>
          </cell>
          <cell r="P1561">
            <v>1</v>
          </cell>
          <cell r="R1561" t="str">
            <v>1995Prince Edward IslandDiesel fuel oil, secondary energyForestry and logging and support activities</v>
          </cell>
        </row>
        <row r="1562">
          <cell r="L1562">
            <v>3.5</v>
          </cell>
          <cell r="P1562">
            <v>1</v>
          </cell>
          <cell r="R1562" t="str">
            <v>1995Prince Edward IslandDiesel fuel oil, secondary energyConstruction</v>
          </cell>
        </row>
        <row r="1563">
          <cell r="L1563">
            <v>43.8</v>
          </cell>
          <cell r="P1563">
            <v>1</v>
          </cell>
          <cell r="R1563" t="str">
            <v>1995Prince Edward IslandDiesel fuel oil, secondary energyTotal transportation</v>
          </cell>
        </row>
        <row r="1564">
          <cell r="M1564" t="str">
            <v>..</v>
          </cell>
          <cell r="P1564">
            <v>1</v>
          </cell>
          <cell r="R1564" t="str">
            <v>1995Prince Edward IslandDiesel fuel oil, secondary energyRailways</v>
          </cell>
        </row>
        <row r="1565">
          <cell r="L1565">
            <v>21.7</v>
          </cell>
          <cell r="P1565">
            <v>1</v>
          </cell>
          <cell r="R1565" t="str">
            <v>1995Prince Edward IslandDiesel fuel oil, secondary energyTotal marine</v>
          </cell>
        </row>
        <row r="1566">
          <cell r="L1566">
            <v>21.3</v>
          </cell>
          <cell r="P1566">
            <v>1</v>
          </cell>
          <cell r="R1566" t="str">
            <v>1995Prince Edward IslandDiesel fuel oil, secondary energyCanadian marine</v>
          </cell>
        </row>
        <row r="1567">
          <cell r="L1567">
            <v>0.4</v>
          </cell>
          <cell r="P1567">
            <v>1</v>
          </cell>
          <cell r="R1567" t="str">
            <v>1995Prince Edward IslandDiesel fuel oil, secondary energyForeign marine</v>
          </cell>
        </row>
        <row r="1568">
          <cell r="L1568">
            <v>14.8</v>
          </cell>
          <cell r="P1568">
            <v>1</v>
          </cell>
          <cell r="R1568" t="str">
            <v>1995Prince Edward IslandDiesel fuel oil, secondary energyRoad transport and urban transit</v>
          </cell>
        </row>
        <row r="1569">
          <cell r="L1569">
            <v>7.3</v>
          </cell>
          <cell r="P1569">
            <v>1</v>
          </cell>
          <cell r="R1569" t="str">
            <v>1995Prince Edward IslandDiesel fuel oil, secondary energyRetail pump sales</v>
          </cell>
        </row>
        <row r="1570">
          <cell r="L1570">
            <v>13.4</v>
          </cell>
          <cell r="P1570">
            <v>1</v>
          </cell>
          <cell r="R1570" t="str">
            <v>1995Prince Edward IslandDiesel fuel oil, secondary energyAgriculture, fishing, hunting and trapping</v>
          </cell>
        </row>
        <row r="1571">
          <cell r="M1571" t="str">
            <v>..</v>
          </cell>
          <cell r="P1571">
            <v>1</v>
          </cell>
          <cell r="R1571" t="str">
            <v>1995Prince Edward IslandDiesel fuel oil, secondary energyResidential</v>
          </cell>
        </row>
        <row r="1572">
          <cell r="L1572">
            <v>8.5</v>
          </cell>
          <cell r="P1572">
            <v>1</v>
          </cell>
          <cell r="R1572" t="str">
            <v>1995Prince Edward IslandDiesel fuel oil, secondary energyPublic administration</v>
          </cell>
        </row>
        <row r="1573">
          <cell r="L1573">
            <v>7</v>
          </cell>
          <cell r="P1573">
            <v>1</v>
          </cell>
          <cell r="R1573" t="str">
            <v>1995Prince Edward IslandDiesel fuel oil, secondary energyCommercial and other institutional</v>
          </cell>
        </row>
        <row r="1574">
          <cell r="L1574">
            <v>-60.3</v>
          </cell>
          <cell r="P1574">
            <v>1</v>
          </cell>
          <cell r="R1574" t="str">
            <v>1995Prince Edward IslandDiesel fuel oil, secondary energyStatistical difference</v>
          </cell>
        </row>
        <row r="1575">
          <cell r="M1575" t="str">
            <v>..</v>
          </cell>
          <cell r="P1575">
            <v>1</v>
          </cell>
          <cell r="R1575" t="str">
            <v>1995Prince Edward IslandLight fuel oil, secondary energyProduction</v>
          </cell>
        </row>
        <row r="1576">
          <cell r="M1576" t="str">
            <v>..</v>
          </cell>
          <cell r="P1576">
            <v>1</v>
          </cell>
          <cell r="R1576" t="str">
            <v>1995Prince Edward IslandLight fuel oil, secondary energyExports</v>
          </cell>
        </row>
        <row r="1577">
          <cell r="M1577" t="str">
            <v>..</v>
          </cell>
          <cell r="P1577">
            <v>1</v>
          </cell>
          <cell r="R1577" t="str">
            <v>1995Prince Edward IslandLight fuel oil, secondary energyImports</v>
          </cell>
        </row>
        <row r="1578">
          <cell r="M1578" t="str">
            <v>x</v>
          </cell>
          <cell r="P1578">
            <v>1</v>
          </cell>
          <cell r="R1578" t="str">
            <v>1995Prince Edward IslandLight fuel oil, secondary energyInter-regional transfers</v>
          </cell>
        </row>
        <row r="1579">
          <cell r="M1579" t="str">
            <v>x</v>
          </cell>
          <cell r="P1579">
            <v>1</v>
          </cell>
          <cell r="R1579" t="str">
            <v>1995Prince Edward IslandLight fuel oil, secondary energyStock variation</v>
          </cell>
        </row>
        <row r="1580">
          <cell r="M1580" t="str">
            <v>x</v>
          </cell>
          <cell r="P1580">
            <v>1</v>
          </cell>
          <cell r="R1580" t="str">
            <v>1995Prince Edward IslandLight fuel oil, secondary energyInter-product transfers</v>
          </cell>
        </row>
        <row r="1581">
          <cell r="M1581" t="str">
            <v>x</v>
          </cell>
          <cell r="P1581">
            <v>1</v>
          </cell>
          <cell r="R1581" t="str">
            <v>1995Prince Edward IslandLight fuel oil, secondary energyOther adjustments</v>
          </cell>
        </row>
        <row r="1582">
          <cell r="L1582">
            <v>157.19999999999999</v>
          </cell>
          <cell r="P1582">
            <v>1</v>
          </cell>
          <cell r="R1582" t="str">
            <v>1995Prince Edward IslandLight fuel oil, secondary energyAvailability</v>
          </cell>
        </row>
        <row r="1583">
          <cell r="M1583" t="str">
            <v>..</v>
          </cell>
          <cell r="P1583">
            <v>1</v>
          </cell>
          <cell r="R1583" t="str">
            <v>1995Prince Edward IslandLight fuel oil, secondary energyTransformed to electricity by utilities</v>
          </cell>
        </row>
        <row r="1584">
          <cell r="L1584">
            <v>157.19999999999999</v>
          </cell>
          <cell r="P1584">
            <v>1</v>
          </cell>
          <cell r="R1584" t="str">
            <v>1995Prince Edward IslandLight fuel oil, secondary energyNet supply</v>
          </cell>
        </row>
        <row r="1585">
          <cell r="L1585">
            <v>161.19999999999999</v>
          </cell>
          <cell r="P1585">
            <v>1</v>
          </cell>
          <cell r="R1585" t="str">
            <v>1995Prince Edward IslandLight fuel oil, secondary energyEnergy use, final demand</v>
          </cell>
        </row>
        <row r="1586">
          <cell r="L1586">
            <v>5</v>
          </cell>
          <cell r="P1586">
            <v>1</v>
          </cell>
          <cell r="R1586" t="str">
            <v>1995Prince Edward IslandLight fuel oil, secondary energyTotal industrial</v>
          </cell>
        </row>
        <row r="1587">
          <cell r="L1587">
            <v>0.1</v>
          </cell>
          <cell r="P1587">
            <v>1</v>
          </cell>
          <cell r="R1587" t="str">
            <v>1995Prince Edward IslandLight fuel oil, secondary energyTotal mining and oil and gas extraction</v>
          </cell>
        </row>
        <row r="1588">
          <cell r="M1588" t="str">
            <v>x</v>
          </cell>
          <cell r="P1588">
            <v>1</v>
          </cell>
          <cell r="R1588" t="str">
            <v>1995Prince Edward IslandLight fuel oil, secondary energyTotal manufacturing</v>
          </cell>
        </row>
        <row r="1589">
          <cell r="M1589" t="str">
            <v>..</v>
          </cell>
          <cell r="P1589">
            <v>1</v>
          </cell>
          <cell r="R1589" t="str">
            <v>1995Prince Edward IslandLight fuel oil, secondary energyPulp and paper manufacturing</v>
          </cell>
        </row>
        <row r="1590">
          <cell r="M1590" t="str">
            <v>..</v>
          </cell>
          <cell r="P1590">
            <v>1</v>
          </cell>
          <cell r="R1590" t="str">
            <v>1995Prince Edward IslandLight fuel oil, secondary energyChemicals manufacturing</v>
          </cell>
        </row>
        <row r="1591">
          <cell r="M1591" t="str">
            <v>x</v>
          </cell>
          <cell r="P1591">
            <v>1</v>
          </cell>
          <cell r="R1591" t="str">
            <v>1995Prince Edward IslandLight fuel oil, secondary energyAll other manufacturing</v>
          </cell>
        </row>
        <row r="1592">
          <cell r="L1592">
            <v>0</v>
          </cell>
          <cell r="P1592">
            <v>1</v>
          </cell>
          <cell r="R1592" t="str">
            <v>1995Prince Edward IslandLight fuel oil, secondary energyForestry and logging and support activities</v>
          </cell>
        </row>
        <row r="1593">
          <cell r="L1593">
            <v>2.2999999999999998</v>
          </cell>
          <cell r="P1593">
            <v>1</v>
          </cell>
          <cell r="R1593" t="str">
            <v>1995Prince Edward IslandLight fuel oil, secondary energyConstruction</v>
          </cell>
        </row>
        <row r="1594">
          <cell r="M1594" t="str">
            <v>x</v>
          </cell>
          <cell r="P1594">
            <v>1</v>
          </cell>
          <cell r="R1594" t="str">
            <v>1995Prince Edward IslandLight fuel oil, secondary energyTotal transportation</v>
          </cell>
        </row>
        <row r="1595">
          <cell r="M1595" t="str">
            <v>x</v>
          </cell>
          <cell r="P1595">
            <v>1</v>
          </cell>
          <cell r="R1595" t="str">
            <v>1995Prince Edward IslandLight fuel oil, secondary energyCanadian marine</v>
          </cell>
        </row>
        <row r="1596">
          <cell r="L1596">
            <v>12.8</v>
          </cell>
          <cell r="P1596">
            <v>1</v>
          </cell>
          <cell r="R1596" t="str">
            <v>1995Prince Edward IslandLight fuel oil, secondary energyAgriculture, fishing, hunting and trapping</v>
          </cell>
        </row>
        <row r="1597">
          <cell r="L1597">
            <v>88.5</v>
          </cell>
          <cell r="P1597">
            <v>1</v>
          </cell>
          <cell r="R1597" t="str">
            <v>1995Prince Edward IslandLight fuel oil, secondary energyResidential</v>
          </cell>
        </row>
        <row r="1598">
          <cell r="L1598">
            <v>7.5</v>
          </cell>
          <cell r="P1598">
            <v>1</v>
          </cell>
          <cell r="R1598" t="str">
            <v>1995Prince Edward IslandLight fuel oil, secondary energyPublic administration</v>
          </cell>
        </row>
        <row r="1599">
          <cell r="L1599">
            <v>47.3</v>
          </cell>
          <cell r="P1599">
            <v>1</v>
          </cell>
          <cell r="R1599" t="str">
            <v>1995Prince Edward IslandLight fuel oil, secondary energyCommercial and other institutional</v>
          </cell>
        </row>
        <row r="1600">
          <cell r="L1600">
            <v>-4</v>
          </cell>
          <cell r="P1600">
            <v>1</v>
          </cell>
          <cell r="R1600" t="str">
            <v>1995Prince Edward IslandLight fuel oil, secondary energyStatistical difference</v>
          </cell>
        </row>
        <row r="1601">
          <cell r="M1601" t="str">
            <v>..</v>
          </cell>
          <cell r="P1601">
            <v>1</v>
          </cell>
          <cell r="R1601" t="str">
            <v>1995Prince Edward IslandHeavy fuel oil, secondary energyExports</v>
          </cell>
        </row>
        <row r="1602">
          <cell r="M1602" t="str">
            <v>..</v>
          </cell>
          <cell r="P1602">
            <v>1</v>
          </cell>
          <cell r="R1602" t="str">
            <v>1995Prince Edward IslandHeavy fuel oil, secondary energyImports</v>
          </cell>
        </row>
        <row r="1603">
          <cell r="M1603" t="str">
            <v>x</v>
          </cell>
          <cell r="P1603">
            <v>1</v>
          </cell>
          <cell r="R1603" t="str">
            <v>1995Prince Edward IslandHeavy fuel oil, secondary energyInter-regional transfers</v>
          </cell>
        </row>
        <row r="1604">
          <cell r="M1604" t="str">
            <v>x</v>
          </cell>
          <cell r="P1604">
            <v>1</v>
          </cell>
          <cell r="R1604" t="str">
            <v>1995Prince Edward IslandHeavy fuel oil, secondary energyStock variation</v>
          </cell>
        </row>
        <row r="1605">
          <cell r="M1605" t="str">
            <v>..</v>
          </cell>
          <cell r="P1605">
            <v>1</v>
          </cell>
          <cell r="R1605" t="str">
            <v>1995Prince Edward IslandHeavy fuel oil, secondary energyInter-product transfers</v>
          </cell>
        </row>
        <row r="1606">
          <cell r="M1606" t="str">
            <v>..</v>
          </cell>
          <cell r="P1606">
            <v>1</v>
          </cell>
          <cell r="R1606" t="str">
            <v>1995Prince Edward IslandHeavy fuel oil, secondary energyOther adjustments</v>
          </cell>
        </row>
        <row r="1607">
          <cell r="L1607">
            <v>0</v>
          </cell>
          <cell r="P1607">
            <v>1</v>
          </cell>
          <cell r="R1607" t="str">
            <v>1995Prince Edward IslandHeavy fuel oil, secondary energyAvailability</v>
          </cell>
        </row>
        <row r="1608">
          <cell r="M1608" t="str">
            <v>x</v>
          </cell>
          <cell r="P1608">
            <v>1</v>
          </cell>
          <cell r="R1608" t="str">
            <v>1995Prince Edward IslandHeavy fuel oil, secondary energyTransformed to electricity by utilities</v>
          </cell>
        </row>
        <row r="1609">
          <cell r="L1609">
            <v>0.4</v>
          </cell>
          <cell r="P1609">
            <v>1</v>
          </cell>
          <cell r="R1609" t="str">
            <v>1995Prince Edward IslandHeavy fuel oil, secondary energyTransformed to steam generation</v>
          </cell>
        </row>
        <row r="1610">
          <cell r="L1610">
            <v>-10.8</v>
          </cell>
          <cell r="P1610">
            <v>1</v>
          </cell>
          <cell r="R1610" t="str">
            <v>1995Prince Edward IslandHeavy fuel oil, secondary energyNet supply</v>
          </cell>
        </row>
        <row r="1611">
          <cell r="L1611">
            <v>20.9</v>
          </cell>
          <cell r="P1611">
            <v>1</v>
          </cell>
          <cell r="R1611" t="str">
            <v>1995Prince Edward IslandHeavy fuel oil, secondary energyEnergy use, final demand</v>
          </cell>
        </row>
        <row r="1612">
          <cell r="L1612">
            <v>18.899999999999999</v>
          </cell>
          <cell r="P1612">
            <v>1</v>
          </cell>
          <cell r="R1612" t="str">
            <v>1995Prince Edward IslandHeavy fuel oil, secondary energyTotal industrial</v>
          </cell>
        </row>
        <row r="1613">
          <cell r="M1613" t="str">
            <v>x</v>
          </cell>
          <cell r="P1613">
            <v>1</v>
          </cell>
          <cell r="R1613" t="str">
            <v>1995Prince Edward IslandHeavy fuel oil, secondary energyTotal manufacturing</v>
          </cell>
        </row>
        <row r="1614">
          <cell r="M1614" t="str">
            <v>x</v>
          </cell>
          <cell r="P1614">
            <v>1</v>
          </cell>
          <cell r="R1614" t="str">
            <v>1995Prince Edward IslandHeavy fuel oil, secondary energyPulp and paper manufacturing</v>
          </cell>
        </row>
        <row r="1615">
          <cell r="M1615" t="str">
            <v>..</v>
          </cell>
          <cell r="P1615">
            <v>1</v>
          </cell>
          <cell r="R1615" t="str">
            <v>1995Prince Edward IslandHeavy fuel oil, secondary energyAluminum and non-ferrous metal manufacturing</v>
          </cell>
        </row>
        <row r="1616">
          <cell r="M1616" t="str">
            <v>x</v>
          </cell>
          <cell r="P1616">
            <v>1</v>
          </cell>
          <cell r="R1616" t="str">
            <v>1995Prince Edward IslandHeavy fuel oil, secondary energyAll other manufacturing</v>
          </cell>
        </row>
        <row r="1617">
          <cell r="M1617" t="str">
            <v>x</v>
          </cell>
          <cell r="P1617">
            <v>1</v>
          </cell>
          <cell r="R1617" t="str">
            <v>1995Prince Edward IslandHeavy fuel oil, secondary energyConstruction</v>
          </cell>
        </row>
        <row r="1618">
          <cell r="L1618">
            <v>0</v>
          </cell>
          <cell r="P1618">
            <v>1</v>
          </cell>
          <cell r="R1618" t="str">
            <v>1995Prince Edward IslandHeavy fuel oil, secondary energyTotal transportation</v>
          </cell>
        </row>
        <row r="1619">
          <cell r="L1619">
            <v>0</v>
          </cell>
          <cell r="P1619">
            <v>1</v>
          </cell>
          <cell r="R1619" t="str">
            <v>1995Prince Edward IslandHeavy fuel oil, secondary energyTotal marine</v>
          </cell>
        </row>
        <row r="1620">
          <cell r="L1620">
            <v>0</v>
          </cell>
          <cell r="P1620">
            <v>1</v>
          </cell>
          <cell r="R1620" t="str">
            <v>1995Prince Edward IslandHeavy fuel oil, secondary energyCanadian marine</v>
          </cell>
        </row>
        <row r="1621">
          <cell r="L1621">
            <v>2</v>
          </cell>
          <cell r="P1621">
            <v>1</v>
          </cell>
          <cell r="R1621" t="str">
            <v>1995Prince Edward IslandHeavy fuel oil, secondary energyCommercial and other institutional</v>
          </cell>
        </row>
        <row r="1622">
          <cell r="L1622">
            <v>-31.7</v>
          </cell>
          <cell r="P1622">
            <v>1</v>
          </cell>
          <cell r="R1622" t="str">
            <v>1995Prince Edward IslandHeavy fuel oil, secondary energyStatistical difference</v>
          </cell>
        </row>
        <row r="1623">
          <cell r="M1623" t="str">
            <v>..</v>
          </cell>
          <cell r="P1623">
            <v>1</v>
          </cell>
          <cell r="R1623" t="str">
            <v>1995Prince Edward IslandPetroleum coke, secondary energyProduction</v>
          </cell>
        </row>
        <row r="1624">
          <cell r="M1624" t="str">
            <v>..</v>
          </cell>
          <cell r="P1624">
            <v>1</v>
          </cell>
          <cell r="R1624" t="str">
            <v>1995Prince Edward IslandPetroleum coke, secondary energyExports</v>
          </cell>
        </row>
        <row r="1625">
          <cell r="M1625" t="str">
            <v>..</v>
          </cell>
          <cell r="P1625">
            <v>1</v>
          </cell>
          <cell r="R1625" t="str">
            <v>1995Prince Edward IslandPetroleum coke, secondary energyImports</v>
          </cell>
        </row>
        <row r="1626">
          <cell r="M1626" t="str">
            <v>..</v>
          </cell>
          <cell r="P1626">
            <v>1</v>
          </cell>
          <cell r="R1626" t="str">
            <v>1995Prince Edward IslandPetroleum coke, secondary energyInter-regional transfers</v>
          </cell>
        </row>
        <row r="1627">
          <cell r="M1627" t="str">
            <v>..</v>
          </cell>
          <cell r="P1627">
            <v>1</v>
          </cell>
          <cell r="R1627" t="str">
            <v>1995Prince Edward IslandPetroleum coke, secondary energyStock variation</v>
          </cell>
        </row>
        <row r="1628">
          <cell r="M1628" t="str">
            <v>..</v>
          </cell>
          <cell r="P1628">
            <v>1</v>
          </cell>
          <cell r="R1628" t="str">
            <v>1995Prince Edward IslandPetroleum coke, secondary energyInter-product transfers</v>
          </cell>
        </row>
        <row r="1629">
          <cell r="M1629" t="str">
            <v>..</v>
          </cell>
          <cell r="P1629">
            <v>1</v>
          </cell>
          <cell r="R1629" t="str">
            <v>1995Prince Edward IslandPetroleum coke, secondary energyOther adjustments</v>
          </cell>
        </row>
        <row r="1630">
          <cell r="M1630" t="str">
            <v>..</v>
          </cell>
          <cell r="P1630">
            <v>1</v>
          </cell>
          <cell r="R1630" t="str">
            <v>1995Prince Edward IslandPetroleum coke, secondary energyStatistical difference</v>
          </cell>
        </row>
        <row r="1631">
          <cell r="M1631" t="str">
            <v>x</v>
          </cell>
          <cell r="P1631">
            <v>1</v>
          </cell>
          <cell r="R1631" t="str">
            <v>1995Prince Edward IslandAviation gasoline, secondary energyInter-regional transfers</v>
          </cell>
        </row>
        <row r="1632">
          <cell r="L1632">
            <v>0.3</v>
          </cell>
          <cell r="P1632">
            <v>1</v>
          </cell>
          <cell r="R1632" t="str">
            <v>1995Prince Edward IslandAviation gasoline, secondary energyAvailability</v>
          </cell>
        </row>
        <row r="1633">
          <cell r="L1633">
            <v>0.3</v>
          </cell>
          <cell r="P1633">
            <v>1</v>
          </cell>
          <cell r="R1633" t="str">
            <v>1995Prince Edward IslandAviation gasoline, secondary energyNet supply</v>
          </cell>
        </row>
        <row r="1634">
          <cell r="L1634">
            <v>0</v>
          </cell>
          <cell r="P1634">
            <v>1</v>
          </cell>
          <cell r="R1634" t="str">
            <v>1995Prince Edward IslandAviation gasoline, secondary energyEnergy use, final demand</v>
          </cell>
        </row>
        <row r="1635">
          <cell r="L1635">
            <v>0</v>
          </cell>
          <cell r="P1635">
            <v>1</v>
          </cell>
          <cell r="R1635" t="str">
            <v>1995Prince Edward IslandAviation gasoline, secondary energyTotal transportation</v>
          </cell>
        </row>
        <row r="1636">
          <cell r="M1636" t="str">
            <v>x</v>
          </cell>
          <cell r="P1636">
            <v>1</v>
          </cell>
          <cell r="R1636" t="str">
            <v>1995Prince Edward IslandAviation gasoline, secondary energyTotal airlines</v>
          </cell>
        </row>
        <row r="1637">
          <cell r="M1637" t="str">
            <v>x</v>
          </cell>
          <cell r="P1637">
            <v>1</v>
          </cell>
          <cell r="R1637" t="str">
            <v>1995Prince Edward IslandAviation gasoline, secondary energyCanadian airlines</v>
          </cell>
        </row>
        <row r="1638">
          <cell r="L1638">
            <v>0</v>
          </cell>
          <cell r="P1638">
            <v>1</v>
          </cell>
          <cell r="R1638" t="str">
            <v>1995Prince Edward IslandAviation gasoline, secondary energyCommercial and other institutional</v>
          </cell>
        </row>
        <row r="1639">
          <cell r="L1639">
            <v>0.3</v>
          </cell>
          <cell r="P1639">
            <v>1</v>
          </cell>
          <cell r="R1639" t="str">
            <v>1995Prince Edward IslandAviation gasoline, secondary energyStatistical difference</v>
          </cell>
        </row>
        <row r="1640">
          <cell r="M1640" t="str">
            <v>x</v>
          </cell>
          <cell r="P1640">
            <v>1</v>
          </cell>
          <cell r="R1640" t="str">
            <v>1995Prince Edward IslandAviation turbo fuel, secondary energyInter-regional transfers</v>
          </cell>
        </row>
        <row r="1641">
          <cell r="M1641" t="str">
            <v>x</v>
          </cell>
          <cell r="P1641">
            <v>1</v>
          </cell>
          <cell r="R1641" t="str">
            <v>1995Prince Edward IslandAviation turbo fuel, secondary energyStock variation</v>
          </cell>
        </row>
        <row r="1642">
          <cell r="M1642" t="str">
            <v>..</v>
          </cell>
          <cell r="P1642">
            <v>1</v>
          </cell>
          <cell r="R1642" t="str">
            <v>1995Prince Edward IslandAviation turbo fuel, secondary energyInter-product transfers</v>
          </cell>
        </row>
        <row r="1643">
          <cell r="L1643">
            <v>2.2999999999999998</v>
          </cell>
          <cell r="P1643">
            <v>1</v>
          </cell>
          <cell r="R1643" t="str">
            <v>1995Prince Edward IslandAviation turbo fuel, secondary energyAvailability</v>
          </cell>
        </row>
        <row r="1644">
          <cell r="L1644">
            <v>2.2999999999999998</v>
          </cell>
          <cell r="P1644">
            <v>1</v>
          </cell>
          <cell r="R1644" t="str">
            <v>1995Prince Edward IslandAviation turbo fuel, secondary energyNet supply</v>
          </cell>
        </row>
        <row r="1645">
          <cell r="L1645">
            <v>3.1</v>
          </cell>
          <cell r="P1645">
            <v>1</v>
          </cell>
          <cell r="R1645" t="str">
            <v>1995Prince Edward IslandAviation turbo fuel, secondary energyEnergy use, final demand</v>
          </cell>
        </row>
        <row r="1646">
          <cell r="L1646">
            <v>2.4</v>
          </cell>
          <cell r="P1646">
            <v>1</v>
          </cell>
          <cell r="R1646" t="str">
            <v>1995Prince Edward IslandAviation turbo fuel, secondary energyTotal transportation</v>
          </cell>
        </row>
        <row r="1647">
          <cell r="M1647" t="str">
            <v>x</v>
          </cell>
          <cell r="P1647">
            <v>1</v>
          </cell>
          <cell r="R1647" t="str">
            <v>1995Prince Edward IslandAviation turbo fuel, secondary energyTotal airlines</v>
          </cell>
        </row>
        <row r="1648">
          <cell r="M1648" t="str">
            <v>x</v>
          </cell>
          <cell r="P1648">
            <v>1</v>
          </cell>
          <cell r="R1648" t="str">
            <v>1995Prince Edward IslandAviation turbo fuel, secondary energyCanadian airlines</v>
          </cell>
        </row>
        <row r="1649">
          <cell r="L1649">
            <v>0</v>
          </cell>
          <cell r="P1649">
            <v>1</v>
          </cell>
          <cell r="R1649" t="str">
            <v>1995Prince Edward IslandAviation turbo fuel, secondary energyPublic administration</v>
          </cell>
        </row>
        <row r="1650">
          <cell r="L1650">
            <v>0.6</v>
          </cell>
          <cell r="P1650">
            <v>1</v>
          </cell>
          <cell r="R1650" t="str">
            <v>1995Prince Edward IslandAviation turbo fuel, secondary energyCommercial and other institutional</v>
          </cell>
        </row>
        <row r="1651">
          <cell r="L1651">
            <v>-0.8</v>
          </cell>
          <cell r="P1651">
            <v>1</v>
          </cell>
          <cell r="R1651" t="str">
            <v>1995Prince Edward IslandAviation turbo fuel, secondary energyStatistical difference</v>
          </cell>
        </row>
        <row r="1652">
          <cell r="M1652" t="str">
            <v>..</v>
          </cell>
          <cell r="P1652">
            <v>1</v>
          </cell>
          <cell r="R1652" t="str">
            <v>1995Prince Edward IslandNon-energy products, secondary energyProduction</v>
          </cell>
        </row>
        <row r="1653">
          <cell r="M1653" t="str">
            <v>..</v>
          </cell>
          <cell r="P1653">
            <v>1</v>
          </cell>
          <cell r="R1653" t="str">
            <v>1995Prince Edward IslandNon-energy products, secondary energyExports</v>
          </cell>
        </row>
        <row r="1654">
          <cell r="M1654" t="str">
            <v>..</v>
          </cell>
          <cell r="P1654">
            <v>1</v>
          </cell>
          <cell r="R1654" t="str">
            <v>1995Prince Edward IslandNon-energy products, secondary energyImports</v>
          </cell>
        </row>
        <row r="1655">
          <cell r="M1655" t="str">
            <v>x</v>
          </cell>
          <cell r="P1655">
            <v>1</v>
          </cell>
          <cell r="R1655" t="str">
            <v>1995Prince Edward IslandNon-energy products, secondary energyInter-regional transfers</v>
          </cell>
        </row>
        <row r="1656">
          <cell r="M1656" t="str">
            <v>x</v>
          </cell>
          <cell r="P1656">
            <v>1</v>
          </cell>
          <cell r="R1656" t="str">
            <v>1995Prince Edward IslandNon-energy products, secondary energyStock variation</v>
          </cell>
        </row>
        <row r="1657">
          <cell r="M1657" t="str">
            <v>..</v>
          </cell>
          <cell r="P1657">
            <v>1</v>
          </cell>
          <cell r="R1657" t="str">
            <v>1995Prince Edward IslandNon-energy products, secondary energyInter-product transfers</v>
          </cell>
        </row>
        <row r="1658">
          <cell r="M1658" t="str">
            <v>..</v>
          </cell>
          <cell r="P1658">
            <v>1</v>
          </cell>
          <cell r="R1658" t="str">
            <v>1995Prince Edward IslandNon-energy products, secondary energyOther adjustments</v>
          </cell>
        </row>
        <row r="1659">
          <cell r="L1659">
            <v>0</v>
          </cell>
          <cell r="P1659">
            <v>1</v>
          </cell>
          <cell r="R1659" t="str">
            <v>1995Prince Edward IslandNon-energy products, secondary energyAvailability</v>
          </cell>
        </row>
        <row r="1660">
          <cell r="L1660">
            <v>0</v>
          </cell>
          <cell r="P1660">
            <v>1</v>
          </cell>
          <cell r="R1660" t="str">
            <v>1995Prince Edward IslandNon-energy products, secondary energyNet supply</v>
          </cell>
        </row>
        <row r="1661">
          <cell r="M1661" t="str">
            <v>..</v>
          </cell>
          <cell r="P1661">
            <v>1</v>
          </cell>
          <cell r="R1661" t="str">
            <v>1995Prince Edward IslandNon-energy products, secondary energyProducer consumption</v>
          </cell>
        </row>
        <row r="1662">
          <cell r="M1662" t="str">
            <v>x</v>
          </cell>
          <cell r="P1662">
            <v>1</v>
          </cell>
          <cell r="R1662" t="str">
            <v>1995Prince Edward IslandNon-energy products, secondary energyNon-energy use</v>
          </cell>
        </row>
        <row r="1663">
          <cell r="L1663">
            <v>21.9</v>
          </cell>
          <cell r="P1663">
            <v>1</v>
          </cell>
          <cell r="R1663" t="str">
            <v>1995Prince Edward IslandSecondary electricity, thermal, secondary energyProduction</v>
          </cell>
        </row>
        <row r="1664">
          <cell r="L1664">
            <v>21.9</v>
          </cell>
          <cell r="P1664">
            <v>1</v>
          </cell>
          <cell r="R1664" t="str">
            <v>1995Prince Edward IslandSecondary electricity, thermal, secondary energyAvailability</v>
          </cell>
        </row>
        <row r="1665">
          <cell r="L1665">
            <v>21.9</v>
          </cell>
          <cell r="P1665">
            <v>1</v>
          </cell>
          <cell r="R1665" t="str">
            <v>1995Prince Edward IslandSecondary electricity, thermal, secondary energyNet supply</v>
          </cell>
        </row>
        <row r="1666">
          <cell r="L1666">
            <v>2482.5</v>
          </cell>
          <cell r="P1666">
            <v>1</v>
          </cell>
          <cell r="R1666" t="str">
            <v>1995Nova ScotiaTotal coal, primary energyProduction</v>
          </cell>
        </row>
        <row r="1667">
          <cell r="L1667">
            <v>46.4</v>
          </cell>
          <cell r="P1667">
            <v>1</v>
          </cell>
          <cell r="R1667" t="str">
            <v>1995Nova ScotiaTotal coal, primary energyImports</v>
          </cell>
        </row>
        <row r="1668">
          <cell r="L1668">
            <v>-10</v>
          </cell>
          <cell r="P1668">
            <v>1</v>
          </cell>
          <cell r="R1668" t="str">
            <v>1995Nova ScotiaTotal coal, primary energyInter-regional transfers</v>
          </cell>
        </row>
        <row r="1669">
          <cell r="L1669">
            <v>65.2</v>
          </cell>
          <cell r="P1669">
            <v>1</v>
          </cell>
          <cell r="R1669" t="str">
            <v>1995Nova ScotiaTotal coal, primary energyOther adjustments</v>
          </cell>
        </row>
        <row r="1670">
          <cell r="L1670">
            <v>2584.1</v>
          </cell>
          <cell r="P1670">
            <v>1</v>
          </cell>
          <cell r="R1670" t="str">
            <v>1995Nova ScotiaTotal coal, primary energyAvailability</v>
          </cell>
        </row>
        <row r="1671">
          <cell r="M1671" t="str">
            <v>..</v>
          </cell>
          <cell r="P1671">
            <v>1</v>
          </cell>
          <cell r="R1671" t="str">
            <v>1995Nova ScotiaTotal coal, primary energyStock change, utilities and industry</v>
          </cell>
        </row>
        <row r="1672">
          <cell r="M1672" t="str">
            <v>x</v>
          </cell>
          <cell r="P1672">
            <v>1</v>
          </cell>
          <cell r="R1672" t="str">
            <v>1995Nova ScotiaTotal coal, primary energyTransformed to electricity by utilities</v>
          </cell>
        </row>
        <row r="1673">
          <cell r="L1673">
            <v>0</v>
          </cell>
          <cell r="P1673">
            <v>1</v>
          </cell>
          <cell r="R1673" t="str">
            <v>1995Nova ScotiaTotal coal, primary energyTransformed to steam generation</v>
          </cell>
        </row>
        <row r="1674">
          <cell r="L1674">
            <v>19.899999999999999</v>
          </cell>
          <cell r="P1674">
            <v>1</v>
          </cell>
          <cell r="R1674" t="str">
            <v>1995Nova ScotiaTotal coal, primary energyNet supply</v>
          </cell>
        </row>
        <row r="1675">
          <cell r="L1675">
            <v>1</v>
          </cell>
          <cell r="P1675">
            <v>1</v>
          </cell>
          <cell r="R1675" t="str">
            <v>1995Nova ScotiaTotal coal, primary energyProducer consumption</v>
          </cell>
        </row>
        <row r="1676">
          <cell r="L1676">
            <v>18.600000000000001</v>
          </cell>
          <cell r="P1676">
            <v>1</v>
          </cell>
          <cell r="R1676" t="str">
            <v>1995Nova ScotiaTotal coal, primary energyEnergy use, final demand</v>
          </cell>
        </row>
        <row r="1677">
          <cell r="L1677">
            <v>18.600000000000001</v>
          </cell>
          <cell r="P1677">
            <v>1</v>
          </cell>
          <cell r="R1677" t="str">
            <v>1995Nova ScotiaTotal coal, primary energyTotal industrial</v>
          </cell>
        </row>
        <row r="1678">
          <cell r="M1678" t="str">
            <v>x</v>
          </cell>
          <cell r="P1678">
            <v>1</v>
          </cell>
          <cell r="R1678" t="str">
            <v>1995Nova ScotiaTotal coal, primary energyTotal manufacturing</v>
          </cell>
        </row>
        <row r="1679">
          <cell r="M1679" t="str">
            <v>x</v>
          </cell>
          <cell r="P1679">
            <v>1</v>
          </cell>
          <cell r="R1679" t="str">
            <v>1995Nova ScotiaTotal coal, primary energyCement manufacturing</v>
          </cell>
        </row>
        <row r="1680">
          <cell r="L1680">
            <v>0.3</v>
          </cell>
          <cell r="P1680">
            <v>1</v>
          </cell>
          <cell r="R1680" t="str">
            <v>1995Nova ScotiaTotal coal, primary energyStatistical difference</v>
          </cell>
        </row>
        <row r="1681">
          <cell r="M1681" t="str">
            <v>x</v>
          </cell>
          <cell r="P1681">
            <v>1</v>
          </cell>
          <cell r="R1681" t="str">
            <v>1995Nova ScotiaCanadian bituminous, primary energyProduction</v>
          </cell>
        </row>
        <row r="1682">
          <cell r="M1682" t="str">
            <v>x</v>
          </cell>
          <cell r="P1682">
            <v>1</v>
          </cell>
          <cell r="R1682" t="str">
            <v>1995Nova ScotiaCanadian bituminous, primary energyInter-regional transfers</v>
          </cell>
        </row>
        <row r="1683">
          <cell r="M1683" t="str">
            <v>x</v>
          </cell>
          <cell r="P1683">
            <v>1</v>
          </cell>
          <cell r="R1683" t="str">
            <v>1995Nova ScotiaCanadian bituminous, primary energyOther adjustments</v>
          </cell>
        </row>
        <row r="1684">
          <cell r="M1684" t="str">
            <v>x</v>
          </cell>
          <cell r="P1684">
            <v>1</v>
          </cell>
          <cell r="R1684" t="str">
            <v>1995Nova ScotiaCanadian bituminous, primary energyAvailability</v>
          </cell>
        </row>
        <row r="1685">
          <cell r="M1685" t="str">
            <v>..</v>
          </cell>
          <cell r="P1685">
            <v>1</v>
          </cell>
          <cell r="R1685" t="str">
            <v>1995Nova ScotiaCanadian bituminous, primary energyStock change, utilities and industry</v>
          </cell>
        </row>
        <row r="1686">
          <cell r="M1686" t="str">
            <v>x</v>
          </cell>
          <cell r="P1686">
            <v>1</v>
          </cell>
          <cell r="R1686" t="str">
            <v>1995Nova ScotiaCanadian bituminous, primary energyTransformed to electricity by utilities</v>
          </cell>
        </row>
        <row r="1687">
          <cell r="M1687" t="str">
            <v>x</v>
          </cell>
          <cell r="P1687">
            <v>1</v>
          </cell>
          <cell r="R1687" t="str">
            <v>1995Nova ScotiaCanadian bituminous, primary energyTransformed to steam generation</v>
          </cell>
        </row>
        <row r="1688">
          <cell r="M1688" t="str">
            <v>x</v>
          </cell>
          <cell r="P1688">
            <v>1</v>
          </cell>
          <cell r="R1688" t="str">
            <v>1995Nova ScotiaCanadian bituminous, primary energyNet supply</v>
          </cell>
        </row>
        <row r="1689">
          <cell r="M1689" t="str">
            <v>x</v>
          </cell>
          <cell r="P1689">
            <v>1</v>
          </cell>
          <cell r="R1689" t="str">
            <v>1995Nova ScotiaCanadian bituminous, primary energyProducer consumption</v>
          </cell>
        </row>
        <row r="1690">
          <cell r="M1690" t="str">
            <v>..</v>
          </cell>
          <cell r="P1690">
            <v>1</v>
          </cell>
          <cell r="R1690" t="str">
            <v>1995Nova ScotiaCanadian bituminous, primary energyEnergy use, final demand</v>
          </cell>
        </row>
        <row r="1691">
          <cell r="L1691">
            <v>0</v>
          </cell>
          <cell r="P1691">
            <v>1</v>
          </cell>
          <cell r="R1691" t="str">
            <v>1995Nova ScotiaCanadian bituminous, primary energyStatistical difference</v>
          </cell>
        </row>
        <row r="1692">
          <cell r="M1692" t="str">
            <v>..</v>
          </cell>
          <cell r="P1692">
            <v>1</v>
          </cell>
          <cell r="R1692" t="str">
            <v>1995Nova ScotiaSub bituminous, primary energyTransformed to electricity by utilities</v>
          </cell>
        </row>
        <row r="1693">
          <cell r="M1693" t="str">
            <v>..</v>
          </cell>
          <cell r="P1693">
            <v>1</v>
          </cell>
          <cell r="R1693" t="str">
            <v>1995Nova ScotiaSub bituminous, primary energyNet supply</v>
          </cell>
        </row>
        <row r="1694">
          <cell r="M1694" t="str">
            <v>x</v>
          </cell>
          <cell r="P1694">
            <v>1</v>
          </cell>
          <cell r="R1694" t="str">
            <v>1995Nova ScotiaImported bituminous, primary energyImports</v>
          </cell>
        </row>
        <row r="1695">
          <cell r="M1695" t="str">
            <v>x</v>
          </cell>
          <cell r="P1695">
            <v>1</v>
          </cell>
          <cell r="R1695" t="str">
            <v>1995Nova ScotiaImported bituminous, primary energyOther adjustments</v>
          </cell>
        </row>
        <row r="1696">
          <cell r="M1696" t="str">
            <v>x</v>
          </cell>
          <cell r="P1696">
            <v>1</v>
          </cell>
          <cell r="R1696" t="str">
            <v>1995Nova ScotiaImported bituminous, primary energyAvailability</v>
          </cell>
        </row>
        <row r="1697">
          <cell r="M1697" t="str">
            <v>..</v>
          </cell>
          <cell r="P1697">
            <v>1</v>
          </cell>
          <cell r="R1697" t="str">
            <v>1995Nova ScotiaImported bituminous, primary energyStock change, utilities and industry</v>
          </cell>
        </row>
        <row r="1698">
          <cell r="M1698" t="str">
            <v>x</v>
          </cell>
          <cell r="P1698">
            <v>1</v>
          </cell>
          <cell r="R1698" t="str">
            <v>1995Nova ScotiaImported bituminous, primary energyTransformed to electricity by utilities</v>
          </cell>
        </row>
        <row r="1699">
          <cell r="M1699" t="str">
            <v>x</v>
          </cell>
          <cell r="P1699">
            <v>1</v>
          </cell>
          <cell r="R1699" t="str">
            <v>1995Nova ScotiaImported bituminous, primary energyNet supply</v>
          </cell>
        </row>
        <row r="1700">
          <cell r="M1700" t="str">
            <v>x</v>
          </cell>
          <cell r="P1700">
            <v>1</v>
          </cell>
          <cell r="R1700" t="str">
            <v>1995Nova ScotiaImported bituminous, primary energyEnergy use, final demand</v>
          </cell>
        </row>
        <row r="1701">
          <cell r="M1701" t="str">
            <v>x</v>
          </cell>
          <cell r="P1701">
            <v>1</v>
          </cell>
          <cell r="R1701" t="str">
            <v>1995Nova ScotiaImported bituminous, primary energyTotal industrial</v>
          </cell>
        </row>
        <row r="1702">
          <cell r="M1702" t="str">
            <v>x</v>
          </cell>
          <cell r="P1702">
            <v>1</v>
          </cell>
          <cell r="R1702" t="str">
            <v>1995Nova ScotiaImported bituminous, primary energyTotal manufacturing</v>
          </cell>
        </row>
        <row r="1703">
          <cell r="M1703" t="str">
            <v>x</v>
          </cell>
          <cell r="P1703">
            <v>1</v>
          </cell>
          <cell r="R1703" t="str">
            <v>1995Nova ScotiaImported bituminous, primary energyCement manufacturing</v>
          </cell>
        </row>
        <row r="1704">
          <cell r="L1704">
            <v>1261.0999999999999</v>
          </cell>
          <cell r="P1704">
            <v>1</v>
          </cell>
          <cell r="R1704" t="str">
            <v>1995Nova ScotiaCrude oil, primary energyProduction</v>
          </cell>
        </row>
        <row r="1705">
          <cell r="L1705">
            <v>1264.8</v>
          </cell>
          <cell r="P1705">
            <v>1</v>
          </cell>
          <cell r="R1705" t="str">
            <v>1995Nova ScotiaCrude oil, primary energyExports</v>
          </cell>
        </row>
        <row r="1706">
          <cell r="L1706">
            <v>4408.7</v>
          </cell>
          <cell r="P1706">
            <v>1</v>
          </cell>
          <cell r="R1706" t="str">
            <v>1995Nova ScotiaCrude oil, primary energyImports</v>
          </cell>
        </row>
        <row r="1707">
          <cell r="L1707">
            <v>907.4</v>
          </cell>
          <cell r="P1707">
            <v>1</v>
          </cell>
          <cell r="R1707" t="str">
            <v>1995Nova ScotiaCrude oil, primary energyInter-regional transfers</v>
          </cell>
        </row>
        <row r="1708">
          <cell r="M1708" t="str">
            <v>x</v>
          </cell>
          <cell r="P1708">
            <v>1</v>
          </cell>
          <cell r="R1708" t="str">
            <v>1995Nova ScotiaCrude oil, primary energyStock variation</v>
          </cell>
        </row>
        <row r="1709">
          <cell r="M1709" t="str">
            <v>x</v>
          </cell>
          <cell r="P1709">
            <v>1</v>
          </cell>
          <cell r="R1709" t="str">
            <v>1995Nova ScotiaCrude oil, primary energyInter-product transfers</v>
          </cell>
        </row>
        <row r="1710">
          <cell r="M1710" t="str">
            <v>..</v>
          </cell>
          <cell r="P1710">
            <v>1</v>
          </cell>
          <cell r="R1710" t="str">
            <v>1995Nova ScotiaCrude oil, primary energyOther adjustments</v>
          </cell>
        </row>
        <row r="1711">
          <cell r="M1711" t="str">
            <v>x</v>
          </cell>
          <cell r="P1711">
            <v>1</v>
          </cell>
          <cell r="R1711" t="str">
            <v>1995Nova ScotiaCrude oil, primary energyAvailability</v>
          </cell>
        </row>
        <row r="1712">
          <cell r="M1712" t="str">
            <v>x</v>
          </cell>
          <cell r="P1712">
            <v>1</v>
          </cell>
          <cell r="R1712" t="str">
            <v>1995Nova ScotiaCrude oil, primary energyTransformed to refined petroleum products</v>
          </cell>
        </row>
        <row r="1713">
          <cell r="L1713">
            <v>0</v>
          </cell>
          <cell r="P1713">
            <v>1</v>
          </cell>
          <cell r="R1713" t="str">
            <v>1995Nova ScotiaNatural gas, primary energyProduction</v>
          </cell>
        </row>
        <row r="1714">
          <cell r="M1714" t="str">
            <v>..</v>
          </cell>
          <cell r="P1714">
            <v>1</v>
          </cell>
          <cell r="R1714" t="str">
            <v>1995Nova ScotiaNatural gas, primary energyInter-regional transfers</v>
          </cell>
        </row>
        <row r="1715">
          <cell r="L1715">
            <v>0</v>
          </cell>
          <cell r="P1715">
            <v>1</v>
          </cell>
          <cell r="R1715" t="str">
            <v>1995Nova ScotiaNatural gas, primary energyStock variation</v>
          </cell>
        </row>
        <row r="1716">
          <cell r="L1716">
            <v>0</v>
          </cell>
          <cell r="P1716">
            <v>1</v>
          </cell>
          <cell r="R1716" t="str">
            <v>1995Nova ScotiaNatural gas, primary energyOther adjustments</v>
          </cell>
        </row>
        <row r="1717">
          <cell r="L1717">
            <v>0</v>
          </cell>
          <cell r="P1717">
            <v>1</v>
          </cell>
          <cell r="R1717" t="str">
            <v>1995Nova ScotiaNatural gas, primary energyAvailability</v>
          </cell>
        </row>
        <row r="1718">
          <cell r="M1718" t="str">
            <v>x</v>
          </cell>
          <cell r="P1718">
            <v>1</v>
          </cell>
          <cell r="R1718" t="str">
            <v>1995Nova ScotiaNatural gas, primary energyTransformed to electricity by utilities</v>
          </cell>
        </row>
        <row r="1719">
          <cell r="M1719" t="str">
            <v>x</v>
          </cell>
          <cell r="P1719">
            <v>1</v>
          </cell>
          <cell r="R1719" t="str">
            <v>1995Nova ScotiaNatural gas, primary energyTransformed to electricity by industry</v>
          </cell>
        </row>
        <row r="1720">
          <cell r="L1720">
            <v>0</v>
          </cell>
          <cell r="P1720">
            <v>1</v>
          </cell>
          <cell r="R1720" t="str">
            <v>1995Nova ScotiaNatural gas, primary energyNet supply</v>
          </cell>
        </row>
        <row r="1721">
          <cell r="L1721">
            <v>0</v>
          </cell>
          <cell r="P1721">
            <v>1</v>
          </cell>
          <cell r="R1721" t="str">
            <v>1995Nova ScotiaNatural gas, primary energyProducer consumption</v>
          </cell>
        </row>
        <row r="1722">
          <cell r="L1722">
            <v>0</v>
          </cell>
          <cell r="P1722">
            <v>1</v>
          </cell>
          <cell r="R1722" t="str">
            <v>1995Nova ScotiaNatural gas, primary energyEnergy use, final demand</v>
          </cell>
        </row>
        <row r="1723">
          <cell r="L1723">
            <v>0</v>
          </cell>
          <cell r="P1723">
            <v>1</v>
          </cell>
          <cell r="R1723" t="str">
            <v>1995Nova ScotiaNatural gas, primary energyTotal industrial</v>
          </cell>
        </row>
        <row r="1724">
          <cell r="M1724" t="str">
            <v>x</v>
          </cell>
          <cell r="P1724">
            <v>1</v>
          </cell>
          <cell r="R1724" t="str">
            <v>1995Nova ScotiaNatural gas, primary energyTotal manufacturing</v>
          </cell>
        </row>
        <row r="1725">
          <cell r="M1725" t="str">
            <v>..</v>
          </cell>
          <cell r="P1725">
            <v>1</v>
          </cell>
          <cell r="R1725" t="str">
            <v>1995Nova ScotiaNatural gas, primary energyPulp and paper manufacturing</v>
          </cell>
        </row>
        <row r="1726">
          <cell r="M1726" t="str">
            <v>..</v>
          </cell>
          <cell r="P1726">
            <v>1</v>
          </cell>
          <cell r="R1726" t="str">
            <v>1995Nova ScotiaNatural gas, primary energyChemicals manufacturing</v>
          </cell>
        </row>
        <row r="1727">
          <cell r="M1727" t="str">
            <v>x</v>
          </cell>
          <cell r="P1727">
            <v>1</v>
          </cell>
          <cell r="R1727" t="str">
            <v>1995Nova ScotiaNatural gas, primary energyAll other manufacturing</v>
          </cell>
        </row>
        <row r="1728">
          <cell r="L1728">
            <v>0</v>
          </cell>
          <cell r="P1728">
            <v>1</v>
          </cell>
          <cell r="R1728" t="str">
            <v>1995Nova ScotiaNatural gas, primary energyTotal transportation</v>
          </cell>
        </row>
        <row r="1729">
          <cell r="L1729">
            <v>0</v>
          </cell>
          <cell r="P1729">
            <v>1</v>
          </cell>
          <cell r="R1729" t="str">
            <v>1995Nova ScotiaNatural gas, primary energyPipelines</v>
          </cell>
        </row>
        <row r="1730">
          <cell r="M1730" t="str">
            <v>..</v>
          </cell>
          <cell r="P1730">
            <v>1</v>
          </cell>
          <cell r="R1730" t="str">
            <v>1995Nova ScotiaNatural gas, primary energyRoad transport and urban transit</v>
          </cell>
        </row>
        <row r="1731">
          <cell r="M1731" t="str">
            <v>..</v>
          </cell>
          <cell r="P1731">
            <v>1</v>
          </cell>
          <cell r="R1731" t="str">
            <v>1995Nova ScotiaNatural gas, primary energyResidential</v>
          </cell>
        </row>
        <row r="1732">
          <cell r="M1732" t="str">
            <v>..</v>
          </cell>
          <cell r="P1732">
            <v>1</v>
          </cell>
          <cell r="R1732" t="str">
            <v>1995Nova ScotiaNatural gas, primary energyCommercial and other institutional</v>
          </cell>
        </row>
        <row r="1733">
          <cell r="L1733">
            <v>0</v>
          </cell>
          <cell r="P1733">
            <v>1</v>
          </cell>
          <cell r="R1733" t="str">
            <v>1995Nova ScotiaGas plant natural gas liquids (NGL's), primary energyProduction</v>
          </cell>
        </row>
        <row r="1734">
          <cell r="L1734">
            <v>8.3000000000000007</v>
          </cell>
          <cell r="P1734">
            <v>1</v>
          </cell>
          <cell r="R1734" t="str">
            <v>1995Nova ScotiaGas plant natural gas liquids (NGL's), primary energyExports</v>
          </cell>
        </row>
        <row r="1735">
          <cell r="L1735">
            <v>0</v>
          </cell>
          <cell r="P1735">
            <v>1</v>
          </cell>
          <cell r="R1735" t="str">
            <v>1995Nova ScotiaGas plant natural gas liquids (NGL's), primary energyImports</v>
          </cell>
        </row>
        <row r="1736">
          <cell r="L1736">
            <v>-280.2</v>
          </cell>
          <cell r="P1736">
            <v>1</v>
          </cell>
          <cell r="R1736" t="str">
            <v>1995Nova ScotiaGas plant natural gas liquids (NGL's), primary energyInter-regional transfers</v>
          </cell>
        </row>
        <row r="1737">
          <cell r="L1737">
            <v>0</v>
          </cell>
          <cell r="P1737">
            <v>1</v>
          </cell>
          <cell r="R1737" t="str">
            <v>1995Nova ScotiaGas plant natural gas liquids (NGL's), primary energyStock variation</v>
          </cell>
        </row>
        <row r="1738">
          <cell r="L1738">
            <v>376.5</v>
          </cell>
          <cell r="P1738">
            <v>1</v>
          </cell>
          <cell r="R1738" t="str">
            <v>1995Nova ScotiaGas plant natural gas liquids (NGL's), primary energyOther adjustments</v>
          </cell>
        </row>
        <row r="1739">
          <cell r="L1739">
            <v>88</v>
          </cell>
          <cell r="P1739">
            <v>1</v>
          </cell>
          <cell r="R1739" t="str">
            <v>1995Nova ScotiaGas plant natural gas liquids (NGL's), primary energyAvailability</v>
          </cell>
        </row>
        <row r="1740">
          <cell r="L1740">
            <v>0</v>
          </cell>
          <cell r="P1740">
            <v>1</v>
          </cell>
          <cell r="R1740" t="str">
            <v>1995Nova ScotiaGas plant natural gas liquids (NGL's), primary energyTransformed to refined petroleum products</v>
          </cell>
        </row>
        <row r="1741">
          <cell r="L1741">
            <v>88</v>
          </cell>
          <cell r="P1741">
            <v>1</v>
          </cell>
          <cell r="R1741" t="str">
            <v>1995Nova ScotiaGas plant natural gas liquids (NGL's), primary energyNet supply</v>
          </cell>
        </row>
        <row r="1742">
          <cell r="L1742">
            <v>7.9</v>
          </cell>
          <cell r="P1742">
            <v>1</v>
          </cell>
          <cell r="R1742" t="str">
            <v>1995Nova ScotiaGas plant natural gas liquids (NGL's), primary energyProducer consumption</v>
          </cell>
        </row>
        <row r="1743">
          <cell r="M1743" t="str">
            <v>..</v>
          </cell>
          <cell r="P1743">
            <v>1</v>
          </cell>
          <cell r="R1743" t="str">
            <v>1995Nova ScotiaGas plant natural gas liquids (NGL's), primary energyNon-energy use</v>
          </cell>
        </row>
        <row r="1744">
          <cell r="L1744">
            <v>80.099999999999994</v>
          </cell>
          <cell r="P1744">
            <v>1</v>
          </cell>
          <cell r="R1744" t="str">
            <v>1995Nova ScotiaGas plant natural gas liquids (NGL's), primary energyEnergy use, final demand</v>
          </cell>
        </row>
        <row r="1745">
          <cell r="L1745">
            <v>20.9</v>
          </cell>
          <cell r="P1745">
            <v>1</v>
          </cell>
          <cell r="R1745" t="str">
            <v>1995Nova ScotiaGas plant natural gas liquids (NGL's), primary energyTotal industrial</v>
          </cell>
        </row>
        <row r="1746">
          <cell r="L1746">
            <v>3.2</v>
          </cell>
          <cell r="P1746">
            <v>1</v>
          </cell>
          <cell r="R1746" t="str">
            <v>1995Nova ScotiaGas plant natural gas liquids (NGL's), primary energyTotal mining and oil and gas extraction</v>
          </cell>
        </row>
        <row r="1747">
          <cell r="M1747" t="str">
            <v>x</v>
          </cell>
          <cell r="P1747">
            <v>1</v>
          </cell>
          <cell r="R1747" t="str">
            <v>1995Nova ScotiaGas plant natural gas liquids (NGL's), primary energyTotal manufacturing</v>
          </cell>
        </row>
        <row r="1748">
          <cell r="M1748" t="str">
            <v>x</v>
          </cell>
          <cell r="P1748">
            <v>1</v>
          </cell>
          <cell r="R1748" t="str">
            <v>1995Nova ScotiaGas plant natural gas liquids (NGL's), primary energyAll other manufacturing</v>
          </cell>
        </row>
        <row r="1749">
          <cell r="L1749">
            <v>0.6</v>
          </cell>
          <cell r="P1749">
            <v>1</v>
          </cell>
          <cell r="R1749" t="str">
            <v>1995Nova ScotiaGas plant natural gas liquids (NGL's), primary energyConstruction</v>
          </cell>
        </row>
        <row r="1750">
          <cell r="L1750">
            <v>3.4</v>
          </cell>
          <cell r="P1750">
            <v>1</v>
          </cell>
          <cell r="R1750" t="str">
            <v>1995Nova ScotiaGas plant natural gas liquids (NGL's), primary energyTotal transportation</v>
          </cell>
        </row>
        <row r="1751">
          <cell r="L1751">
            <v>3.4</v>
          </cell>
          <cell r="P1751">
            <v>1</v>
          </cell>
          <cell r="R1751" t="str">
            <v>1995Nova ScotiaGas plant natural gas liquids (NGL's), primary energyRoad transport and urban transit</v>
          </cell>
        </row>
        <row r="1752">
          <cell r="L1752">
            <v>1.1000000000000001</v>
          </cell>
          <cell r="P1752">
            <v>1</v>
          </cell>
          <cell r="R1752" t="str">
            <v>1995Nova ScotiaGas plant natural gas liquids (NGL's), primary energyAgriculture, fishing, hunting and trapping</v>
          </cell>
        </row>
        <row r="1753">
          <cell r="L1753">
            <v>14.3</v>
          </cell>
          <cell r="P1753">
            <v>1</v>
          </cell>
          <cell r="R1753" t="str">
            <v>1995Nova ScotiaGas plant natural gas liquids (NGL's), primary energyResidential</v>
          </cell>
        </row>
        <row r="1754">
          <cell r="L1754">
            <v>0</v>
          </cell>
          <cell r="P1754">
            <v>1</v>
          </cell>
          <cell r="R1754" t="str">
            <v>1995Nova ScotiaGas plant natural gas liquids (NGL's), primary energyPublic administration</v>
          </cell>
        </row>
        <row r="1755">
          <cell r="L1755">
            <v>40.4</v>
          </cell>
          <cell r="P1755">
            <v>1</v>
          </cell>
          <cell r="R1755" t="str">
            <v>1995Nova ScotiaGas plant natural gas liquids (NGL's), primary energyCommercial and other institutional</v>
          </cell>
        </row>
        <row r="1756">
          <cell r="L1756">
            <v>0</v>
          </cell>
          <cell r="P1756">
            <v>1</v>
          </cell>
          <cell r="R1756" t="str">
            <v>1995Nova ScotiaGas plant natural gas liquids (NGL's), primary energyStatistical difference</v>
          </cell>
        </row>
        <row r="1757">
          <cell r="L1757">
            <v>938.1</v>
          </cell>
          <cell r="P1757">
            <v>1</v>
          </cell>
          <cell r="R1757" t="str">
            <v>1995Nova ScotiaPrimary electricity, hydro and nuclear, primary energyProduction</v>
          </cell>
        </row>
        <row r="1758">
          <cell r="L1758">
            <v>0</v>
          </cell>
          <cell r="P1758">
            <v>1</v>
          </cell>
          <cell r="R1758" t="str">
            <v>1995Nova ScotiaPrimary electricity, hydro and nuclear, primary energyExports</v>
          </cell>
        </row>
        <row r="1759">
          <cell r="L1759">
            <v>0</v>
          </cell>
          <cell r="P1759">
            <v>1</v>
          </cell>
          <cell r="R1759" t="str">
            <v>1995Nova ScotiaPrimary electricity, hydro and nuclear, primary energyImports</v>
          </cell>
        </row>
        <row r="1760">
          <cell r="L1760">
            <v>480.5</v>
          </cell>
          <cell r="P1760">
            <v>1</v>
          </cell>
          <cell r="R1760" t="str">
            <v>1995Nova ScotiaPrimary electricity, hydro and nuclear, primary energyInter-regional transfers</v>
          </cell>
        </row>
        <row r="1761">
          <cell r="L1761">
            <v>1418.6</v>
          </cell>
          <cell r="P1761">
            <v>1</v>
          </cell>
          <cell r="R1761" t="str">
            <v>1995Nova ScotiaPrimary electricity, hydro and nuclear, primary energyAvailability</v>
          </cell>
        </row>
        <row r="1762">
          <cell r="L1762">
            <v>1418.6</v>
          </cell>
          <cell r="P1762">
            <v>1</v>
          </cell>
          <cell r="R1762" t="str">
            <v>1995Nova ScotiaPrimary electricity, hydro and nuclear, primary energyNet supply</v>
          </cell>
        </row>
        <row r="1763">
          <cell r="L1763">
            <v>648.6</v>
          </cell>
          <cell r="P1763">
            <v>1</v>
          </cell>
          <cell r="R1763" t="str">
            <v>1995Nova ScotiaPrimary electricity, hydro and nuclear, primary energyProducer consumption</v>
          </cell>
        </row>
        <row r="1764">
          <cell r="L1764">
            <v>9555.7999999999993</v>
          </cell>
          <cell r="P1764">
            <v>1</v>
          </cell>
          <cell r="R1764" t="str">
            <v>1995Nova ScotiaPrimary electricity, hydro and nuclear, primary energyEnergy use, final demand</v>
          </cell>
        </row>
        <row r="1765">
          <cell r="L1765">
            <v>3197.8</v>
          </cell>
          <cell r="P1765">
            <v>1</v>
          </cell>
          <cell r="R1765" t="str">
            <v>1995Nova ScotiaPrimary electricity, hydro and nuclear, primary energyTotal industrial</v>
          </cell>
        </row>
        <row r="1766">
          <cell r="L1766">
            <v>160</v>
          </cell>
          <cell r="P1766">
            <v>1</v>
          </cell>
          <cell r="R1766" t="str">
            <v>1995Nova ScotiaPrimary electricity, hydro and nuclear, primary energyTotal mining and oil and gas extraction</v>
          </cell>
        </row>
        <row r="1767">
          <cell r="L1767">
            <v>3037.8</v>
          </cell>
          <cell r="P1767">
            <v>1</v>
          </cell>
          <cell r="R1767" t="str">
            <v>1995Nova ScotiaPrimary electricity, hydro and nuclear, primary energyTotal manufacturing</v>
          </cell>
        </row>
        <row r="1768">
          <cell r="M1768" t="str">
            <v>x</v>
          </cell>
          <cell r="P1768">
            <v>1</v>
          </cell>
          <cell r="R1768" t="str">
            <v>1995Nova ScotiaPrimary electricity, hydro and nuclear, primary energyPulp and paper manufacturing</v>
          </cell>
        </row>
        <row r="1769">
          <cell r="M1769" t="str">
            <v>x</v>
          </cell>
          <cell r="P1769">
            <v>1</v>
          </cell>
          <cell r="R1769" t="str">
            <v>1995Nova ScotiaPrimary electricity, hydro and nuclear, primary energyIron and steel manufacturing</v>
          </cell>
        </row>
        <row r="1770">
          <cell r="M1770" t="str">
            <v>x</v>
          </cell>
          <cell r="P1770">
            <v>1</v>
          </cell>
          <cell r="R1770" t="str">
            <v>1995Nova ScotiaPrimary electricity, hydro and nuclear, primary energyCement manufacturing</v>
          </cell>
        </row>
        <row r="1771">
          <cell r="M1771" t="str">
            <v>x</v>
          </cell>
          <cell r="P1771">
            <v>1</v>
          </cell>
          <cell r="R1771" t="str">
            <v>1995Nova ScotiaPrimary electricity, hydro and nuclear, primary energyRefined petroleum products manufacturing</v>
          </cell>
        </row>
        <row r="1772">
          <cell r="M1772" t="str">
            <v>x</v>
          </cell>
          <cell r="P1772">
            <v>1</v>
          </cell>
          <cell r="R1772" t="str">
            <v>1995Nova ScotiaPrimary electricity, hydro and nuclear, primary energyChemicals manufacturing</v>
          </cell>
        </row>
        <row r="1773">
          <cell r="L1773">
            <v>726.7</v>
          </cell>
          <cell r="P1773">
            <v>1</v>
          </cell>
          <cell r="R1773" t="str">
            <v>1995Nova ScotiaPrimary electricity, hydro and nuclear, primary energyAll other manufacturing</v>
          </cell>
        </row>
        <row r="1774">
          <cell r="L1774">
            <v>0</v>
          </cell>
          <cell r="P1774">
            <v>1</v>
          </cell>
          <cell r="R1774" t="str">
            <v>1995Nova ScotiaPrimary electricity, hydro and nuclear, primary energyTotal transportation</v>
          </cell>
        </row>
        <row r="1775">
          <cell r="L1775">
            <v>0</v>
          </cell>
          <cell r="P1775">
            <v>1</v>
          </cell>
          <cell r="R1775" t="str">
            <v>1995Nova ScotiaPrimary electricity, hydro and nuclear, primary energyRoad transport and urban transit</v>
          </cell>
        </row>
        <row r="1776">
          <cell r="L1776">
            <v>55</v>
          </cell>
          <cell r="P1776">
            <v>1</v>
          </cell>
          <cell r="R1776" t="str">
            <v>1995Nova ScotiaPrimary electricity, hydro and nuclear, primary energyAgriculture, fishing, hunting and trapping</v>
          </cell>
        </row>
        <row r="1777">
          <cell r="L1777">
            <v>3500.8</v>
          </cell>
          <cell r="P1777">
            <v>1</v>
          </cell>
          <cell r="R1777" t="str">
            <v>1995Nova ScotiaPrimary electricity, hydro and nuclear, primary energyResidential</v>
          </cell>
        </row>
        <row r="1778">
          <cell r="L1778">
            <v>320.8</v>
          </cell>
          <cell r="P1778">
            <v>1</v>
          </cell>
          <cell r="R1778" t="str">
            <v>1995Nova ScotiaPrimary electricity, hydro and nuclear, primary energyPublic administration</v>
          </cell>
        </row>
        <row r="1779">
          <cell r="L1779">
            <v>2481.4</v>
          </cell>
          <cell r="P1779">
            <v>1</v>
          </cell>
          <cell r="R1779" t="str">
            <v>1995Nova ScotiaPrimary electricity, hydro and nuclear, primary energyCommercial and other institutional</v>
          </cell>
        </row>
        <row r="1780">
          <cell r="M1780" t="str">
            <v>..</v>
          </cell>
          <cell r="P1780">
            <v>1</v>
          </cell>
          <cell r="R1780" t="str">
            <v>1995Nova ScotiaPrimary electricity, hydro and nuclear, primary energyStatistical difference</v>
          </cell>
        </row>
        <row r="1781">
          <cell r="L1781">
            <v>0</v>
          </cell>
          <cell r="P1781">
            <v>1</v>
          </cell>
          <cell r="R1781" t="str">
            <v>1995Nova ScotiaSteam, primary energyTransformed to steam generation</v>
          </cell>
        </row>
        <row r="1782">
          <cell r="L1782">
            <v>0</v>
          </cell>
          <cell r="P1782">
            <v>1</v>
          </cell>
          <cell r="R1782" t="str">
            <v>1995Nova ScotiaSteam, primary energyNet supply</v>
          </cell>
        </row>
        <row r="1783">
          <cell r="L1783">
            <v>0</v>
          </cell>
          <cell r="P1783">
            <v>1</v>
          </cell>
          <cell r="R1783" t="str">
            <v>1995Nova ScotiaSteam, primary energyEnergy use, final demand</v>
          </cell>
        </row>
        <row r="1784">
          <cell r="L1784">
            <v>0</v>
          </cell>
          <cell r="P1784">
            <v>1</v>
          </cell>
          <cell r="R1784" t="str">
            <v>1995Nova ScotiaSteam, primary energyTotal industrial</v>
          </cell>
        </row>
        <row r="1785">
          <cell r="L1785">
            <v>0</v>
          </cell>
          <cell r="P1785">
            <v>1</v>
          </cell>
          <cell r="R1785" t="str">
            <v>1995Nova ScotiaSteam, primary energyTotal manufacturing</v>
          </cell>
        </row>
        <row r="1786">
          <cell r="M1786" t="str">
            <v>..</v>
          </cell>
          <cell r="P1786">
            <v>1</v>
          </cell>
          <cell r="R1786" t="str">
            <v>1995Nova ScotiaSteam, primary energyPulp and paper manufacturing</v>
          </cell>
        </row>
        <row r="1787">
          <cell r="M1787" t="str">
            <v>x</v>
          </cell>
          <cell r="P1787">
            <v>1</v>
          </cell>
          <cell r="R1787" t="str">
            <v>1995Nova ScotiaSteam, primary energyChemicals manufacturing</v>
          </cell>
        </row>
        <row r="1788">
          <cell r="M1788" t="str">
            <v>x</v>
          </cell>
          <cell r="P1788">
            <v>1</v>
          </cell>
          <cell r="R1788" t="str">
            <v>1995Nova ScotiaSteam, primary energyAll other manufacturing</v>
          </cell>
        </row>
        <row r="1789">
          <cell r="M1789" t="str">
            <v>..</v>
          </cell>
          <cell r="P1789">
            <v>1</v>
          </cell>
          <cell r="R1789" t="str">
            <v>1995Nova ScotiaSteam, primary energyCommercial and other institutional</v>
          </cell>
        </row>
        <row r="1790">
          <cell r="L1790">
            <v>0</v>
          </cell>
          <cell r="P1790">
            <v>1</v>
          </cell>
          <cell r="R1790" t="str">
            <v>1995Nova ScotiaSteam, primary energyStatistical difference</v>
          </cell>
        </row>
        <row r="1791">
          <cell r="M1791" t="str">
            <v>..</v>
          </cell>
          <cell r="P1791">
            <v>1</v>
          </cell>
          <cell r="R1791" t="str">
            <v>1995Nova ScotiaCoke, secondary energyNet supply</v>
          </cell>
        </row>
        <row r="1792">
          <cell r="M1792" t="str">
            <v>..</v>
          </cell>
          <cell r="P1792">
            <v>1</v>
          </cell>
          <cell r="R1792" t="str">
            <v>1995Nova ScotiaCoke, secondary energyNon-energy use</v>
          </cell>
        </row>
        <row r="1793">
          <cell r="M1793" t="str">
            <v>..</v>
          </cell>
          <cell r="P1793">
            <v>1</v>
          </cell>
          <cell r="R1793" t="str">
            <v>1995Nova ScotiaCoke, secondary energyEnergy use, final demand</v>
          </cell>
        </row>
        <row r="1794">
          <cell r="M1794" t="str">
            <v>..</v>
          </cell>
          <cell r="P1794">
            <v>1</v>
          </cell>
          <cell r="R1794" t="str">
            <v>1995Nova ScotiaCoke, secondary energyTotal industrial</v>
          </cell>
        </row>
        <row r="1795">
          <cell r="M1795" t="str">
            <v>..</v>
          </cell>
          <cell r="P1795">
            <v>1</v>
          </cell>
          <cell r="R1795" t="str">
            <v>1995Nova ScotiaCoke oven gas, secondary energyNet supply</v>
          </cell>
        </row>
        <row r="1796">
          <cell r="M1796" t="str">
            <v>..</v>
          </cell>
          <cell r="P1796">
            <v>1</v>
          </cell>
          <cell r="R1796" t="str">
            <v>1995Nova ScotiaCoke oven gas, secondary energyEnergy use, final demand</v>
          </cell>
        </row>
        <row r="1797">
          <cell r="M1797" t="str">
            <v>..</v>
          </cell>
          <cell r="P1797">
            <v>1</v>
          </cell>
          <cell r="R1797" t="str">
            <v>1995Nova ScotiaCoke oven gas, secondary energyTotal industrial</v>
          </cell>
        </row>
        <row r="1798">
          <cell r="M1798" t="str">
            <v>x</v>
          </cell>
          <cell r="P1798">
            <v>1</v>
          </cell>
          <cell r="R1798" t="str">
            <v>1995Nova ScotiaTotal refined petroleum products, secondary energyProduction</v>
          </cell>
        </row>
        <row r="1799">
          <cell r="M1799" t="str">
            <v>x</v>
          </cell>
          <cell r="P1799">
            <v>1</v>
          </cell>
          <cell r="R1799" t="str">
            <v>1995Nova ScotiaTotal refined petroleum products, secondary energyExports</v>
          </cell>
        </row>
        <row r="1800">
          <cell r="M1800" t="str">
            <v>x</v>
          </cell>
          <cell r="P1800">
            <v>1</v>
          </cell>
          <cell r="R1800" t="str">
            <v>1995Nova ScotiaTotal refined petroleum products, secondary energyImports</v>
          </cell>
        </row>
        <row r="1801">
          <cell r="M1801" t="str">
            <v>x</v>
          </cell>
          <cell r="P1801">
            <v>1</v>
          </cell>
          <cell r="R1801" t="str">
            <v>1995Nova ScotiaTotal refined petroleum products, secondary energyInter-regional transfers</v>
          </cell>
        </row>
        <row r="1802">
          <cell r="M1802" t="str">
            <v>x</v>
          </cell>
          <cell r="P1802">
            <v>1</v>
          </cell>
          <cell r="R1802" t="str">
            <v>1995Nova ScotiaTotal refined petroleum products, secondary energyStock variation</v>
          </cell>
        </row>
        <row r="1803">
          <cell r="M1803" t="str">
            <v>x</v>
          </cell>
          <cell r="P1803">
            <v>1</v>
          </cell>
          <cell r="R1803" t="str">
            <v>1995Nova ScotiaTotal refined petroleum products, secondary energyInter-product transfers</v>
          </cell>
        </row>
        <row r="1804">
          <cell r="M1804" t="str">
            <v>x</v>
          </cell>
          <cell r="P1804">
            <v>1</v>
          </cell>
          <cell r="R1804" t="str">
            <v>1995Nova ScotiaTotal refined petroleum products, secondary energyOther adjustments</v>
          </cell>
        </row>
        <row r="1805">
          <cell r="L1805">
            <v>3972.1</v>
          </cell>
          <cell r="P1805">
            <v>1</v>
          </cell>
          <cell r="R1805" t="str">
            <v>1995Nova ScotiaTotal refined petroleum products, secondary energyAvailability</v>
          </cell>
        </row>
        <row r="1806">
          <cell r="M1806" t="str">
            <v>x</v>
          </cell>
          <cell r="P1806">
            <v>1</v>
          </cell>
          <cell r="R1806" t="str">
            <v>1995Nova ScotiaTotal refined petroleum products, secondary energyTransformed to electricity by utilities</v>
          </cell>
        </row>
        <row r="1807">
          <cell r="M1807" t="str">
            <v>x</v>
          </cell>
          <cell r="P1807">
            <v>1</v>
          </cell>
          <cell r="R1807" t="str">
            <v>1995Nova ScotiaTotal refined petroleum products, secondary energyTransformed to electricity by industry</v>
          </cell>
        </row>
        <row r="1808">
          <cell r="L1808">
            <v>0</v>
          </cell>
          <cell r="P1808">
            <v>1</v>
          </cell>
          <cell r="R1808" t="str">
            <v>1995Nova ScotiaTotal refined petroleum products, secondary energyTransformed to steam generation</v>
          </cell>
        </row>
        <row r="1809">
          <cell r="L1809">
            <v>3528.7</v>
          </cell>
          <cell r="P1809">
            <v>1</v>
          </cell>
          <cell r="R1809" t="str">
            <v>1995Nova ScotiaTotal refined petroleum products, secondary energyNet supply</v>
          </cell>
        </row>
        <row r="1810">
          <cell r="M1810" t="str">
            <v>x</v>
          </cell>
          <cell r="P1810">
            <v>1</v>
          </cell>
          <cell r="R1810" t="str">
            <v>1995Nova ScotiaTotal refined petroleum products, secondary energyProducer consumption</v>
          </cell>
        </row>
        <row r="1811">
          <cell r="M1811" t="str">
            <v>x</v>
          </cell>
          <cell r="P1811">
            <v>1</v>
          </cell>
          <cell r="R1811" t="str">
            <v>1995Nova ScotiaTotal refined petroleum products, secondary energyNon-energy use</v>
          </cell>
        </row>
        <row r="1812">
          <cell r="L1812">
            <v>3254.6</v>
          </cell>
          <cell r="P1812">
            <v>1</v>
          </cell>
          <cell r="R1812" t="str">
            <v>1995Nova ScotiaTotal refined petroleum products, secondary energyEnergy use, final demand</v>
          </cell>
        </row>
        <row r="1813">
          <cell r="L1813">
            <v>297.60000000000002</v>
          </cell>
          <cell r="P1813">
            <v>1</v>
          </cell>
          <cell r="R1813" t="str">
            <v>1995Nova ScotiaTotal refined petroleum products, secondary energyTotal industrial</v>
          </cell>
        </row>
        <row r="1814">
          <cell r="L1814">
            <v>32.1</v>
          </cell>
          <cell r="P1814">
            <v>1</v>
          </cell>
          <cell r="R1814" t="str">
            <v>1995Nova ScotiaTotal refined petroleum products, secondary energyTotal mining and oil and gas extraction</v>
          </cell>
        </row>
        <row r="1815">
          <cell r="L1815">
            <v>237.3</v>
          </cell>
          <cell r="P1815">
            <v>1</v>
          </cell>
          <cell r="R1815" t="str">
            <v>1995Nova ScotiaTotal refined petroleum products, secondary energyTotal manufacturing</v>
          </cell>
        </row>
        <row r="1816">
          <cell r="M1816" t="str">
            <v>x</v>
          </cell>
          <cell r="P1816">
            <v>1</v>
          </cell>
          <cell r="R1816" t="str">
            <v>1995Nova ScotiaTotal refined petroleum products, secondary energyPulp and paper manufacturing</v>
          </cell>
        </row>
        <row r="1817">
          <cell r="M1817" t="str">
            <v>x</v>
          </cell>
          <cell r="P1817">
            <v>1</v>
          </cell>
          <cell r="R1817" t="str">
            <v>1995Nova ScotiaTotal refined petroleum products, secondary energyIron and steel manufacturing</v>
          </cell>
        </row>
        <row r="1818">
          <cell r="M1818" t="str">
            <v>x</v>
          </cell>
          <cell r="P1818">
            <v>1</v>
          </cell>
          <cell r="R1818" t="str">
            <v>1995Nova ScotiaTotal refined petroleum products, secondary energyCement manufacturing</v>
          </cell>
        </row>
        <row r="1819">
          <cell r="M1819" t="str">
            <v>x</v>
          </cell>
          <cell r="P1819">
            <v>1</v>
          </cell>
          <cell r="R1819" t="str">
            <v>1995Nova ScotiaTotal refined petroleum products, secondary energyChemicals manufacturing</v>
          </cell>
        </row>
        <row r="1820">
          <cell r="L1820">
            <v>102.9</v>
          </cell>
          <cell r="P1820">
            <v>1</v>
          </cell>
          <cell r="R1820" t="str">
            <v>1995Nova ScotiaTotal refined petroleum products, secondary energyAll other manufacturing</v>
          </cell>
        </row>
        <row r="1821">
          <cell r="L1821">
            <v>3.1</v>
          </cell>
          <cell r="P1821">
            <v>1</v>
          </cell>
          <cell r="R1821" t="str">
            <v>1995Nova ScotiaTotal refined petroleum products, secondary energyForestry and logging and support activities</v>
          </cell>
        </row>
        <row r="1822">
          <cell r="L1822">
            <v>25.1</v>
          </cell>
          <cell r="P1822">
            <v>1</v>
          </cell>
          <cell r="R1822" t="str">
            <v>1995Nova ScotiaTotal refined petroleum products, secondary energyConstruction</v>
          </cell>
        </row>
        <row r="1823">
          <cell r="L1823">
            <v>1803.4</v>
          </cell>
          <cell r="P1823">
            <v>1</v>
          </cell>
          <cell r="R1823" t="str">
            <v>1995Nova ScotiaTotal refined petroleum products, secondary energyTotal transportation</v>
          </cell>
        </row>
        <row r="1824">
          <cell r="L1824">
            <v>14.9</v>
          </cell>
          <cell r="P1824">
            <v>1</v>
          </cell>
          <cell r="R1824" t="str">
            <v>1995Nova ScotiaTotal refined petroleum products, secondary energyRailways</v>
          </cell>
        </row>
        <row r="1825">
          <cell r="L1825">
            <v>114.8</v>
          </cell>
          <cell r="P1825">
            <v>1</v>
          </cell>
          <cell r="R1825" t="str">
            <v>1995Nova ScotiaTotal refined petroleum products, secondary energyTotal airlines</v>
          </cell>
        </row>
        <row r="1826">
          <cell r="L1826">
            <v>102.7</v>
          </cell>
          <cell r="P1826">
            <v>1</v>
          </cell>
          <cell r="R1826" t="str">
            <v>1995Nova ScotiaTotal refined petroleum products, secondary energyCanadian airlines</v>
          </cell>
        </row>
        <row r="1827">
          <cell r="L1827">
            <v>12.1</v>
          </cell>
          <cell r="P1827">
            <v>1</v>
          </cell>
          <cell r="R1827" t="str">
            <v>1995Nova ScotiaTotal refined petroleum products, secondary energyForeign airlines</v>
          </cell>
        </row>
        <row r="1828">
          <cell r="L1828">
            <v>329.7</v>
          </cell>
          <cell r="P1828">
            <v>1</v>
          </cell>
          <cell r="R1828" t="str">
            <v>1995Nova ScotiaTotal refined petroleum products, secondary energyTotal marine</v>
          </cell>
        </row>
        <row r="1829">
          <cell r="L1829">
            <v>189.6</v>
          </cell>
          <cell r="P1829">
            <v>1</v>
          </cell>
          <cell r="R1829" t="str">
            <v>1995Nova ScotiaTotal refined petroleum products, secondary energyCanadian marine</v>
          </cell>
        </row>
        <row r="1830">
          <cell r="L1830">
            <v>140.1</v>
          </cell>
          <cell r="P1830">
            <v>1</v>
          </cell>
          <cell r="R1830" t="str">
            <v>1995Nova ScotiaTotal refined petroleum products, secondary energyForeign marine</v>
          </cell>
        </row>
        <row r="1831">
          <cell r="L1831">
            <v>165.5</v>
          </cell>
          <cell r="P1831">
            <v>1</v>
          </cell>
          <cell r="R1831" t="str">
            <v>1995Nova ScotiaTotal refined petroleum products, secondary energyRoad transport and urban transit</v>
          </cell>
        </row>
        <row r="1832">
          <cell r="L1832">
            <v>1178.4000000000001</v>
          </cell>
          <cell r="P1832">
            <v>1</v>
          </cell>
          <cell r="R1832" t="str">
            <v>1995Nova ScotiaTotal refined petroleum products, secondary energyRetail pump sales</v>
          </cell>
        </row>
        <row r="1833">
          <cell r="L1833">
            <v>90</v>
          </cell>
          <cell r="P1833">
            <v>1</v>
          </cell>
          <cell r="R1833" t="str">
            <v>1995Nova ScotiaTotal refined petroleum products, secondary energyAgriculture, fishing, hunting and trapping</v>
          </cell>
        </row>
        <row r="1834">
          <cell r="L1834">
            <v>506.8</v>
          </cell>
          <cell r="P1834">
            <v>1</v>
          </cell>
          <cell r="R1834" t="str">
            <v>1995Nova ScotiaTotal refined petroleum products, secondary energyResidential</v>
          </cell>
        </row>
        <row r="1835">
          <cell r="L1835">
            <v>245.8</v>
          </cell>
          <cell r="P1835">
            <v>1</v>
          </cell>
          <cell r="R1835" t="str">
            <v>1995Nova ScotiaTotal refined petroleum products, secondary energyPublic administration</v>
          </cell>
        </row>
        <row r="1836">
          <cell r="L1836">
            <v>311</v>
          </cell>
          <cell r="P1836">
            <v>1</v>
          </cell>
          <cell r="R1836" t="str">
            <v>1995Nova ScotiaTotal refined petroleum products, secondary energyCommercial and other institutional</v>
          </cell>
        </row>
        <row r="1837">
          <cell r="M1837" t="str">
            <v>x</v>
          </cell>
          <cell r="P1837">
            <v>1</v>
          </cell>
          <cell r="R1837" t="str">
            <v>1995Nova ScotiaTotal refined petroleum products, secondary energyStatistical difference</v>
          </cell>
        </row>
        <row r="1838">
          <cell r="M1838" t="str">
            <v>x</v>
          </cell>
          <cell r="P1838">
            <v>1</v>
          </cell>
          <cell r="R1838" t="str">
            <v>1995Nova ScotiaRefinery liquefied petroleum gases (LPG's), secondary energyProduction</v>
          </cell>
        </row>
        <row r="1839">
          <cell r="M1839" t="str">
            <v>x</v>
          </cell>
          <cell r="P1839">
            <v>1</v>
          </cell>
          <cell r="R1839" t="str">
            <v>1995Nova ScotiaRefinery liquefied petroleum gases (LPG's), secondary energyExports</v>
          </cell>
        </row>
        <row r="1840">
          <cell r="M1840" t="str">
            <v>..</v>
          </cell>
          <cell r="P1840">
            <v>1</v>
          </cell>
          <cell r="R1840" t="str">
            <v>1995Nova ScotiaRefinery liquefied petroleum gases (LPG's), secondary energyImports</v>
          </cell>
        </row>
        <row r="1841">
          <cell r="M1841" t="str">
            <v>..</v>
          </cell>
          <cell r="P1841">
            <v>1</v>
          </cell>
          <cell r="R1841" t="str">
            <v>1995Nova ScotiaRefinery liquefied petroleum gases (LPG's), secondary energyInter-regional transfers</v>
          </cell>
        </row>
        <row r="1842">
          <cell r="M1842" t="str">
            <v>x</v>
          </cell>
          <cell r="P1842">
            <v>1</v>
          </cell>
          <cell r="R1842" t="str">
            <v>1995Nova ScotiaRefinery liquefied petroleum gases (LPG's), secondary energyStock variation</v>
          </cell>
        </row>
        <row r="1843">
          <cell r="M1843" t="str">
            <v>..</v>
          </cell>
          <cell r="P1843">
            <v>1</v>
          </cell>
          <cell r="R1843" t="str">
            <v>1995Nova ScotiaRefinery liquefied petroleum gases (LPG's), secondary energyInter-product transfers</v>
          </cell>
        </row>
        <row r="1844">
          <cell r="M1844" t="str">
            <v>x</v>
          </cell>
          <cell r="P1844">
            <v>1</v>
          </cell>
          <cell r="R1844" t="str">
            <v>1995Nova ScotiaRefinery liquefied petroleum gases (LPG's), secondary energyOther adjustments</v>
          </cell>
        </row>
        <row r="1845">
          <cell r="M1845" t="str">
            <v>x</v>
          </cell>
          <cell r="P1845">
            <v>1</v>
          </cell>
          <cell r="R1845" t="str">
            <v>1995Nova ScotiaRefinery liquefied petroleum gases (LPG's), secondary energyAvailability</v>
          </cell>
        </row>
        <row r="1846">
          <cell r="M1846" t="str">
            <v>x</v>
          </cell>
          <cell r="P1846">
            <v>1</v>
          </cell>
          <cell r="R1846" t="str">
            <v>1995Nova ScotiaRefinery liquefied petroleum gases (LPG's), secondary energyNet supply</v>
          </cell>
        </row>
        <row r="1847">
          <cell r="M1847" t="str">
            <v>..</v>
          </cell>
          <cell r="P1847">
            <v>1</v>
          </cell>
          <cell r="R1847" t="str">
            <v>1995Nova ScotiaRefinery liquefied petroleum gases (LPG's), secondary energyProducer consumption</v>
          </cell>
        </row>
        <row r="1848">
          <cell r="M1848" t="str">
            <v>x</v>
          </cell>
          <cell r="P1848">
            <v>1</v>
          </cell>
          <cell r="R1848" t="str">
            <v>1995Nova ScotiaStill gas, secondary energyProduction</v>
          </cell>
        </row>
        <row r="1849">
          <cell r="M1849" t="str">
            <v>..</v>
          </cell>
          <cell r="P1849">
            <v>1</v>
          </cell>
          <cell r="R1849" t="str">
            <v>1995Nova ScotiaStill gas, secondary energyExports</v>
          </cell>
        </row>
        <row r="1850">
          <cell r="M1850" t="str">
            <v>..</v>
          </cell>
          <cell r="P1850">
            <v>1</v>
          </cell>
          <cell r="R1850" t="str">
            <v>1995Nova ScotiaStill gas, secondary energyImports</v>
          </cell>
        </row>
        <row r="1851">
          <cell r="M1851" t="str">
            <v>..</v>
          </cell>
          <cell r="P1851">
            <v>1</v>
          </cell>
          <cell r="R1851" t="str">
            <v>1995Nova ScotiaStill gas, secondary energyInter-regional transfers</v>
          </cell>
        </row>
        <row r="1852">
          <cell r="M1852" t="str">
            <v>..</v>
          </cell>
          <cell r="P1852">
            <v>1</v>
          </cell>
          <cell r="R1852" t="str">
            <v>1995Nova ScotiaStill gas, secondary energyStock variation</v>
          </cell>
        </row>
        <row r="1853">
          <cell r="M1853" t="str">
            <v>..</v>
          </cell>
          <cell r="P1853">
            <v>1</v>
          </cell>
          <cell r="R1853" t="str">
            <v>1995Nova ScotiaStill gas, secondary energyInter-product transfers</v>
          </cell>
        </row>
        <row r="1854">
          <cell r="M1854" t="str">
            <v>..</v>
          </cell>
          <cell r="P1854">
            <v>1</v>
          </cell>
          <cell r="R1854" t="str">
            <v>1995Nova ScotiaStill gas, secondary energyOther adjustments</v>
          </cell>
        </row>
        <row r="1855">
          <cell r="L1855">
            <v>116.6</v>
          </cell>
          <cell r="P1855">
            <v>1</v>
          </cell>
          <cell r="R1855" t="str">
            <v>1995Nova ScotiaStill gas, secondary energyAvailability</v>
          </cell>
        </row>
        <row r="1856">
          <cell r="L1856">
            <v>116.6</v>
          </cell>
          <cell r="P1856">
            <v>1</v>
          </cell>
          <cell r="R1856" t="str">
            <v>1995Nova ScotiaStill gas, secondary energyNet supply</v>
          </cell>
        </row>
        <row r="1857">
          <cell r="M1857" t="str">
            <v>x</v>
          </cell>
          <cell r="P1857">
            <v>1</v>
          </cell>
          <cell r="R1857" t="str">
            <v>1995Nova ScotiaStill gas, secondary energyProducer consumption</v>
          </cell>
        </row>
        <row r="1858">
          <cell r="M1858" t="str">
            <v>x</v>
          </cell>
          <cell r="P1858">
            <v>1</v>
          </cell>
          <cell r="R1858" t="str">
            <v>1995Nova ScotiaMotor gasoline, secondary energyProduction</v>
          </cell>
        </row>
        <row r="1859">
          <cell r="M1859" t="str">
            <v>x</v>
          </cell>
          <cell r="P1859">
            <v>1</v>
          </cell>
          <cell r="R1859" t="str">
            <v>1995Nova ScotiaMotor gasoline, secondary energyExports</v>
          </cell>
        </row>
        <row r="1860">
          <cell r="M1860" t="str">
            <v>x</v>
          </cell>
          <cell r="P1860">
            <v>1</v>
          </cell>
          <cell r="R1860" t="str">
            <v>1995Nova ScotiaMotor gasoline, secondary energyImports</v>
          </cell>
        </row>
        <row r="1861">
          <cell r="M1861" t="str">
            <v>..</v>
          </cell>
          <cell r="P1861">
            <v>1</v>
          </cell>
          <cell r="R1861" t="str">
            <v>1995Nova ScotiaMotor gasoline, secondary energyInter-regional transfers</v>
          </cell>
        </row>
        <row r="1862">
          <cell r="M1862" t="str">
            <v>x</v>
          </cell>
          <cell r="P1862">
            <v>1</v>
          </cell>
          <cell r="R1862" t="str">
            <v>1995Nova ScotiaMotor gasoline, secondary energyStock variation</v>
          </cell>
        </row>
        <row r="1863">
          <cell r="M1863" t="str">
            <v>x</v>
          </cell>
          <cell r="P1863">
            <v>1</v>
          </cell>
          <cell r="R1863" t="str">
            <v>1995Nova ScotiaMotor gasoline, secondary energyInter-product transfers</v>
          </cell>
        </row>
        <row r="1864">
          <cell r="M1864" t="str">
            <v>x</v>
          </cell>
          <cell r="P1864">
            <v>1</v>
          </cell>
          <cell r="R1864" t="str">
            <v>1995Nova ScotiaMotor gasoline, secondary energyOther adjustments</v>
          </cell>
        </row>
        <row r="1865">
          <cell r="L1865">
            <v>1163.3</v>
          </cell>
          <cell r="P1865">
            <v>1</v>
          </cell>
          <cell r="R1865" t="str">
            <v>1995Nova ScotiaMotor gasoline, secondary energyAvailability</v>
          </cell>
        </row>
        <row r="1866">
          <cell r="L1866">
            <v>0</v>
          </cell>
          <cell r="P1866">
            <v>1</v>
          </cell>
          <cell r="R1866" t="str">
            <v>1995Nova ScotiaMotor gasoline, secondary energyTransformed to electricity by utilities</v>
          </cell>
        </row>
        <row r="1867">
          <cell r="L1867">
            <v>1163.3</v>
          </cell>
          <cell r="P1867">
            <v>1</v>
          </cell>
          <cell r="R1867" t="str">
            <v>1995Nova ScotiaMotor gasoline, secondary energyNet supply</v>
          </cell>
        </row>
        <row r="1868">
          <cell r="M1868" t="str">
            <v>..</v>
          </cell>
          <cell r="P1868">
            <v>1</v>
          </cell>
          <cell r="R1868" t="str">
            <v>1995Nova ScotiaMotor gasoline, secondary energyProducer consumption</v>
          </cell>
        </row>
        <row r="1869">
          <cell r="L1869">
            <v>1172.4000000000001</v>
          </cell>
          <cell r="P1869">
            <v>1</v>
          </cell>
          <cell r="R1869" t="str">
            <v>1995Nova ScotiaMotor gasoline, secondary energyEnergy use, final demand</v>
          </cell>
        </row>
        <row r="1870">
          <cell r="L1870">
            <v>3.5</v>
          </cell>
          <cell r="P1870">
            <v>1</v>
          </cell>
          <cell r="R1870" t="str">
            <v>1995Nova ScotiaMotor gasoline, secondary energyTotal industrial</v>
          </cell>
        </row>
        <row r="1871">
          <cell r="M1871" t="str">
            <v>x</v>
          </cell>
          <cell r="P1871">
            <v>1</v>
          </cell>
          <cell r="R1871" t="str">
            <v>1995Nova ScotiaMotor gasoline, secondary energyTotal mining and oil and gas extraction</v>
          </cell>
        </row>
        <row r="1872">
          <cell r="M1872" t="str">
            <v>x</v>
          </cell>
          <cell r="P1872">
            <v>1</v>
          </cell>
          <cell r="R1872" t="str">
            <v>1995Nova ScotiaMotor gasoline, secondary energyTotal manufacturing</v>
          </cell>
        </row>
        <row r="1873">
          <cell r="M1873" t="str">
            <v>x</v>
          </cell>
          <cell r="P1873">
            <v>1</v>
          </cell>
          <cell r="R1873" t="str">
            <v>1995Nova ScotiaMotor gasoline, secondary energyPulp and paper manufacturing</v>
          </cell>
        </row>
        <row r="1874">
          <cell r="M1874" t="str">
            <v>x</v>
          </cell>
          <cell r="P1874">
            <v>1</v>
          </cell>
          <cell r="R1874" t="str">
            <v>1995Nova ScotiaMotor gasoline, secondary energyAll other manufacturing</v>
          </cell>
        </row>
        <row r="1875">
          <cell r="M1875" t="str">
            <v>x</v>
          </cell>
          <cell r="P1875">
            <v>1</v>
          </cell>
          <cell r="R1875" t="str">
            <v>1995Nova ScotiaMotor gasoline, secondary energyForestry and logging and support activities</v>
          </cell>
        </row>
        <row r="1876">
          <cell r="M1876" t="str">
            <v>x</v>
          </cell>
          <cell r="P1876">
            <v>1</v>
          </cell>
          <cell r="R1876" t="str">
            <v>1995Nova ScotiaMotor gasoline, secondary energyConstruction</v>
          </cell>
        </row>
        <row r="1877">
          <cell r="L1877">
            <v>1125.7</v>
          </cell>
          <cell r="P1877">
            <v>1</v>
          </cell>
          <cell r="R1877" t="str">
            <v>1995Nova ScotiaMotor gasoline, secondary energyTotal transportation</v>
          </cell>
        </row>
        <row r="1878">
          <cell r="M1878" t="str">
            <v>..</v>
          </cell>
          <cell r="P1878">
            <v>1</v>
          </cell>
          <cell r="R1878" t="str">
            <v>1995Nova ScotiaMotor gasoline, secondary energyTotal marine</v>
          </cell>
        </row>
        <row r="1879">
          <cell r="L1879">
            <v>0</v>
          </cell>
          <cell r="P1879">
            <v>1</v>
          </cell>
          <cell r="R1879" t="str">
            <v>1995Nova ScotiaMotor gasoline, secondary energyCanadian marine</v>
          </cell>
        </row>
        <row r="1880">
          <cell r="L1880">
            <v>21.8</v>
          </cell>
          <cell r="P1880">
            <v>1</v>
          </cell>
          <cell r="R1880" t="str">
            <v>1995Nova ScotiaMotor gasoline, secondary energyRoad transport and urban transit</v>
          </cell>
        </row>
        <row r="1881">
          <cell r="L1881">
            <v>1103.8</v>
          </cell>
          <cell r="P1881">
            <v>1</v>
          </cell>
          <cell r="R1881" t="str">
            <v>1995Nova ScotiaMotor gasoline, secondary energyRetail pump sales</v>
          </cell>
        </row>
        <row r="1882">
          <cell r="L1882">
            <v>6.1</v>
          </cell>
          <cell r="P1882">
            <v>1</v>
          </cell>
          <cell r="R1882" t="str">
            <v>1995Nova ScotiaMotor gasoline, secondary energyAgriculture, fishing, hunting and trapping</v>
          </cell>
        </row>
        <row r="1883">
          <cell r="M1883" t="str">
            <v>..</v>
          </cell>
          <cell r="P1883">
            <v>1</v>
          </cell>
          <cell r="R1883" t="str">
            <v>1995Nova ScotiaMotor gasoline, secondary energyResidential</v>
          </cell>
        </row>
        <row r="1884">
          <cell r="L1884">
            <v>7.9</v>
          </cell>
          <cell r="P1884">
            <v>1</v>
          </cell>
          <cell r="R1884" t="str">
            <v>1995Nova ScotiaMotor gasoline, secondary energyPublic administration</v>
          </cell>
        </row>
        <row r="1885">
          <cell r="L1885">
            <v>29.3</v>
          </cell>
          <cell r="P1885">
            <v>1</v>
          </cell>
          <cell r="R1885" t="str">
            <v>1995Nova ScotiaMotor gasoline, secondary energyCommercial and other institutional</v>
          </cell>
        </row>
        <row r="1886">
          <cell r="L1886">
            <v>-9.1</v>
          </cell>
          <cell r="P1886">
            <v>1</v>
          </cell>
          <cell r="R1886" t="str">
            <v>1995Nova ScotiaMotor gasoline, secondary energyStatistical difference</v>
          </cell>
        </row>
        <row r="1887">
          <cell r="M1887" t="str">
            <v>x</v>
          </cell>
          <cell r="P1887">
            <v>1</v>
          </cell>
          <cell r="R1887" t="str">
            <v>1995Nova ScotiaKerosene and stove oil, secondary energyProduction</v>
          </cell>
        </row>
        <row r="1888">
          <cell r="M1888" t="str">
            <v>x</v>
          </cell>
          <cell r="P1888">
            <v>1</v>
          </cell>
          <cell r="R1888" t="str">
            <v>1995Nova ScotiaKerosene and stove oil, secondary energyImports</v>
          </cell>
        </row>
        <row r="1889">
          <cell r="M1889" t="str">
            <v>..</v>
          </cell>
          <cell r="P1889">
            <v>1</v>
          </cell>
          <cell r="R1889" t="str">
            <v>1995Nova ScotiaKerosene and stove oil, secondary energyInter-regional transfers</v>
          </cell>
        </row>
        <row r="1890">
          <cell r="M1890" t="str">
            <v>x</v>
          </cell>
          <cell r="P1890">
            <v>1</v>
          </cell>
          <cell r="R1890" t="str">
            <v>1995Nova ScotiaKerosene and stove oil, secondary energyStock variation</v>
          </cell>
        </row>
        <row r="1891">
          <cell r="M1891" t="str">
            <v>x</v>
          </cell>
          <cell r="P1891">
            <v>1</v>
          </cell>
          <cell r="R1891" t="str">
            <v>1995Nova ScotiaKerosene and stove oil, secondary energyInter-product transfers</v>
          </cell>
        </row>
        <row r="1892">
          <cell r="M1892" t="str">
            <v>x</v>
          </cell>
          <cell r="P1892">
            <v>1</v>
          </cell>
          <cell r="R1892" t="str">
            <v>1995Nova ScotiaKerosene and stove oil, secondary energyOther adjustments</v>
          </cell>
        </row>
        <row r="1893">
          <cell r="L1893">
            <v>29.2</v>
          </cell>
          <cell r="P1893">
            <v>1</v>
          </cell>
          <cell r="R1893" t="str">
            <v>1995Nova ScotiaKerosene and stove oil, secondary energyAvailability</v>
          </cell>
        </row>
        <row r="1894">
          <cell r="L1894">
            <v>29.2</v>
          </cell>
          <cell r="P1894">
            <v>1</v>
          </cell>
          <cell r="R1894" t="str">
            <v>1995Nova ScotiaKerosene and stove oil, secondary energyNet supply</v>
          </cell>
        </row>
        <row r="1895">
          <cell r="L1895">
            <v>37.5</v>
          </cell>
          <cell r="P1895">
            <v>1</v>
          </cell>
          <cell r="R1895" t="str">
            <v>1995Nova ScotiaKerosene and stove oil, secondary energyEnergy use, final demand</v>
          </cell>
        </row>
        <row r="1896">
          <cell r="L1896">
            <v>0.5</v>
          </cell>
          <cell r="P1896">
            <v>1</v>
          </cell>
          <cell r="R1896" t="str">
            <v>1995Nova ScotiaKerosene and stove oil, secondary energyTotal industrial</v>
          </cell>
        </row>
        <row r="1897">
          <cell r="M1897" t="str">
            <v>x</v>
          </cell>
          <cell r="P1897">
            <v>1</v>
          </cell>
          <cell r="R1897" t="str">
            <v>1995Nova ScotiaKerosene and stove oil, secondary energyTotal manufacturing</v>
          </cell>
        </row>
        <row r="1898">
          <cell r="M1898" t="str">
            <v>..</v>
          </cell>
          <cell r="P1898">
            <v>1</v>
          </cell>
          <cell r="R1898" t="str">
            <v>1995Nova ScotiaKerosene and stove oil, secondary energyPulp and paper manufacturing</v>
          </cell>
        </row>
        <row r="1899">
          <cell r="M1899" t="str">
            <v>x</v>
          </cell>
          <cell r="P1899">
            <v>1</v>
          </cell>
          <cell r="R1899" t="str">
            <v>1995Nova ScotiaKerosene and stove oil, secondary energyAll other manufacturing</v>
          </cell>
        </row>
        <row r="1900">
          <cell r="L1900">
            <v>0.1</v>
          </cell>
          <cell r="P1900">
            <v>1</v>
          </cell>
          <cell r="R1900" t="str">
            <v>1995Nova ScotiaKerosene and stove oil, secondary energyConstruction</v>
          </cell>
        </row>
        <row r="1901">
          <cell r="L1901">
            <v>7.1</v>
          </cell>
          <cell r="P1901">
            <v>1</v>
          </cell>
          <cell r="R1901" t="str">
            <v>1995Nova ScotiaKerosene and stove oil, secondary energyAgriculture, fishing, hunting and trapping</v>
          </cell>
        </row>
        <row r="1902">
          <cell r="L1902">
            <v>23.3</v>
          </cell>
          <cell r="P1902">
            <v>1</v>
          </cell>
          <cell r="R1902" t="str">
            <v>1995Nova ScotiaKerosene and stove oil, secondary energyResidential</v>
          </cell>
        </row>
        <row r="1903">
          <cell r="L1903">
            <v>0.2</v>
          </cell>
          <cell r="P1903">
            <v>1</v>
          </cell>
          <cell r="R1903" t="str">
            <v>1995Nova ScotiaKerosene and stove oil, secondary energyPublic administration</v>
          </cell>
        </row>
        <row r="1904">
          <cell r="L1904">
            <v>6.4</v>
          </cell>
          <cell r="P1904">
            <v>1</v>
          </cell>
          <cell r="R1904" t="str">
            <v>1995Nova ScotiaKerosene and stove oil, secondary energyCommercial and other institutional</v>
          </cell>
        </row>
        <row r="1905">
          <cell r="L1905">
            <v>-8.3000000000000007</v>
          </cell>
          <cell r="P1905">
            <v>1</v>
          </cell>
          <cell r="R1905" t="str">
            <v>1995Nova ScotiaKerosene and stove oil, secondary energyStatistical difference</v>
          </cell>
        </row>
        <row r="1906">
          <cell r="M1906" t="str">
            <v>x</v>
          </cell>
          <cell r="P1906">
            <v>1</v>
          </cell>
          <cell r="R1906" t="str">
            <v>1995Nova ScotiaDiesel fuel oil, secondary energyProduction</v>
          </cell>
        </row>
        <row r="1907">
          <cell r="M1907" t="str">
            <v>x</v>
          </cell>
          <cell r="P1907">
            <v>1</v>
          </cell>
          <cell r="R1907" t="str">
            <v>1995Nova ScotiaDiesel fuel oil, secondary energyExports</v>
          </cell>
        </row>
        <row r="1908">
          <cell r="M1908" t="str">
            <v>x</v>
          </cell>
          <cell r="P1908">
            <v>1</v>
          </cell>
          <cell r="R1908" t="str">
            <v>1995Nova ScotiaDiesel fuel oil, secondary energyImports</v>
          </cell>
        </row>
        <row r="1909">
          <cell r="M1909" t="str">
            <v>x</v>
          </cell>
          <cell r="P1909">
            <v>1</v>
          </cell>
          <cell r="R1909" t="str">
            <v>1995Nova ScotiaDiesel fuel oil, secondary energyInter-regional transfers</v>
          </cell>
        </row>
        <row r="1910">
          <cell r="M1910" t="str">
            <v>x</v>
          </cell>
          <cell r="P1910">
            <v>1</v>
          </cell>
          <cell r="R1910" t="str">
            <v>1995Nova ScotiaDiesel fuel oil, secondary energyStock variation</v>
          </cell>
        </row>
        <row r="1911">
          <cell r="M1911" t="str">
            <v>x</v>
          </cell>
          <cell r="P1911">
            <v>1</v>
          </cell>
          <cell r="R1911" t="str">
            <v>1995Nova ScotiaDiesel fuel oil, secondary energyInter-product transfers</v>
          </cell>
        </row>
        <row r="1912">
          <cell r="M1912" t="str">
            <v>x</v>
          </cell>
          <cell r="P1912">
            <v>1</v>
          </cell>
          <cell r="R1912" t="str">
            <v>1995Nova ScotiaDiesel fuel oil, secondary energyOther adjustments</v>
          </cell>
        </row>
        <row r="1913">
          <cell r="L1913">
            <v>580.70000000000005</v>
          </cell>
          <cell r="P1913">
            <v>1</v>
          </cell>
          <cell r="R1913" t="str">
            <v>1995Nova ScotiaDiesel fuel oil, secondary energyAvailability</v>
          </cell>
        </row>
        <row r="1914">
          <cell r="M1914" t="str">
            <v>x</v>
          </cell>
          <cell r="P1914">
            <v>1</v>
          </cell>
          <cell r="R1914" t="str">
            <v>1995Nova ScotiaDiesel fuel oil, secondary energyTransformed to electricity by utilities</v>
          </cell>
        </row>
        <row r="1915">
          <cell r="L1915">
            <v>573.29999999999995</v>
          </cell>
          <cell r="P1915">
            <v>1</v>
          </cell>
          <cell r="R1915" t="str">
            <v>1995Nova ScotiaDiesel fuel oil, secondary energyNet supply</v>
          </cell>
        </row>
        <row r="1916">
          <cell r="M1916" t="str">
            <v>..</v>
          </cell>
          <cell r="P1916">
            <v>1</v>
          </cell>
          <cell r="R1916" t="str">
            <v>1995Nova ScotiaDiesel fuel oil, secondary energyProducer consumption</v>
          </cell>
        </row>
        <row r="1917">
          <cell r="L1917">
            <v>615.29999999999995</v>
          </cell>
          <cell r="P1917">
            <v>1</v>
          </cell>
          <cell r="R1917" t="str">
            <v>1995Nova ScotiaDiesel fuel oil, secondary energyEnergy use, final demand</v>
          </cell>
        </row>
        <row r="1918">
          <cell r="L1918">
            <v>49</v>
          </cell>
          <cell r="P1918">
            <v>1</v>
          </cell>
          <cell r="R1918" t="str">
            <v>1995Nova ScotiaDiesel fuel oil, secondary energyTotal industrial</v>
          </cell>
        </row>
        <row r="1919">
          <cell r="L1919">
            <v>22.3</v>
          </cell>
          <cell r="P1919">
            <v>1</v>
          </cell>
          <cell r="R1919" t="str">
            <v>1995Nova ScotiaDiesel fuel oil, secondary energyTotal mining and oil and gas extraction</v>
          </cell>
        </row>
        <row r="1920">
          <cell r="L1920">
            <v>10.6</v>
          </cell>
          <cell r="P1920">
            <v>1</v>
          </cell>
          <cell r="R1920" t="str">
            <v>1995Nova ScotiaDiesel fuel oil, secondary energyTotal manufacturing</v>
          </cell>
        </row>
        <row r="1921">
          <cell r="M1921" t="str">
            <v>x</v>
          </cell>
          <cell r="P1921">
            <v>1</v>
          </cell>
          <cell r="R1921" t="str">
            <v>1995Nova ScotiaDiesel fuel oil, secondary energyPulp and paper manufacturing</v>
          </cell>
        </row>
        <row r="1922">
          <cell r="M1922" t="str">
            <v>..</v>
          </cell>
          <cell r="P1922">
            <v>1</v>
          </cell>
          <cell r="R1922" t="str">
            <v>1995Nova ScotiaDiesel fuel oil, secondary energyCement manufacturing</v>
          </cell>
        </row>
        <row r="1923">
          <cell r="M1923" t="str">
            <v>x</v>
          </cell>
          <cell r="P1923">
            <v>1</v>
          </cell>
          <cell r="R1923" t="str">
            <v>1995Nova ScotiaDiesel fuel oil, secondary energyChemicals manufacturing</v>
          </cell>
        </row>
        <row r="1924">
          <cell r="M1924" t="str">
            <v>x</v>
          </cell>
          <cell r="P1924">
            <v>1</v>
          </cell>
          <cell r="R1924" t="str">
            <v>1995Nova ScotiaDiesel fuel oil, secondary energyAll other manufacturing</v>
          </cell>
        </row>
        <row r="1925">
          <cell r="L1925">
            <v>3</v>
          </cell>
          <cell r="P1925">
            <v>1</v>
          </cell>
          <cell r="R1925" t="str">
            <v>1995Nova ScotiaDiesel fuel oil, secondary energyForestry and logging and support activities</v>
          </cell>
        </row>
        <row r="1926">
          <cell r="L1926">
            <v>13</v>
          </cell>
          <cell r="P1926">
            <v>1</v>
          </cell>
          <cell r="R1926" t="str">
            <v>1995Nova ScotiaDiesel fuel oil, secondary energyConstruction</v>
          </cell>
        </row>
        <row r="1927">
          <cell r="L1927">
            <v>382</v>
          </cell>
          <cell r="P1927">
            <v>1</v>
          </cell>
          <cell r="R1927" t="str">
            <v>1995Nova ScotiaDiesel fuel oil, secondary energyTotal transportation</v>
          </cell>
        </row>
        <row r="1928">
          <cell r="L1928">
            <v>14.9</v>
          </cell>
          <cell r="P1928">
            <v>1</v>
          </cell>
          <cell r="R1928" t="str">
            <v>1995Nova ScotiaDiesel fuel oil, secondary energyRailways</v>
          </cell>
        </row>
        <row r="1929">
          <cell r="L1929">
            <v>148.80000000000001</v>
          </cell>
          <cell r="P1929">
            <v>1</v>
          </cell>
          <cell r="R1929" t="str">
            <v>1995Nova ScotiaDiesel fuel oil, secondary energyTotal marine</v>
          </cell>
        </row>
        <row r="1930">
          <cell r="L1930">
            <v>135.69999999999999</v>
          </cell>
          <cell r="P1930">
            <v>1</v>
          </cell>
          <cell r="R1930" t="str">
            <v>1995Nova ScotiaDiesel fuel oil, secondary energyCanadian marine</v>
          </cell>
        </row>
        <row r="1931">
          <cell r="L1931">
            <v>13.1</v>
          </cell>
          <cell r="P1931">
            <v>1</v>
          </cell>
          <cell r="R1931" t="str">
            <v>1995Nova ScotiaDiesel fuel oil, secondary energyForeign marine</v>
          </cell>
        </row>
        <row r="1932">
          <cell r="L1932">
            <v>143.69999999999999</v>
          </cell>
          <cell r="P1932">
            <v>1</v>
          </cell>
          <cell r="R1932" t="str">
            <v>1995Nova ScotiaDiesel fuel oil, secondary energyRoad transport and urban transit</v>
          </cell>
        </row>
        <row r="1933">
          <cell r="L1933">
            <v>74.599999999999994</v>
          </cell>
          <cell r="P1933">
            <v>1</v>
          </cell>
          <cell r="R1933" t="str">
            <v>1995Nova ScotiaDiesel fuel oil, secondary energyRetail pump sales</v>
          </cell>
        </row>
        <row r="1934">
          <cell r="L1934">
            <v>12.3</v>
          </cell>
          <cell r="P1934">
            <v>1</v>
          </cell>
          <cell r="R1934" t="str">
            <v>1995Nova ScotiaDiesel fuel oil, secondary energyAgriculture, fishing, hunting and trapping</v>
          </cell>
        </row>
        <row r="1935">
          <cell r="M1935" t="str">
            <v>..</v>
          </cell>
          <cell r="P1935">
            <v>1</v>
          </cell>
          <cell r="R1935" t="str">
            <v>1995Nova ScotiaDiesel fuel oil, secondary energyResidential</v>
          </cell>
        </row>
        <row r="1936">
          <cell r="L1936">
            <v>87.5</v>
          </cell>
          <cell r="P1936">
            <v>1</v>
          </cell>
          <cell r="R1936" t="str">
            <v>1995Nova ScotiaDiesel fuel oil, secondary energyPublic administration</v>
          </cell>
        </row>
        <row r="1937">
          <cell r="L1937">
            <v>84.5</v>
          </cell>
          <cell r="P1937">
            <v>1</v>
          </cell>
          <cell r="R1937" t="str">
            <v>1995Nova ScotiaDiesel fuel oil, secondary energyCommercial and other institutional</v>
          </cell>
        </row>
        <row r="1938">
          <cell r="L1938">
            <v>-42</v>
          </cell>
          <cell r="P1938">
            <v>1</v>
          </cell>
          <cell r="R1938" t="str">
            <v>1995Nova ScotiaDiesel fuel oil, secondary energyStatistical difference</v>
          </cell>
        </row>
        <row r="1939">
          <cell r="M1939" t="str">
            <v>x</v>
          </cell>
          <cell r="P1939">
            <v>1</v>
          </cell>
          <cell r="R1939" t="str">
            <v>1995Nova ScotiaLight fuel oil, secondary energyProduction</v>
          </cell>
        </row>
        <row r="1940">
          <cell r="M1940" t="str">
            <v>x</v>
          </cell>
          <cell r="P1940">
            <v>1</v>
          </cell>
          <cell r="R1940" t="str">
            <v>1995Nova ScotiaLight fuel oil, secondary energyExports</v>
          </cell>
        </row>
        <row r="1941">
          <cell r="M1941" t="str">
            <v>x</v>
          </cell>
          <cell r="P1941">
            <v>1</v>
          </cell>
          <cell r="R1941" t="str">
            <v>1995Nova ScotiaLight fuel oil, secondary energyImports</v>
          </cell>
        </row>
        <row r="1942">
          <cell r="M1942" t="str">
            <v>..</v>
          </cell>
          <cell r="P1942">
            <v>1</v>
          </cell>
          <cell r="R1942" t="str">
            <v>1995Nova ScotiaLight fuel oil, secondary energyInter-regional transfers</v>
          </cell>
        </row>
        <row r="1943">
          <cell r="M1943" t="str">
            <v>x</v>
          </cell>
          <cell r="P1943">
            <v>1</v>
          </cell>
          <cell r="R1943" t="str">
            <v>1995Nova ScotiaLight fuel oil, secondary energyStock variation</v>
          </cell>
        </row>
        <row r="1944">
          <cell r="M1944" t="str">
            <v>x</v>
          </cell>
          <cell r="P1944">
            <v>1</v>
          </cell>
          <cell r="R1944" t="str">
            <v>1995Nova ScotiaLight fuel oil, secondary energyInter-product transfers</v>
          </cell>
        </row>
        <row r="1945">
          <cell r="M1945" t="str">
            <v>x</v>
          </cell>
          <cell r="P1945">
            <v>1</v>
          </cell>
          <cell r="R1945" t="str">
            <v>1995Nova ScotiaLight fuel oil, secondary energyOther adjustments</v>
          </cell>
        </row>
        <row r="1946">
          <cell r="L1946">
            <v>796.3</v>
          </cell>
          <cell r="P1946">
            <v>1</v>
          </cell>
          <cell r="R1946" t="str">
            <v>1995Nova ScotiaLight fuel oil, secondary energyAvailability</v>
          </cell>
        </row>
        <row r="1947">
          <cell r="M1947" t="str">
            <v>..</v>
          </cell>
          <cell r="P1947">
            <v>1</v>
          </cell>
          <cell r="R1947" t="str">
            <v>1995Nova ScotiaLight fuel oil, secondary energyTransformed to electricity by utilities</v>
          </cell>
        </row>
        <row r="1948">
          <cell r="M1948" t="str">
            <v>..</v>
          </cell>
          <cell r="P1948">
            <v>1</v>
          </cell>
          <cell r="R1948" t="str">
            <v>1995Nova ScotiaLight fuel oil, secondary energyTransformed to steam generation</v>
          </cell>
        </row>
        <row r="1949">
          <cell r="L1949">
            <v>796.3</v>
          </cell>
          <cell r="P1949">
            <v>1</v>
          </cell>
          <cell r="R1949" t="str">
            <v>1995Nova ScotiaLight fuel oil, secondary energyNet supply</v>
          </cell>
        </row>
        <row r="1950">
          <cell r="M1950" t="str">
            <v>..</v>
          </cell>
          <cell r="P1950">
            <v>1</v>
          </cell>
          <cell r="R1950" t="str">
            <v>1995Nova ScotiaLight fuel oil, secondary energyProducer consumption</v>
          </cell>
        </row>
        <row r="1951">
          <cell r="L1951">
            <v>800.9</v>
          </cell>
          <cell r="P1951">
            <v>1</v>
          </cell>
          <cell r="R1951" t="str">
            <v>1995Nova ScotiaLight fuel oil, secondary energyEnergy use, final demand</v>
          </cell>
        </row>
        <row r="1952">
          <cell r="L1952">
            <v>45.4</v>
          </cell>
          <cell r="P1952">
            <v>1</v>
          </cell>
          <cell r="R1952" t="str">
            <v>1995Nova ScotiaLight fuel oil, secondary energyTotal industrial</v>
          </cell>
        </row>
        <row r="1953">
          <cell r="L1953">
            <v>1.5</v>
          </cell>
          <cell r="P1953">
            <v>1</v>
          </cell>
          <cell r="R1953" t="str">
            <v>1995Nova ScotiaLight fuel oil, secondary energyTotal mining and oil and gas extraction</v>
          </cell>
        </row>
        <row r="1954">
          <cell r="M1954" t="str">
            <v>x</v>
          </cell>
          <cell r="P1954">
            <v>1</v>
          </cell>
          <cell r="R1954" t="str">
            <v>1995Nova ScotiaLight fuel oil, secondary energyTotal manufacturing</v>
          </cell>
        </row>
        <row r="1955">
          <cell r="M1955" t="str">
            <v>x</v>
          </cell>
          <cell r="P1955">
            <v>1</v>
          </cell>
          <cell r="R1955" t="str">
            <v>1995Nova ScotiaLight fuel oil, secondary energyPulp and paper manufacturing</v>
          </cell>
        </row>
        <row r="1956">
          <cell r="M1956" t="str">
            <v>..</v>
          </cell>
          <cell r="P1956">
            <v>1</v>
          </cell>
          <cell r="R1956" t="str">
            <v>1995Nova ScotiaLight fuel oil, secondary energyIron and steel manufacturing</v>
          </cell>
        </row>
        <row r="1957">
          <cell r="M1957" t="str">
            <v>..</v>
          </cell>
          <cell r="P1957">
            <v>1</v>
          </cell>
          <cell r="R1957" t="str">
            <v>1995Nova ScotiaLight fuel oil, secondary energyCement manufacturing</v>
          </cell>
        </row>
        <row r="1958">
          <cell r="M1958" t="str">
            <v>..</v>
          </cell>
          <cell r="P1958">
            <v>1</v>
          </cell>
          <cell r="R1958" t="str">
            <v>1995Nova ScotiaLight fuel oil, secondary energyChemicals manufacturing</v>
          </cell>
        </row>
        <row r="1959">
          <cell r="M1959" t="str">
            <v>x</v>
          </cell>
          <cell r="P1959">
            <v>1</v>
          </cell>
          <cell r="R1959" t="str">
            <v>1995Nova ScotiaLight fuel oil, secondary energyAll other manufacturing</v>
          </cell>
        </row>
        <row r="1960">
          <cell r="L1960">
            <v>0</v>
          </cell>
          <cell r="P1960">
            <v>1</v>
          </cell>
          <cell r="R1960" t="str">
            <v>1995Nova ScotiaLight fuel oil, secondary energyForestry and logging and support activities</v>
          </cell>
        </row>
        <row r="1961">
          <cell r="L1961">
            <v>9.3000000000000007</v>
          </cell>
          <cell r="P1961">
            <v>1</v>
          </cell>
          <cell r="R1961" t="str">
            <v>1995Nova ScotiaLight fuel oil, secondary energyConstruction</v>
          </cell>
        </row>
        <row r="1962">
          <cell r="M1962" t="str">
            <v>x</v>
          </cell>
          <cell r="P1962">
            <v>1</v>
          </cell>
          <cell r="R1962" t="str">
            <v>1995Nova ScotiaLight fuel oil, secondary energyTotal transportation</v>
          </cell>
        </row>
        <row r="1963">
          <cell r="M1963" t="str">
            <v>..</v>
          </cell>
          <cell r="P1963">
            <v>1</v>
          </cell>
          <cell r="R1963" t="str">
            <v>1995Nova ScotiaLight fuel oil, secondary energyTotal marine</v>
          </cell>
        </row>
        <row r="1964">
          <cell r="M1964" t="str">
            <v>x</v>
          </cell>
          <cell r="P1964">
            <v>1</v>
          </cell>
          <cell r="R1964" t="str">
            <v>1995Nova ScotiaLight fuel oil, secondary energyCanadian marine</v>
          </cell>
        </row>
        <row r="1965">
          <cell r="L1965">
            <v>64.5</v>
          </cell>
          <cell r="P1965">
            <v>1</v>
          </cell>
          <cell r="R1965" t="str">
            <v>1995Nova ScotiaLight fuel oil, secondary energyAgriculture, fishing, hunting and trapping</v>
          </cell>
        </row>
        <row r="1966">
          <cell r="L1966">
            <v>483.3</v>
          </cell>
          <cell r="P1966">
            <v>1</v>
          </cell>
          <cell r="R1966" t="str">
            <v>1995Nova ScotiaLight fuel oil, secondary energyResidential</v>
          </cell>
        </row>
        <row r="1967">
          <cell r="L1967">
            <v>44.3</v>
          </cell>
          <cell r="P1967">
            <v>1</v>
          </cell>
          <cell r="R1967" t="str">
            <v>1995Nova ScotiaLight fuel oil, secondary energyPublic administration</v>
          </cell>
        </row>
        <row r="1968">
          <cell r="L1968">
            <v>163.4</v>
          </cell>
          <cell r="P1968">
            <v>1</v>
          </cell>
          <cell r="R1968" t="str">
            <v>1995Nova ScotiaLight fuel oil, secondary energyCommercial and other institutional</v>
          </cell>
        </row>
        <row r="1969">
          <cell r="L1969">
            <v>-4.5999999999999996</v>
          </cell>
          <cell r="P1969">
            <v>1</v>
          </cell>
          <cell r="R1969" t="str">
            <v>1995Nova ScotiaLight fuel oil, secondary energyStatistical difference</v>
          </cell>
        </row>
        <row r="1970">
          <cell r="M1970" t="str">
            <v>x</v>
          </cell>
          <cell r="P1970">
            <v>1</v>
          </cell>
          <cell r="R1970" t="str">
            <v>1995Nova ScotiaHeavy fuel oil, secondary energyProduction</v>
          </cell>
        </row>
        <row r="1971">
          <cell r="M1971" t="str">
            <v>x</v>
          </cell>
          <cell r="P1971">
            <v>1</v>
          </cell>
          <cell r="R1971" t="str">
            <v>1995Nova ScotiaHeavy fuel oil, secondary energyExports</v>
          </cell>
        </row>
        <row r="1972">
          <cell r="M1972" t="str">
            <v>x</v>
          </cell>
          <cell r="P1972">
            <v>1</v>
          </cell>
          <cell r="R1972" t="str">
            <v>1995Nova ScotiaHeavy fuel oil, secondary energyImports</v>
          </cell>
        </row>
        <row r="1973">
          <cell r="M1973" t="str">
            <v>..</v>
          </cell>
          <cell r="P1973">
            <v>1</v>
          </cell>
          <cell r="R1973" t="str">
            <v>1995Nova ScotiaHeavy fuel oil, secondary energyInter-regional transfers</v>
          </cell>
        </row>
        <row r="1974">
          <cell r="M1974" t="str">
            <v>x</v>
          </cell>
          <cell r="P1974">
            <v>1</v>
          </cell>
          <cell r="R1974" t="str">
            <v>1995Nova ScotiaHeavy fuel oil, secondary energyStock variation</v>
          </cell>
        </row>
        <row r="1975">
          <cell r="M1975" t="str">
            <v>x</v>
          </cell>
          <cell r="P1975">
            <v>1</v>
          </cell>
          <cell r="R1975" t="str">
            <v>1995Nova ScotiaHeavy fuel oil, secondary energyInter-product transfers</v>
          </cell>
        </row>
        <row r="1976">
          <cell r="M1976" t="str">
            <v>x</v>
          </cell>
          <cell r="P1976">
            <v>1</v>
          </cell>
          <cell r="R1976" t="str">
            <v>1995Nova ScotiaHeavy fuel oil, secondary energyOther adjustments</v>
          </cell>
        </row>
        <row r="1977">
          <cell r="L1977">
            <v>798.9</v>
          </cell>
          <cell r="P1977">
            <v>1</v>
          </cell>
          <cell r="R1977" t="str">
            <v>1995Nova ScotiaHeavy fuel oil, secondary energyAvailability</v>
          </cell>
        </row>
        <row r="1978">
          <cell r="M1978" t="str">
            <v>x</v>
          </cell>
          <cell r="P1978">
            <v>1</v>
          </cell>
          <cell r="R1978" t="str">
            <v>1995Nova ScotiaHeavy fuel oil, secondary energyTransformed to electricity by utilities</v>
          </cell>
        </row>
        <row r="1979">
          <cell r="M1979" t="str">
            <v>x</v>
          </cell>
          <cell r="P1979">
            <v>1</v>
          </cell>
          <cell r="R1979" t="str">
            <v>1995Nova ScotiaHeavy fuel oil, secondary energyTransformed to electricity by industry</v>
          </cell>
        </row>
        <row r="1980">
          <cell r="L1980">
            <v>0</v>
          </cell>
          <cell r="P1980">
            <v>1</v>
          </cell>
          <cell r="R1980" t="str">
            <v>1995Nova ScotiaHeavy fuel oil, secondary energyTransformed to steam generation</v>
          </cell>
        </row>
        <row r="1981">
          <cell r="L1981">
            <v>469.2</v>
          </cell>
          <cell r="P1981">
            <v>1</v>
          </cell>
          <cell r="R1981" t="str">
            <v>1995Nova ScotiaHeavy fuel oil, secondary energyNet supply</v>
          </cell>
        </row>
        <row r="1982">
          <cell r="M1982" t="str">
            <v>x</v>
          </cell>
          <cell r="P1982">
            <v>1</v>
          </cell>
          <cell r="R1982" t="str">
            <v>1995Nova ScotiaHeavy fuel oil, secondary energyProducer consumption</v>
          </cell>
        </row>
        <row r="1983">
          <cell r="L1983">
            <v>426.7</v>
          </cell>
          <cell r="P1983">
            <v>1</v>
          </cell>
          <cell r="R1983" t="str">
            <v>1995Nova ScotiaHeavy fuel oil, secondary energyEnergy use, final demand</v>
          </cell>
        </row>
        <row r="1984">
          <cell r="L1984">
            <v>198.1</v>
          </cell>
          <cell r="P1984">
            <v>1</v>
          </cell>
          <cell r="R1984" t="str">
            <v>1995Nova ScotiaHeavy fuel oil, secondary energyTotal industrial</v>
          </cell>
        </row>
        <row r="1985">
          <cell r="L1985">
            <v>7.7</v>
          </cell>
          <cell r="P1985">
            <v>1</v>
          </cell>
          <cell r="R1985" t="str">
            <v>1995Nova ScotiaHeavy fuel oil, secondary energyTotal mining and oil and gas extraction</v>
          </cell>
        </row>
        <row r="1986">
          <cell r="L1986">
            <v>187.8</v>
          </cell>
          <cell r="P1986">
            <v>1</v>
          </cell>
          <cell r="R1986" t="str">
            <v>1995Nova ScotiaHeavy fuel oil, secondary energyTotal manufacturing</v>
          </cell>
        </row>
        <row r="1987">
          <cell r="M1987" t="str">
            <v>x</v>
          </cell>
          <cell r="P1987">
            <v>1</v>
          </cell>
          <cell r="R1987" t="str">
            <v>1995Nova ScotiaHeavy fuel oil, secondary energyPulp and paper manufacturing</v>
          </cell>
        </row>
        <row r="1988">
          <cell r="M1988" t="str">
            <v>x</v>
          </cell>
          <cell r="P1988">
            <v>1</v>
          </cell>
          <cell r="R1988" t="str">
            <v>1995Nova ScotiaHeavy fuel oil, secondary energyCement manufacturing</v>
          </cell>
        </row>
        <row r="1989">
          <cell r="M1989" t="str">
            <v>x</v>
          </cell>
          <cell r="P1989">
            <v>1</v>
          </cell>
          <cell r="R1989" t="str">
            <v>1995Nova ScotiaHeavy fuel oil, secondary energyAll other manufacturing</v>
          </cell>
        </row>
        <row r="1990">
          <cell r="L1990">
            <v>0</v>
          </cell>
          <cell r="P1990">
            <v>1</v>
          </cell>
          <cell r="R1990" t="str">
            <v>1995Nova ScotiaHeavy fuel oil, secondary energyForestry and logging and support activities</v>
          </cell>
        </row>
        <row r="1991">
          <cell r="L1991">
            <v>2.5</v>
          </cell>
          <cell r="P1991">
            <v>1</v>
          </cell>
          <cell r="R1991" t="str">
            <v>1995Nova ScotiaHeavy fuel oil, secondary energyConstruction</v>
          </cell>
        </row>
        <row r="1992">
          <cell r="L1992">
            <v>180.9</v>
          </cell>
          <cell r="P1992">
            <v>1</v>
          </cell>
          <cell r="R1992" t="str">
            <v>1995Nova ScotiaHeavy fuel oil, secondary energyTotal transportation</v>
          </cell>
        </row>
        <row r="1993">
          <cell r="M1993" t="str">
            <v>..</v>
          </cell>
          <cell r="P1993">
            <v>1</v>
          </cell>
          <cell r="R1993" t="str">
            <v>1995Nova ScotiaHeavy fuel oil, secondary energyRailways</v>
          </cell>
        </row>
        <row r="1994">
          <cell r="L1994">
            <v>180.9</v>
          </cell>
          <cell r="P1994">
            <v>1</v>
          </cell>
          <cell r="R1994" t="str">
            <v>1995Nova ScotiaHeavy fuel oil, secondary energyTotal marine</v>
          </cell>
        </row>
        <row r="1995">
          <cell r="L1995">
            <v>53.9</v>
          </cell>
          <cell r="P1995">
            <v>1</v>
          </cell>
          <cell r="R1995" t="str">
            <v>1995Nova ScotiaHeavy fuel oil, secondary energyCanadian marine</v>
          </cell>
        </row>
        <row r="1996">
          <cell r="L1996">
            <v>127</v>
          </cell>
          <cell r="P1996">
            <v>1</v>
          </cell>
          <cell r="R1996" t="str">
            <v>1995Nova ScotiaHeavy fuel oil, secondary energyForeign marine</v>
          </cell>
        </row>
        <row r="1997">
          <cell r="L1997">
            <v>0</v>
          </cell>
          <cell r="P1997">
            <v>1</v>
          </cell>
          <cell r="R1997" t="str">
            <v>1995Nova ScotiaHeavy fuel oil, secondary energyAgriculture, fishing, hunting and trapping</v>
          </cell>
        </row>
        <row r="1998">
          <cell r="L1998">
            <v>0.2</v>
          </cell>
          <cell r="P1998">
            <v>1</v>
          </cell>
          <cell r="R1998" t="str">
            <v>1995Nova ScotiaHeavy fuel oil, secondary energyResidential</v>
          </cell>
        </row>
        <row r="1999">
          <cell r="L1999">
            <v>32.799999999999997</v>
          </cell>
          <cell r="P1999">
            <v>1</v>
          </cell>
          <cell r="R1999" t="str">
            <v>1995Nova ScotiaHeavy fuel oil, secondary energyPublic administration</v>
          </cell>
        </row>
        <row r="2000">
          <cell r="L2000">
            <v>14.8</v>
          </cell>
          <cell r="P2000">
            <v>1</v>
          </cell>
          <cell r="R2000" t="str">
            <v>1995Nova ScotiaHeavy fuel oil, secondary energyCommercial and other institutional</v>
          </cell>
        </row>
        <row r="2001">
          <cell r="L2001">
            <v>3.2</v>
          </cell>
          <cell r="P2001">
            <v>1</v>
          </cell>
          <cell r="R2001" t="str">
            <v>1995Nova ScotiaHeavy fuel oil, secondary energyStatistical difference</v>
          </cell>
        </row>
        <row r="2002">
          <cell r="M2002" t="str">
            <v>x</v>
          </cell>
          <cell r="P2002">
            <v>1</v>
          </cell>
          <cell r="R2002" t="str">
            <v>1995Nova ScotiaPetroleum coke, secondary energyProduction</v>
          </cell>
        </row>
        <row r="2003">
          <cell r="M2003" t="str">
            <v>..</v>
          </cell>
          <cell r="P2003">
            <v>1</v>
          </cell>
          <cell r="R2003" t="str">
            <v>1995Nova ScotiaPetroleum coke, secondary energyExports</v>
          </cell>
        </row>
        <row r="2004">
          <cell r="M2004" t="str">
            <v>x</v>
          </cell>
          <cell r="P2004">
            <v>1</v>
          </cell>
          <cell r="R2004" t="str">
            <v>1995Nova ScotiaPetroleum coke, secondary energyImports</v>
          </cell>
        </row>
        <row r="2005">
          <cell r="M2005" t="str">
            <v>..</v>
          </cell>
          <cell r="P2005">
            <v>1</v>
          </cell>
          <cell r="R2005" t="str">
            <v>1995Nova ScotiaPetroleum coke, secondary energyInter-regional transfers</v>
          </cell>
        </row>
        <row r="2006">
          <cell r="M2006" t="str">
            <v>..</v>
          </cell>
          <cell r="P2006">
            <v>1</v>
          </cell>
          <cell r="R2006" t="str">
            <v>1995Nova ScotiaPetroleum coke, secondary energyStock variation</v>
          </cell>
        </row>
        <row r="2007">
          <cell r="M2007" t="str">
            <v>..</v>
          </cell>
          <cell r="P2007">
            <v>1</v>
          </cell>
          <cell r="R2007" t="str">
            <v>1995Nova ScotiaPetroleum coke, secondary energyInter-product transfers</v>
          </cell>
        </row>
        <row r="2008">
          <cell r="M2008" t="str">
            <v>..</v>
          </cell>
          <cell r="P2008">
            <v>1</v>
          </cell>
          <cell r="R2008" t="str">
            <v>1995Nova ScotiaPetroleum coke, secondary energyOther adjustments</v>
          </cell>
        </row>
        <row r="2009">
          <cell r="M2009" t="str">
            <v>x</v>
          </cell>
          <cell r="P2009">
            <v>1</v>
          </cell>
          <cell r="R2009" t="str">
            <v>1995Nova ScotiaPetroleum coke, secondary energyAvailability</v>
          </cell>
        </row>
        <row r="2010">
          <cell r="M2010" t="str">
            <v>x</v>
          </cell>
          <cell r="P2010">
            <v>1</v>
          </cell>
          <cell r="R2010" t="str">
            <v>1995Nova ScotiaPetroleum coke, secondary energyTransformed to electricity by utilities</v>
          </cell>
        </row>
        <row r="2011">
          <cell r="M2011" t="str">
            <v>x</v>
          </cell>
          <cell r="P2011">
            <v>1</v>
          </cell>
          <cell r="R2011" t="str">
            <v>1995Nova ScotiaPetroleum coke, secondary energyNet supply</v>
          </cell>
        </row>
        <row r="2012">
          <cell r="M2012" t="str">
            <v>x</v>
          </cell>
          <cell r="P2012">
            <v>1</v>
          </cell>
          <cell r="R2012" t="str">
            <v>1995Nova ScotiaPetroleum coke, secondary energyProducer consumption</v>
          </cell>
        </row>
        <row r="2013">
          <cell r="M2013" t="str">
            <v>..</v>
          </cell>
          <cell r="P2013">
            <v>1</v>
          </cell>
          <cell r="R2013" t="str">
            <v>1995Nova ScotiaPetroleum coke, secondary energyNon-energy use</v>
          </cell>
        </row>
        <row r="2014">
          <cell r="M2014" t="str">
            <v>..</v>
          </cell>
          <cell r="P2014">
            <v>1</v>
          </cell>
          <cell r="R2014" t="str">
            <v>1995Nova ScotiaPetroleum coke, secondary energyEnergy use, final demand</v>
          </cell>
        </row>
        <row r="2015">
          <cell r="M2015" t="str">
            <v>..</v>
          </cell>
          <cell r="P2015">
            <v>1</v>
          </cell>
          <cell r="R2015" t="str">
            <v>1995Nova ScotiaPetroleum coke, secondary energyTotal industrial</v>
          </cell>
        </row>
        <row r="2016">
          <cell r="L2016">
            <v>33.200000000000003</v>
          </cell>
          <cell r="P2016">
            <v>1</v>
          </cell>
          <cell r="R2016" t="str">
            <v>1995Nova ScotiaPetroleum coke, secondary energyStatistical difference</v>
          </cell>
        </row>
        <row r="2017">
          <cell r="M2017" t="str">
            <v>x</v>
          </cell>
          <cell r="P2017">
            <v>1</v>
          </cell>
          <cell r="R2017" t="str">
            <v>1995Nova ScotiaAviation gasoline, secondary energyInter-regional transfers</v>
          </cell>
        </row>
        <row r="2018">
          <cell r="M2018" t="str">
            <v>..</v>
          </cell>
          <cell r="P2018">
            <v>1</v>
          </cell>
          <cell r="R2018" t="str">
            <v>1995Nova ScotiaAviation gasoline, secondary energyStock variation</v>
          </cell>
        </row>
        <row r="2019">
          <cell r="L2019">
            <v>0.3</v>
          </cell>
          <cell r="P2019">
            <v>1</v>
          </cell>
          <cell r="R2019" t="str">
            <v>1995Nova ScotiaAviation gasoline, secondary energyAvailability</v>
          </cell>
        </row>
        <row r="2020">
          <cell r="L2020">
            <v>0.3</v>
          </cell>
          <cell r="P2020">
            <v>1</v>
          </cell>
          <cell r="R2020" t="str">
            <v>1995Nova ScotiaAviation gasoline, secondary energyNet supply</v>
          </cell>
        </row>
        <row r="2021">
          <cell r="L2021">
            <v>0.3</v>
          </cell>
          <cell r="P2021">
            <v>1</v>
          </cell>
          <cell r="R2021" t="str">
            <v>1995Nova ScotiaAviation gasoline, secondary energyEnergy use, final demand</v>
          </cell>
        </row>
        <row r="2022">
          <cell r="L2022">
            <v>0.2</v>
          </cell>
          <cell r="P2022">
            <v>1</v>
          </cell>
          <cell r="R2022" t="str">
            <v>1995Nova ScotiaAviation gasoline, secondary energyTotal transportation</v>
          </cell>
        </row>
        <row r="2023">
          <cell r="M2023" t="str">
            <v>x</v>
          </cell>
          <cell r="P2023">
            <v>1</v>
          </cell>
          <cell r="R2023" t="str">
            <v>1995Nova ScotiaAviation gasoline, secondary energyTotal airlines</v>
          </cell>
        </row>
        <row r="2024">
          <cell r="M2024" t="str">
            <v>x</v>
          </cell>
          <cell r="P2024">
            <v>1</v>
          </cell>
          <cell r="R2024" t="str">
            <v>1995Nova ScotiaAviation gasoline, secondary energyCanadian airlines</v>
          </cell>
        </row>
        <row r="2025">
          <cell r="M2025" t="str">
            <v>..</v>
          </cell>
          <cell r="P2025">
            <v>1</v>
          </cell>
          <cell r="R2025" t="str">
            <v>1995Nova ScotiaAviation gasoline, secondary energyPublic administration</v>
          </cell>
        </row>
        <row r="2026">
          <cell r="L2026">
            <v>0</v>
          </cell>
          <cell r="P2026">
            <v>1</v>
          </cell>
          <cell r="R2026" t="str">
            <v>1995Nova ScotiaAviation gasoline, secondary energyCommercial and other institutional</v>
          </cell>
        </row>
        <row r="2027">
          <cell r="L2027">
            <v>0</v>
          </cell>
          <cell r="P2027">
            <v>1</v>
          </cell>
          <cell r="R2027" t="str">
            <v>1995Nova ScotiaAviation gasoline, secondary energyStatistical difference</v>
          </cell>
        </row>
        <row r="2028">
          <cell r="M2028" t="str">
            <v>x</v>
          </cell>
          <cell r="P2028">
            <v>1</v>
          </cell>
          <cell r="R2028" t="str">
            <v>1995Nova ScotiaAviation turbo fuel, secondary energyProduction</v>
          </cell>
        </row>
        <row r="2029">
          <cell r="M2029" t="str">
            <v>x</v>
          </cell>
          <cell r="P2029">
            <v>1</v>
          </cell>
          <cell r="R2029" t="str">
            <v>1995Nova ScotiaAviation turbo fuel, secondary energyExports</v>
          </cell>
        </row>
        <row r="2030">
          <cell r="M2030" t="str">
            <v>x</v>
          </cell>
          <cell r="P2030">
            <v>1</v>
          </cell>
          <cell r="R2030" t="str">
            <v>1995Nova ScotiaAviation turbo fuel, secondary energyImports</v>
          </cell>
        </row>
        <row r="2031">
          <cell r="M2031" t="str">
            <v>..</v>
          </cell>
          <cell r="P2031">
            <v>1</v>
          </cell>
          <cell r="R2031" t="str">
            <v>1995Nova ScotiaAviation turbo fuel, secondary energyInter-regional transfers</v>
          </cell>
        </row>
        <row r="2032">
          <cell r="M2032" t="str">
            <v>x</v>
          </cell>
          <cell r="P2032">
            <v>1</v>
          </cell>
          <cell r="R2032" t="str">
            <v>1995Nova ScotiaAviation turbo fuel, secondary energyStock variation</v>
          </cell>
        </row>
        <row r="2033">
          <cell r="M2033" t="str">
            <v>x</v>
          </cell>
          <cell r="P2033">
            <v>1</v>
          </cell>
          <cell r="R2033" t="str">
            <v>1995Nova ScotiaAviation turbo fuel, secondary energyInter-product transfers</v>
          </cell>
        </row>
        <row r="2034">
          <cell r="M2034" t="str">
            <v>x</v>
          </cell>
          <cell r="P2034">
            <v>1</v>
          </cell>
          <cell r="R2034" t="str">
            <v>1995Nova ScotiaAviation turbo fuel, secondary energyOther adjustments</v>
          </cell>
        </row>
        <row r="2035">
          <cell r="L2035">
            <v>141.30000000000001</v>
          </cell>
          <cell r="P2035">
            <v>1</v>
          </cell>
          <cell r="R2035" t="str">
            <v>1995Nova ScotiaAviation turbo fuel, secondary energyAvailability</v>
          </cell>
        </row>
        <row r="2036">
          <cell r="L2036">
            <v>141.30000000000001</v>
          </cell>
          <cell r="P2036">
            <v>1</v>
          </cell>
          <cell r="R2036" t="str">
            <v>1995Nova ScotiaAviation turbo fuel, secondary energyNet supply</v>
          </cell>
        </row>
        <row r="2037">
          <cell r="L2037">
            <v>201.5</v>
          </cell>
          <cell r="P2037">
            <v>1</v>
          </cell>
          <cell r="R2037" t="str">
            <v>1995Nova ScotiaAviation turbo fuel, secondary energyEnergy use, final demand</v>
          </cell>
        </row>
        <row r="2038">
          <cell r="M2038" t="str">
            <v>x</v>
          </cell>
          <cell r="P2038">
            <v>1</v>
          </cell>
          <cell r="R2038" t="str">
            <v>1995Nova ScotiaAviation turbo fuel, secondary energyTotal industrial</v>
          </cell>
        </row>
        <row r="2039">
          <cell r="M2039" t="str">
            <v>x</v>
          </cell>
          <cell r="P2039">
            <v>1</v>
          </cell>
          <cell r="R2039" t="str">
            <v>1995Nova ScotiaAviation turbo fuel, secondary energyTotal manufacturing</v>
          </cell>
        </row>
        <row r="2040">
          <cell r="M2040" t="str">
            <v>x</v>
          </cell>
          <cell r="P2040">
            <v>1</v>
          </cell>
          <cell r="R2040" t="str">
            <v>1995Nova ScotiaAviation turbo fuel, secondary energyAll other manufacturing</v>
          </cell>
        </row>
        <row r="2041">
          <cell r="L2041">
            <v>114.6</v>
          </cell>
          <cell r="P2041">
            <v>1</v>
          </cell>
          <cell r="R2041" t="str">
            <v>1995Nova ScotiaAviation turbo fuel, secondary energyTotal transportation</v>
          </cell>
        </row>
        <row r="2042">
          <cell r="M2042" t="str">
            <v>x</v>
          </cell>
          <cell r="P2042">
            <v>1</v>
          </cell>
          <cell r="R2042" t="str">
            <v>1995Nova ScotiaAviation turbo fuel, secondary energyTotal airlines</v>
          </cell>
        </row>
        <row r="2043">
          <cell r="M2043" t="str">
            <v>x</v>
          </cell>
          <cell r="P2043">
            <v>1</v>
          </cell>
          <cell r="R2043" t="str">
            <v>1995Nova ScotiaAviation turbo fuel, secondary energyCanadian airlines</v>
          </cell>
        </row>
        <row r="2044">
          <cell r="M2044" t="str">
            <v>x</v>
          </cell>
          <cell r="P2044">
            <v>1</v>
          </cell>
          <cell r="R2044" t="str">
            <v>1995Nova ScotiaAviation turbo fuel, secondary energyTotal marine</v>
          </cell>
        </row>
        <row r="2045">
          <cell r="M2045" t="str">
            <v>x</v>
          </cell>
          <cell r="P2045">
            <v>1</v>
          </cell>
          <cell r="R2045" t="str">
            <v>1995Nova ScotiaAviation turbo fuel, secondary energyCanadian marine</v>
          </cell>
        </row>
        <row r="2046">
          <cell r="M2046" t="str">
            <v>x</v>
          </cell>
          <cell r="P2046">
            <v>1</v>
          </cell>
          <cell r="R2046" t="str">
            <v>1995Nova ScotiaAviation turbo fuel, secondary energyRoad transport and urban transit</v>
          </cell>
        </row>
        <row r="2047">
          <cell r="L2047">
            <v>73.099999999999994</v>
          </cell>
          <cell r="P2047">
            <v>1</v>
          </cell>
          <cell r="R2047" t="str">
            <v>1995Nova ScotiaAviation turbo fuel, secondary energyPublic administration</v>
          </cell>
        </row>
        <row r="2048">
          <cell r="L2048">
            <v>12.6</v>
          </cell>
          <cell r="P2048">
            <v>1</v>
          </cell>
          <cell r="R2048" t="str">
            <v>1995Nova ScotiaAviation turbo fuel, secondary energyCommercial and other institutional</v>
          </cell>
        </row>
        <row r="2049">
          <cell r="L2049">
            <v>-60.2</v>
          </cell>
          <cell r="P2049">
            <v>1</v>
          </cell>
          <cell r="R2049" t="str">
            <v>1995Nova ScotiaAviation turbo fuel, secondary energyStatistical difference</v>
          </cell>
        </row>
        <row r="2050">
          <cell r="M2050" t="str">
            <v>x</v>
          </cell>
          <cell r="P2050">
            <v>1</v>
          </cell>
          <cell r="R2050" t="str">
            <v>1995Nova ScotiaNon-energy products, secondary energyProduction</v>
          </cell>
        </row>
        <row r="2051">
          <cell r="M2051" t="str">
            <v>x</v>
          </cell>
          <cell r="P2051">
            <v>1</v>
          </cell>
          <cell r="R2051" t="str">
            <v>1995Nova ScotiaNon-energy products, secondary energyExports</v>
          </cell>
        </row>
        <row r="2052">
          <cell r="M2052" t="str">
            <v>x</v>
          </cell>
          <cell r="P2052">
            <v>1</v>
          </cell>
          <cell r="R2052" t="str">
            <v>1995Nova ScotiaNon-energy products, secondary energyImports</v>
          </cell>
        </row>
        <row r="2053">
          <cell r="M2053" t="str">
            <v>..</v>
          </cell>
          <cell r="P2053">
            <v>1</v>
          </cell>
          <cell r="R2053" t="str">
            <v>1995Nova ScotiaNon-energy products, secondary energyInter-regional transfers</v>
          </cell>
        </row>
        <row r="2054">
          <cell r="M2054" t="str">
            <v>x</v>
          </cell>
          <cell r="P2054">
            <v>1</v>
          </cell>
          <cell r="R2054" t="str">
            <v>1995Nova ScotiaNon-energy products, secondary energyStock variation</v>
          </cell>
        </row>
        <row r="2055">
          <cell r="M2055" t="str">
            <v>x</v>
          </cell>
          <cell r="P2055">
            <v>1</v>
          </cell>
          <cell r="R2055" t="str">
            <v>1995Nova ScotiaNon-energy products, secondary energyInter-product transfers</v>
          </cell>
        </row>
        <row r="2056">
          <cell r="M2056" t="str">
            <v>x</v>
          </cell>
          <cell r="P2056">
            <v>1</v>
          </cell>
          <cell r="R2056" t="str">
            <v>1995Nova ScotiaNon-energy products, secondary energyOther adjustments</v>
          </cell>
        </row>
        <row r="2057">
          <cell r="L2057">
            <v>132</v>
          </cell>
          <cell r="P2057">
            <v>1</v>
          </cell>
          <cell r="R2057" t="str">
            <v>1995Nova ScotiaNon-energy products, secondary energyAvailability</v>
          </cell>
        </row>
        <row r="2058">
          <cell r="L2058">
            <v>132</v>
          </cell>
          <cell r="P2058">
            <v>1</v>
          </cell>
          <cell r="R2058" t="str">
            <v>1995Nova ScotiaNon-energy products, secondary energyNet supply</v>
          </cell>
        </row>
        <row r="2059">
          <cell r="M2059" t="str">
            <v>..</v>
          </cell>
          <cell r="P2059">
            <v>1</v>
          </cell>
          <cell r="R2059" t="str">
            <v>1995Nova ScotiaNon-energy products, secondary energyProducer consumption</v>
          </cell>
        </row>
        <row r="2060">
          <cell r="M2060" t="str">
            <v>x</v>
          </cell>
          <cell r="P2060">
            <v>1</v>
          </cell>
          <cell r="R2060" t="str">
            <v>1995Nova ScotiaNon-energy products, secondary energyNon-energy use</v>
          </cell>
        </row>
        <row r="2061">
          <cell r="L2061">
            <v>8684</v>
          </cell>
          <cell r="P2061">
            <v>1</v>
          </cell>
          <cell r="R2061" t="str">
            <v>1995Nova ScotiaSecondary electricity, thermal, secondary energyProduction</v>
          </cell>
        </row>
        <row r="2062">
          <cell r="L2062">
            <v>8684</v>
          </cell>
          <cell r="P2062">
            <v>1</v>
          </cell>
          <cell r="R2062" t="str">
            <v>1995Nova ScotiaSecondary electricity, thermal, secondary energyAvailability</v>
          </cell>
        </row>
        <row r="2063">
          <cell r="L2063">
            <v>8684</v>
          </cell>
          <cell r="P2063">
            <v>1</v>
          </cell>
          <cell r="R2063" t="str">
            <v>1995Nova ScotiaSecondary electricity, thermal, secondary energyNet supply</v>
          </cell>
        </row>
        <row r="2064">
          <cell r="L2064">
            <v>263.10000000000002</v>
          </cell>
          <cell r="P2064">
            <v>1</v>
          </cell>
          <cell r="R2064" t="str">
            <v>1995New BrunswickTotal coal, primary energyProduction</v>
          </cell>
        </row>
        <row r="2065">
          <cell r="L2065">
            <v>1076.5999999999999</v>
          </cell>
          <cell r="P2065">
            <v>1</v>
          </cell>
          <cell r="R2065" t="str">
            <v>1995New BrunswickTotal coal, primary energyImports</v>
          </cell>
        </row>
        <row r="2066">
          <cell r="L2066">
            <v>10</v>
          </cell>
          <cell r="P2066">
            <v>1</v>
          </cell>
          <cell r="R2066" t="str">
            <v>1995New BrunswickTotal coal, primary energyInter-regional transfers</v>
          </cell>
        </row>
        <row r="2067">
          <cell r="L2067">
            <v>0</v>
          </cell>
          <cell r="P2067">
            <v>1</v>
          </cell>
          <cell r="R2067" t="str">
            <v>1995New BrunswickTotal coal, primary energyStock variation</v>
          </cell>
        </row>
        <row r="2068">
          <cell r="L2068">
            <v>-34.6</v>
          </cell>
          <cell r="P2068">
            <v>1</v>
          </cell>
          <cell r="R2068" t="str">
            <v>1995New BrunswickTotal coal, primary energyOther adjustments</v>
          </cell>
        </row>
        <row r="2069">
          <cell r="L2069">
            <v>1315.1</v>
          </cell>
          <cell r="P2069">
            <v>1</v>
          </cell>
          <cell r="R2069" t="str">
            <v>1995New BrunswickTotal coal, primary energyAvailability</v>
          </cell>
        </row>
        <row r="2070">
          <cell r="M2070" t="str">
            <v>..</v>
          </cell>
          <cell r="P2070">
            <v>1</v>
          </cell>
          <cell r="R2070" t="str">
            <v>1995New BrunswickTotal coal, primary energyStock change, utilities and industry</v>
          </cell>
        </row>
        <row r="2071">
          <cell r="M2071" t="str">
            <v>x</v>
          </cell>
          <cell r="P2071">
            <v>1</v>
          </cell>
          <cell r="R2071" t="str">
            <v>1995New BrunswickTotal coal, primary energyTransformed to electricity by utilities</v>
          </cell>
        </row>
        <row r="2072">
          <cell r="L2072">
            <v>10.1</v>
          </cell>
          <cell r="P2072">
            <v>1</v>
          </cell>
          <cell r="R2072" t="str">
            <v>1995New BrunswickTotal coal, primary energyNet supply</v>
          </cell>
        </row>
        <row r="2073">
          <cell r="L2073">
            <v>0</v>
          </cell>
          <cell r="P2073">
            <v>1</v>
          </cell>
          <cell r="R2073" t="str">
            <v>1995New BrunswickTotal coal, primary energyNon-energy use</v>
          </cell>
        </row>
        <row r="2074">
          <cell r="M2074" t="str">
            <v>..</v>
          </cell>
          <cell r="P2074">
            <v>1</v>
          </cell>
          <cell r="R2074" t="str">
            <v>1995New BrunswickTotal coal, primary energyEnergy use, final demand</v>
          </cell>
        </row>
        <row r="2075">
          <cell r="M2075" t="str">
            <v>..</v>
          </cell>
          <cell r="P2075">
            <v>1</v>
          </cell>
          <cell r="R2075" t="str">
            <v>1995New BrunswickTotal coal, primary energyTotal industrial</v>
          </cell>
        </row>
        <row r="2076">
          <cell r="M2076" t="str">
            <v>..</v>
          </cell>
          <cell r="P2076">
            <v>1</v>
          </cell>
          <cell r="R2076" t="str">
            <v>1995New BrunswickTotal coal, primary energyTotal manufacturing</v>
          </cell>
        </row>
        <row r="2077">
          <cell r="M2077" t="str">
            <v>..</v>
          </cell>
          <cell r="P2077">
            <v>1</v>
          </cell>
          <cell r="R2077" t="str">
            <v>1995New BrunswickTotal coal, primary energyAluminum and non-ferrous metal manufacturing</v>
          </cell>
        </row>
        <row r="2078">
          <cell r="L2078">
            <v>10.1</v>
          </cell>
          <cell r="P2078">
            <v>1</v>
          </cell>
          <cell r="R2078" t="str">
            <v>1995New BrunswickTotal coal, primary energyStatistical difference</v>
          </cell>
        </row>
        <row r="2079">
          <cell r="M2079" t="str">
            <v>x</v>
          </cell>
          <cell r="P2079">
            <v>1</v>
          </cell>
          <cell r="R2079" t="str">
            <v>1995New BrunswickCanadian bituminous, primary energyProduction</v>
          </cell>
        </row>
        <row r="2080">
          <cell r="M2080" t="str">
            <v>x</v>
          </cell>
          <cell r="P2080">
            <v>1</v>
          </cell>
          <cell r="R2080" t="str">
            <v>1995New BrunswickCanadian bituminous, primary energyInter-regional transfers</v>
          </cell>
        </row>
        <row r="2081">
          <cell r="M2081" t="str">
            <v>x</v>
          </cell>
          <cell r="P2081">
            <v>1</v>
          </cell>
          <cell r="R2081" t="str">
            <v>1995New BrunswickCanadian bituminous, primary energyStock variation</v>
          </cell>
        </row>
        <row r="2082">
          <cell r="M2082" t="str">
            <v>x</v>
          </cell>
          <cell r="P2082">
            <v>1</v>
          </cell>
          <cell r="R2082" t="str">
            <v>1995New BrunswickCanadian bituminous, primary energyOther adjustments</v>
          </cell>
        </row>
        <row r="2083">
          <cell r="M2083" t="str">
            <v>x</v>
          </cell>
          <cell r="P2083">
            <v>1</v>
          </cell>
          <cell r="R2083" t="str">
            <v>1995New BrunswickCanadian bituminous, primary energyAvailability</v>
          </cell>
        </row>
        <row r="2084">
          <cell r="M2084" t="str">
            <v>..</v>
          </cell>
          <cell r="P2084">
            <v>1</v>
          </cell>
          <cell r="R2084" t="str">
            <v>1995New BrunswickCanadian bituminous, primary energyStock change, utilities and industry</v>
          </cell>
        </row>
        <row r="2085">
          <cell r="M2085" t="str">
            <v>x</v>
          </cell>
          <cell r="P2085">
            <v>1</v>
          </cell>
          <cell r="R2085" t="str">
            <v>1995New BrunswickCanadian bituminous, primary energyTransformed to electricity by utilities</v>
          </cell>
        </row>
        <row r="2086">
          <cell r="M2086" t="str">
            <v>x</v>
          </cell>
          <cell r="P2086">
            <v>1</v>
          </cell>
          <cell r="R2086" t="str">
            <v>1995New BrunswickCanadian bituminous, primary energyNet supply</v>
          </cell>
        </row>
        <row r="2087">
          <cell r="M2087" t="str">
            <v>x</v>
          </cell>
          <cell r="P2087">
            <v>1</v>
          </cell>
          <cell r="R2087" t="str">
            <v>1995New BrunswickCanadian bituminous, primary energyNon-energy use</v>
          </cell>
        </row>
        <row r="2088">
          <cell r="M2088" t="str">
            <v>..</v>
          </cell>
          <cell r="P2088">
            <v>1</v>
          </cell>
          <cell r="R2088" t="str">
            <v>1995New BrunswickCanadian bituminous, primary energyEnergy use, final demand</v>
          </cell>
        </row>
        <row r="2089">
          <cell r="L2089">
            <v>10</v>
          </cell>
          <cell r="P2089">
            <v>1</v>
          </cell>
          <cell r="R2089" t="str">
            <v>1995New BrunswickCanadian bituminous, primary energyStatistical difference</v>
          </cell>
        </row>
        <row r="2090">
          <cell r="M2090" t="str">
            <v>..</v>
          </cell>
          <cell r="P2090">
            <v>1</v>
          </cell>
          <cell r="R2090" t="str">
            <v>1995New BrunswickAnthracite, primary energyImports</v>
          </cell>
        </row>
        <row r="2091">
          <cell r="M2091" t="str">
            <v>..</v>
          </cell>
          <cell r="P2091">
            <v>1</v>
          </cell>
          <cell r="R2091" t="str">
            <v>1995New BrunswickAnthracite, primary energyAvailability</v>
          </cell>
        </row>
        <row r="2092">
          <cell r="M2092" t="str">
            <v>..</v>
          </cell>
          <cell r="P2092">
            <v>1</v>
          </cell>
          <cell r="R2092" t="str">
            <v>1995New BrunswickAnthracite, primary energyNet supply</v>
          </cell>
        </row>
        <row r="2093">
          <cell r="M2093" t="str">
            <v>..</v>
          </cell>
          <cell r="P2093">
            <v>1</v>
          </cell>
          <cell r="R2093" t="str">
            <v>1995New BrunswickAnthracite, primary energyNon-energy use</v>
          </cell>
        </row>
        <row r="2094">
          <cell r="M2094" t="str">
            <v>x</v>
          </cell>
          <cell r="P2094">
            <v>1</v>
          </cell>
          <cell r="R2094" t="str">
            <v>1995New BrunswickImported bituminous, primary energyImports</v>
          </cell>
        </row>
        <row r="2095">
          <cell r="M2095" t="str">
            <v>x</v>
          </cell>
          <cell r="P2095">
            <v>1</v>
          </cell>
          <cell r="R2095" t="str">
            <v>1995New BrunswickImported bituminous, primary energyOther adjustments</v>
          </cell>
        </row>
        <row r="2096">
          <cell r="M2096" t="str">
            <v>x</v>
          </cell>
          <cell r="P2096">
            <v>1</v>
          </cell>
          <cell r="R2096" t="str">
            <v>1995New BrunswickImported bituminous, primary energyAvailability</v>
          </cell>
        </row>
        <row r="2097">
          <cell r="M2097" t="str">
            <v>..</v>
          </cell>
          <cell r="P2097">
            <v>1</v>
          </cell>
          <cell r="R2097" t="str">
            <v>1995New BrunswickImported bituminous, primary energyStock change, utilities and industry</v>
          </cell>
        </row>
        <row r="2098">
          <cell r="M2098" t="str">
            <v>x</v>
          </cell>
          <cell r="P2098">
            <v>1</v>
          </cell>
          <cell r="R2098" t="str">
            <v>1995New BrunswickImported bituminous, primary energyTransformed to electricity by utilities</v>
          </cell>
        </row>
        <row r="2099">
          <cell r="M2099" t="str">
            <v>x</v>
          </cell>
          <cell r="P2099">
            <v>1</v>
          </cell>
          <cell r="R2099" t="str">
            <v>1995New BrunswickImported bituminous, primary energyNet supply</v>
          </cell>
        </row>
        <row r="2100">
          <cell r="M2100" t="str">
            <v>..</v>
          </cell>
          <cell r="P2100">
            <v>1</v>
          </cell>
          <cell r="R2100" t="str">
            <v>1995New BrunswickImported bituminous, primary energyEnergy use, final demand</v>
          </cell>
        </row>
        <row r="2101">
          <cell r="M2101" t="str">
            <v>..</v>
          </cell>
          <cell r="P2101">
            <v>1</v>
          </cell>
          <cell r="R2101" t="str">
            <v>1995New BrunswickImported bituminous, primary energyTotal manufacturing</v>
          </cell>
        </row>
        <row r="2102">
          <cell r="M2102" t="str">
            <v>..</v>
          </cell>
          <cell r="P2102">
            <v>1</v>
          </cell>
          <cell r="R2102" t="str">
            <v>1995New BrunswickImported bituminous, primary energyAluminum and non-ferrous metal manufacturing</v>
          </cell>
        </row>
        <row r="2103">
          <cell r="L2103">
            <v>0</v>
          </cell>
          <cell r="P2103">
            <v>1</v>
          </cell>
          <cell r="R2103" t="str">
            <v>1995New BrunswickImported bituminous, primary energyStatistical difference</v>
          </cell>
        </row>
        <row r="2104">
          <cell r="L2104">
            <v>8275.2000000000007</v>
          </cell>
          <cell r="P2104">
            <v>1</v>
          </cell>
          <cell r="R2104" t="str">
            <v>1995New BrunswickCrude oil, primary energyImports</v>
          </cell>
        </row>
        <row r="2105">
          <cell r="L2105">
            <v>0</v>
          </cell>
          <cell r="P2105">
            <v>1</v>
          </cell>
          <cell r="R2105" t="str">
            <v>1995New BrunswickCrude oil, primary energyInter-regional transfers</v>
          </cell>
        </row>
        <row r="2106">
          <cell r="M2106" t="str">
            <v>x</v>
          </cell>
          <cell r="P2106">
            <v>1</v>
          </cell>
          <cell r="R2106" t="str">
            <v>1995New BrunswickCrude oil, primary energyStock variation</v>
          </cell>
        </row>
        <row r="2107">
          <cell r="M2107" t="str">
            <v>x</v>
          </cell>
          <cell r="P2107">
            <v>1</v>
          </cell>
          <cell r="R2107" t="str">
            <v>1995New BrunswickCrude oil, primary energyInter-product transfers</v>
          </cell>
        </row>
        <row r="2108">
          <cell r="M2108" t="str">
            <v>..</v>
          </cell>
          <cell r="P2108">
            <v>1</v>
          </cell>
          <cell r="R2108" t="str">
            <v>1995New BrunswickCrude oil, primary energyOther adjustments</v>
          </cell>
        </row>
        <row r="2109">
          <cell r="M2109" t="str">
            <v>x</v>
          </cell>
          <cell r="P2109">
            <v>1</v>
          </cell>
          <cell r="R2109" t="str">
            <v>1995New BrunswickCrude oil, primary energyAvailability</v>
          </cell>
        </row>
        <row r="2110">
          <cell r="M2110" t="str">
            <v>x</v>
          </cell>
          <cell r="P2110">
            <v>1</v>
          </cell>
          <cell r="R2110" t="str">
            <v>1995New BrunswickCrude oil, primary energyTransformed to refined petroleum products</v>
          </cell>
        </row>
        <row r="2111">
          <cell r="L2111">
            <v>0</v>
          </cell>
          <cell r="P2111">
            <v>1</v>
          </cell>
          <cell r="R2111" t="str">
            <v>1995New BrunswickNatural gas, primary energyProduction</v>
          </cell>
        </row>
        <row r="2112">
          <cell r="L2112">
            <v>0</v>
          </cell>
          <cell r="P2112">
            <v>1</v>
          </cell>
          <cell r="R2112" t="str">
            <v>1995New BrunswickNatural gas, primary energyExports</v>
          </cell>
        </row>
        <row r="2113">
          <cell r="M2113" t="str">
            <v>x</v>
          </cell>
          <cell r="P2113">
            <v>1</v>
          </cell>
          <cell r="R2113" t="str">
            <v>1995New BrunswickNatural gas, primary energyImports</v>
          </cell>
        </row>
        <row r="2114">
          <cell r="M2114" t="str">
            <v>..</v>
          </cell>
          <cell r="P2114">
            <v>1</v>
          </cell>
          <cell r="R2114" t="str">
            <v>1995New BrunswickNatural gas, primary energyInter-regional transfers</v>
          </cell>
        </row>
        <row r="2115">
          <cell r="L2115">
            <v>0</v>
          </cell>
          <cell r="P2115">
            <v>1</v>
          </cell>
          <cell r="R2115" t="str">
            <v>1995New BrunswickNatural gas, primary energyStock variation</v>
          </cell>
        </row>
        <row r="2116">
          <cell r="L2116">
            <v>0</v>
          </cell>
          <cell r="P2116">
            <v>1</v>
          </cell>
          <cell r="R2116" t="str">
            <v>1995New BrunswickNatural gas, primary energyOther adjustments</v>
          </cell>
        </row>
        <row r="2117">
          <cell r="L2117">
            <v>0</v>
          </cell>
          <cell r="P2117">
            <v>1</v>
          </cell>
          <cell r="R2117" t="str">
            <v>1995New BrunswickNatural gas, primary energyAvailability</v>
          </cell>
        </row>
        <row r="2118">
          <cell r="M2118" t="str">
            <v>x</v>
          </cell>
          <cell r="P2118">
            <v>1</v>
          </cell>
          <cell r="R2118" t="str">
            <v>1995New BrunswickNatural gas, primary energyTransformed to electricity by utilities</v>
          </cell>
        </row>
        <row r="2119">
          <cell r="M2119" t="str">
            <v>x</v>
          </cell>
          <cell r="P2119">
            <v>1</v>
          </cell>
          <cell r="R2119" t="str">
            <v>1995New BrunswickNatural gas, primary energyTransformed to electricity by industry</v>
          </cell>
        </row>
        <row r="2120">
          <cell r="M2120" t="str">
            <v>x</v>
          </cell>
          <cell r="P2120">
            <v>1</v>
          </cell>
          <cell r="R2120" t="str">
            <v>1995New BrunswickNatural gas, primary energyTransformed to refined petroleum products</v>
          </cell>
        </row>
        <row r="2121">
          <cell r="M2121" t="str">
            <v>x</v>
          </cell>
          <cell r="P2121">
            <v>1</v>
          </cell>
          <cell r="R2121" t="str">
            <v>1995New BrunswickNatural gas, primary energyTransformed to steam generation</v>
          </cell>
        </row>
        <row r="2122">
          <cell r="L2122">
            <v>0</v>
          </cell>
          <cell r="P2122">
            <v>1</v>
          </cell>
          <cell r="R2122" t="str">
            <v>1995New BrunswickNatural gas, primary energyNet supply</v>
          </cell>
        </row>
        <row r="2123">
          <cell r="L2123">
            <v>181.3</v>
          </cell>
          <cell r="P2123">
            <v>1</v>
          </cell>
          <cell r="R2123" t="str">
            <v>1995New BrunswickNatural gas, primary energyEnergy use, final demand</v>
          </cell>
        </row>
        <row r="2124">
          <cell r="L2124">
            <v>181.3</v>
          </cell>
          <cell r="P2124">
            <v>1</v>
          </cell>
          <cell r="R2124" t="str">
            <v>1995New BrunswickNatural gas, primary energyTotal industrial</v>
          </cell>
        </row>
        <row r="2125">
          <cell r="L2125">
            <v>0</v>
          </cell>
          <cell r="P2125">
            <v>1</v>
          </cell>
          <cell r="R2125" t="str">
            <v>1995New BrunswickNatural gas, primary energyTotal mining and oil and gas extraction</v>
          </cell>
        </row>
        <row r="2126">
          <cell r="L2126">
            <v>181.3</v>
          </cell>
          <cell r="P2126">
            <v>1</v>
          </cell>
          <cell r="R2126" t="str">
            <v>1995New BrunswickNatural gas, primary energyTotal manufacturing</v>
          </cell>
        </row>
        <row r="2127">
          <cell r="M2127" t="str">
            <v>x</v>
          </cell>
          <cell r="P2127">
            <v>1</v>
          </cell>
          <cell r="R2127" t="str">
            <v>1995New BrunswickNatural gas, primary energyPulp and paper manufacturing</v>
          </cell>
        </row>
        <row r="2128">
          <cell r="M2128" t="str">
            <v>..</v>
          </cell>
          <cell r="P2128">
            <v>1</v>
          </cell>
          <cell r="R2128" t="str">
            <v>1995New BrunswickNatural gas, primary energyIron and steel manufacturing</v>
          </cell>
        </row>
        <row r="2129">
          <cell r="M2129" t="str">
            <v>x</v>
          </cell>
          <cell r="P2129">
            <v>1</v>
          </cell>
          <cell r="R2129" t="str">
            <v>1995New BrunswickNatural gas, primary energyRefined petroleum products manufacturing</v>
          </cell>
        </row>
        <row r="2130">
          <cell r="M2130" t="str">
            <v>..</v>
          </cell>
          <cell r="P2130">
            <v>1</v>
          </cell>
          <cell r="R2130" t="str">
            <v>1995New BrunswickNatural gas, primary energyChemicals manufacturing</v>
          </cell>
        </row>
        <row r="2131">
          <cell r="M2131" t="str">
            <v>x</v>
          </cell>
          <cell r="P2131">
            <v>1</v>
          </cell>
          <cell r="R2131" t="str">
            <v>1995New BrunswickNatural gas, primary energyAll other manufacturing</v>
          </cell>
        </row>
        <row r="2132">
          <cell r="M2132" t="str">
            <v>..</v>
          </cell>
          <cell r="P2132">
            <v>1</v>
          </cell>
          <cell r="R2132" t="str">
            <v>1995New BrunswickNatural gas, primary energyConstruction</v>
          </cell>
        </row>
        <row r="2133">
          <cell r="L2133">
            <v>0</v>
          </cell>
          <cell r="P2133">
            <v>1</v>
          </cell>
          <cell r="R2133" t="str">
            <v>1995New BrunswickNatural gas, primary energyResidential</v>
          </cell>
        </row>
        <row r="2134">
          <cell r="L2134">
            <v>0</v>
          </cell>
          <cell r="P2134">
            <v>1</v>
          </cell>
          <cell r="R2134" t="str">
            <v>1995New BrunswickNatural gas, primary energyCommercial and other institutional</v>
          </cell>
        </row>
        <row r="2135">
          <cell r="M2135" t="str">
            <v>..</v>
          </cell>
          <cell r="P2135">
            <v>1</v>
          </cell>
          <cell r="R2135" t="str">
            <v>1995New BrunswickNatural gas, primary energyStatistical difference</v>
          </cell>
        </row>
        <row r="2136">
          <cell r="L2136">
            <v>10.9</v>
          </cell>
          <cell r="P2136">
            <v>1</v>
          </cell>
          <cell r="R2136" t="str">
            <v>1995New BrunswickGas plant natural gas liquids (NGL's), primary energyExports</v>
          </cell>
        </row>
        <row r="2137">
          <cell r="L2137">
            <v>15.6</v>
          </cell>
          <cell r="P2137">
            <v>1</v>
          </cell>
          <cell r="R2137" t="str">
            <v>1995New BrunswickGas plant natural gas liquids (NGL's), primary energyImports</v>
          </cell>
        </row>
        <row r="2138">
          <cell r="L2138">
            <v>762.1</v>
          </cell>
          <cell r="P2138">
            <v>1</v>
          </cell>
          <cell r="R2138" t="str">
            <v>1995New BrunswickGas plant natural gas liquids (NGL's), primary energyInter-regional transfers</v>
          </cell>
        </row>
        <row r="2139">
          <cell r="L2139">
            <v>0</v>
          </cell>
          <cell r="P2139">
            <v>1</v>
          </cell>
          <cell r="R2139" t="str">
            <v>1995New BrunswickGas plant natural gas liquids (NGL's), primary energyStock variation</v>
          </cell>
        </row>
        <row r="2140">
          <cell r="L2140">
            <v>-137.4</v>
          </cell>
          <cell r="P2140">
            <v>1</v>
          </cell>
          <cell r="R2140" t="str">
            <v>1995New BrunswickGas plant natural gas liquids (NGL's), primary energyOther adjustments</v>
          </cell>
        </row>
        <row r="2141">
          <cell r="L2141">
            <v>629.4</v>
          </cell>
          <cell r="P2141">
            <v>1</v>
          </cell>
          <cell r="R2141" t="str">
            <v>1995New BrunswickGas plant natural gas liquids (NGL's), primary energyAvailability</v>
          </cell>
        </row>
        <row r="2142">
          <cell r="M2142" t="str">
            <v>..</v>
          </cell>
          <cell r="P2142">
            <v>1</v>
          </cell>
          <cell r="R2142" t="str">
            <v>1995New BrunswickGas plant natural gas liquids (NGL's), primary energyTransformed to refined petroleum products</v>
          </cell>
        </row>
        <row r="2143">
          <cell r="L2143">
            <v>629.4</v>
          </cell>
          <cell r="P2143">
            <v>1</v>
          </cell>
          <cell r="R2143" t="str">
            <v>1995New BrunswickGas plant natural gas liquids (NGL's), primary energyNet supply</v>
          </cell>
        </row>
        <row r="2144">
          <cell r="L2144">
            <v>58.7</v>
          </cell>
          <cell r="P2144">
            <v>1</v>
          </cell>
          <cell r="R2144" t="str">
            <v>1995New BrunswickGas plant natural gas liquids (NGL's), primary energyProducer consumption</v>
          </cell>
        </row>
        <row r="2145">
          <cell r="L2145">
            <v>269.60000000000002</v>
          </cell>
          <cell r="P2145">
            <v>1</v>
          </cell>
          <cell r="R2145" t="str">
            <v>1995New BrunswickGas plant natural gas liquids (NGL's), primary energyNon-energy use</v>
          </cell>
        </row>
        <row r="2146">
          <cell r="L2146">
            <v>392.5</v>
          </cell>
          <cell r="P2146">
            <v>1</v>
          </cell>
          <cell r="R2146" t="str">
            <v>1995New BrunswickGas plant natural gas liquids (NGL's), primary energyEnergy use, final demand</v>
          </cell>
        </row>
        <row r="2147">
          <cell r="L2147">
            <v>31.9</v>
          </cell>
          <cell r="P2147">
            <v>1</v>
          </cell>
          <cell r="R2147" t="str">
            <v>1995New BrunswickGas plant natural gas liquids (NGL's), primary energyTotal industrial</v>
          </cell>
        </row>
        <row r="2148">
          <cell r="L2148">
            <v>4.7</v>
          </cell>
          <cell r="P2148">
            <v>1</v>
          </cell>
          <cell r="R2148" t="str">
            <v>1995New BrunswickGas plant natural gas liquids (NGL's), primary energyTotal mining and oil and gas extraction</v>
          </cell>
        </row>
        <row r="2149">
          <cell r="M2149" t="str">
            <v>x</v>
          </cell>
          <cell r="P2149">
            <v>1</v>
          </cell>
          <cell r="R2149" t="str">
            <v>1995New BrunswickGas plant natural gas liquids (NGL's), primary energyTotal manufacturing</v>
          </cell>
        </row>
        <row r="2150">
          <cell r="M2150" t="str">
            <v>x</v>
          </cell>
          <cell r="P2150">
            <v>1</v>
          </cell>
          <cell r="R2150" t="str">
            <v>1995New BrunswickGas plant natural gas liquids (NGL's), primary energyAll other manufacturing</v>
          </cell>
        </row>
        <row r="2151">
          <cell r="L2151">
            <v>1.1000000000000001</v>
          </cell>
          <cell r="P2151">
            <v>1</v>
          </cell>
          <cell r="R2151" t="str">
            <v>1995New BrunswickGas plant natural gas liquids (NGL's), primary energyConstruction</v>
          </cell>
        </row>
        <row r="2152">
          <cell r="L2152">
            <v>5.3</v>
          </cell>
          <cell r="P2152">
            <v>1</v>
          </cell>
          <cell r="R2152" t="str">
            <v>1995New BrunswickGas plant natural gas liquids (NGL's), primary energyTotal transportation</v>
          </cell>
        </row>
        <row r="2153">
          <cell r="L2153">
            <v>5.3</v>
          </cell>
          <cell r="P2153">
            <v>1</v>
          </cell>
          <cell r="R2153" t="str">
            <v>1995New BrunswickGas plant natural gas liquids (NGL's), primary energyRoad transport and urban transit</v>
          </cell>
        </row>
        <row r="2154">
          <cell r="L2154">
            <v>1.6</v>
          </cell>
          <cell r="P2154">
            <v>1</v>
          </cell>
          <cell r="R2154" t="str">
            <v>1995New BrunswickGas plant natural gas liquids (NGL's), primary energyAgriculture, fishing, hunting and trapping</v>
          </cell>
        </row>
        <row r="2155">
          <cell r="L2155">
            <v>21.6</v>
          </cell>
          <cell r="P2155">
            <v>1</v>
          </cell>
          <cell r="R2155" t="str">
            <v>1995New BrunswickGas plant natural gas liquids (NGL's), primary energyResidential</v>
          </cell>
        </row>
        <row r="2156">
          <cell r="L2156">
            <v>0</v>
          </cell>
          <cell r="P2156">
            <v>1</v>
          </cell>
          <cell r="R2156" t="str">
            <v>1995New BrunswickGas plant natural gas liquids (NGL's), primary energyPublic administration</v>
          </cell>
        </row>
        <row r="2157">
          <cell r="L2157">
            <v>62.5</v>
          </cell>
          <cell r="P2157">
            <v>1</v>
          </cell>
          <cell r="R2157" t="str">
            <v>1995New BrunswickGas plant natural gas liquids (NGL's), primary energyCommercial and other institutional</v>
          </cell>
        </row>
        <row r="2158">
          <cell r="L2158">
            <v>0.1</v>
          </cell>
          <cell r="P2158">
            <v>1</v>
          </cell>
          <cell r="R2158" t="str">
            <v>1995New BrunswickGas plant natural gas liquids (NGL's), primary energyStatistical difference</v>
          </cell>
        </row>
        <row r="2159">
          <cell r="L2159">
            <v>4290.3999999999996</v>
          </cell>
          <cell r="P2159">
            <v>1</v>
          </cell>
          <cell r="R2159" t="str">
            <v>1995New BrunswickPrimary electricity, hydro and nuclear, primary energyProduction</v>
          </cell>
        </row>
        <row r="2160">
          <cell r="L2160">
            <v>3692.4</v>
          </cell>
          <cell r="P2160">
            <v>1</v>
          </cell>
          <cell r="R2160" t="str">
            <v>1995New BrunswickPrimary electricity, hydro and nuclear, primary energyExports</v>
          </cell>
        </row>
        <row r="2161">
          <cell r="L2161">
            <v>63.4</v>
          </cell>
          <cell r="P2161">
            <v>1</v>
          </cell>
          <cell r="R2161" t="str">
            <v>1995New BrunswickPrimary electricity, hydro and nuclear, primary energyImports</v>
          </cell>
        </row>
        <row r="2162">
          <cell r="L2162">
            <v>5161</v>
          </cell>
          <cell r="P2162">
            <v>1</v>
          </cell>
          <cell r="R2162" t="str">
            <v>1995New BrunswickPrimary electricity, hydro and nuclear, primary energyInter-regional transfers</v>
          </cell>
        </row>
        <row r="2163">
          <cell r="L2163">
            <v>5822.4</v>
          </cell>
          <cell r="P2163">
            <v>1</v>
          </cell>
          <cell r="R2163" t="str">
            <v>1995New BrunswickPrimary electricity, hydro and nuclear, primary energyAvailability</v>
          </cell>
        </row>
        <row r="2164">
          <cell r="L2164">
            <v>5822.4</v>
          </cell>
          <cell r="P2164">
            <v>1</v>
          </cell>
          <cell r="R2164" t="str">
            <v>1995New BrunswickPrimary electricity, hydro and nuclear, primary energyNet supply</v>
          </cell>
        </row>
        <row r="2165">
          <cell r="L2165">
            <v>916.4</v>
          </cell>
          <cell r="P2165">
            <v>1</v>
          </cell>
          <cell r="R2165" t="str">
            <v>1995New BrunswickPrimary electricity, hydro and nuclear, primary energyProducer consumption</v>
          </cell>
        </row>
        <row r="2166">
          <cell r="L2166">
            <v>13480.5</v>
          </cell>
          <cell r="P2166">
            <v>1</v>
          </cell>
          <cell r="R2166" t="str">
            <v>1995New BrunswickPrimary electricity, hydro and nuclear, primary energyEnergy use, final demand</v>
          </cell>
        </row>
        <row r="2167">
          <cell r="L2167">
            <v>6085.3</v>
          </cell>
          <cell r="P2167">
            <v>1</v>
          </cell>
          <cell r="R2167" t="str">
            <v>1995New BrunswickPrimary electricity, hydro and nuclear, primary energyTotal industrial</v>
          </cell>
        </row>
        <row r="2168">
          <cell r="L2168">
            <v>720.8</v>
          </cell>
          <cell r="P2168">
            <v>1</v>
          </cell>
          <cell r="R2168" t="str">
            <v>1995New BrunswickPrimary electricity, hydro and nuclear, primary energyTotal mining and oil and gas extraction</v>
          </cell>
        </row>
        <row r="2169">
          <cell r="L2169">
            <v>5364.4</v>
          </cell>
          <cell r="P2169">
            <v>1</v>
          </cell>
          <cell r="R2169" t="str">
            <v>1995New BrunswickPrimary electricity, hydro and nuclear, primary energyTotal manufacturing</v>
          </cell>
        </row>
        <row r="2170">
          <cell r="M2170" t="str">
            <v>x</v>
          </cell>
          <cell r="P2170">
            <v>1</v>
          </cell>
          <cell r="R2170" t="str">
            <v>1995New BrunswickPrimary electricity, hydro and nuclear, primary energyPulp and paper manufacturing</v>
          </cell>
        </row>
        <row r="2171">
          <cell r="M2171" t="str">
            <v>x</v>
          </cell>
          <cell r="P2171">
            <v>1</v>
          </cell>
          <cell r="R2171" t="str">
            <v>1995New BrunswickPrimary electricity, hydro and nuclear, primary energyIron and steel manufacturing</v>
          </cell>
        </row>
        <row r="2172">
          <cell r="M2172" t="str">
            <v>x</v>
          </cell>
          <cell r="P2172">
            <v>1</v>
          </cell>
          <cell r="R2172" t="str">
            <v>1995New BrunswickPrimary electricity, hydro and nuclear, primary energyAluminum and non-ferrous metal manufacturing</v>
          </cell>
        </row>
        <row r="2173">
          <cell r="M2173" t="str">
            <v>x</v>
          </cell>
          <cell r="P2173">
            <v>1</v>
          </cell>
          <cell r="R2173" t="str">
            <v>1995New BrunswickPrimary electricity, hydro and nuclear, primary energyRefined petroleum products manufacturing</v>
          </cell>
        </row>
        <row r="2174">
          <cell r="M2174" t="str">
            <v>x</v>
          </cell>
          <cell r="P2174">
            <v>1</v>
          </cell>
          <cell r="R2174" t="str">
            <v>1995New BrunswickPrimary electricity, hydro and nuclear, primary energyChemicals manufacturing</v>
          </cell>
        </row>
        <row r="2175">
          <cell r="L2175">
            <v>987.5</v>
          </cell>
          <cell r="P2175">
            <v>1</v>
          </cell>
          <cell r="R2175" t="str">
            <v>1995New BrunswickPrimary electricity, hydro and nuclear, primary energyAll other manufacturing</v>
          </cell>
        </row>
        <row r="2176">
          <cell r="L2176">
            <v>84.7</v>
          </cell>
          <cell r="P2176">
            <v>1</v>
          </cell>
          <cell r="R2176" t="str">
            <v>1995New BrunswickPrimary electricity, hydro and nuclear, primary energyAgriculture, fishing, hunting and trapping</v>
          </cell>
        </row>
        <row r="2177">
          <cell r="L2177">
            <v>4782.5</v>
          </cell>
          <cell r="P2177">
            <v>1</v>
          </cell>
          <cell r="R2177" t="str">
            <v>1995New BrunswickPrimary electricity, hydro and nuclear, primary energyResidential</v>
          </cell>
        </row>
        <row r="2178">
          <cell r="L2178">
            <v>83.6</v>
          </cell>
          <cell r="P2178">
            <v>1</v>
          </cell>
          <cell r="R2178" t="str">
            <v>1995New BrunswickPrimary electricity, hydro and nuclear, primary energyPublic administration</v>
          </cell>
        </row>
        <row r="2179">
          <cell r="L2179">
            <v>2444.4</v>
          </cell>
          <cell r="P2179">
            <v>1</v>
          </cell>
          <cell r="R2179" t="str">
            <v>1995New BrunswickPrimary electricity, hydro and nuclear, primary energyCommercial and other institutional</v>
          </cell>
        </row>
        <row r="2180">
          <cell r="M2180" t="str">
            <v>..</v>
          </cell>
          <cell r="P2180">
            <v>1</v>
          </cell>
          <cell r="R2180" t="str">
            <v>1995New BrunswickPrimary electricity, hydro and nuclear, primary energyStatistical difference</v>
          </cell>
        </row>
        <row r="2181">
          <cell r="L2181">
            <v>-1592.6</v>
          </cell>
          <cell r="P2181">
            <v>1</v>
          </cell>
          <cell r="R2181" t="str">
            <v>1995New BrunswickSteam, primary energyTransformed to steam generation</v>
          </cell>
        </row>
        <row r="2182">
          <cell r="L2182">
            <v>1592.6</v>
          </cell>
          <cell r="P2182">
            <v>1</v>
          </cell>
          <cell r="R2182" t="str">
            <v>1995New BrunswickSteam, primary energyNet supply</v>
          </cell>
        </row>
        <row r="2183">
          <cell r="L2183">
            <v>1593.3</v>
          </cell>
          <cell r="P2183">
            <v>1</v>
          </cell>
          <cell r="R2183" t="str">
            <v>1995New BrunswickSteam, primary energyEnergy use, final demand</v>
          </cell>
        </row>
        <row r="2184">
          <cell r="L2184">
            <v>1593.3</v>
          </cell>
          <cell r="P2184">
            <v>1</v>
          </cell>
          <cell r="R2184" t="str">
            <v>1995New BrunswickSteam, primary energyTotal industrial</v>
          </cell>
        </row>
        <row r="2185">
          <cell r="M2185" t="str">
            <v>x</v>
          </cell>
          <cell r="P2185">
            <v>1</v>
          </cell>
          <cell r="R2185" t="str">
            <v>1995New BrunswickSteam, primary energyTotal manufacturing</v>
          </cell>
        </row>
        <row r="2186">
          <cell r="M2186" t="str">
            <v>x</v>
          </cell>
          <cell r="P2186">
            <v>1</v>
          </cell>
          <cell r="R2186" t="str">
            <v>1995New BrunswickSteam, primary energyPulp and paper manufacturing</v>
          </cell>
        </row>
        <row r="2187">
          <cell r="L2187">
            <v>-0.6</v>
          </cell>
          <cell r="P2187">
            <v>1</v>
          </cell>
          <cell r="R2187" t="str">
            <v>1995New BrunswickSteam, primary energyStatistical difference</v>
          </cell>
        </row>
        <row r="2188">
          <cell r="L2188">
            <v>51.7</v>
          </cell>
          <cell r="P2188">
            <v>1</v>
          </cell>
          <cell r="R2188" t="str">
            <v>1995New BrunswickCoke, secondary energyImports</v>
          </cell>
        </row>
        <row r="2189">
          <cell r="L2189">
            <v>51.7</v>
          </cell>
          <cell r="P2189">
            <v>1</v>
          </cell>
          <cell r="R2189" t="str">
            <v>1995New BrunswickCoke, secondary energyAvailability</v>
          </cell>
        </row>
        <row r="2190">
          <cell r="L2190">
            <v>51.7</v>
          </cell>
          <cell r="P2190">
            <v>1</v>
          </cell>
          <cell r="R2190" t="str">
            <v>1995New BrunswickCoke, secondary energyNet supply</v>
          </cell>
        </row>
        <row r="2191">
          <cell r="M2191" t="str">
            <v>x</v>
          </cell>
          <cell r="P2191">
            <v>1</v>
          </cell>
          <cell r="R2191" t="str">
            <v>1995New BrunswickCoke, secondary energyNon-energy use</v>
          </cell>
        </row>
        <row r="2192">
          <cell r="L2192">
            <v>44.3</v>
          </cell>
          <cell r="P2192">
            <v>1</v>
          </cell>
          <cell r="R2192" t="str">
            <v>1995New BrunswickCoke, secondary energyEnergy use, final demand</v>
          </cell>
        </row>
        <row r="2193">
          <cell r="L2193">
            <v>44.3</v>
          </cell>
          <cell r="P2193">
            <v>1</v>
          </cell>
          <cell r="R2193" t="str">
            <v>1995New BrunswickCoke, secondary energyTotal industrial</v>
          </cell>
        </row>
        <row r="2194">
          <cell r="M2194" t="str">
            <v>x</v>
          </cell>
          <cell r="P2194">
            <v>1</v>
          </cell>
          <cell r="R2194" t="str">
            <v>1995New BrunswickCoke, secondary energyTotal manufacturing</v>
          </cell>
        </row>
        <row r="2195">
          <cell r="M2195" t="str">
            <v>x</v>
          </cell>
          <cell r="P2195">
            <v>1</v>
          </cell>
          <cell r="R2195" t="str">
            <v>1995New BrunswickCoke, secondary energyAluminum and non-ferrous metal manufacturing</v>
          </cell>
        </row>
        <row r="2196">
          <cell r="M2196" t="str">
            <v>x</v>
          </cell>
          <cell r="P2196">
            <v>1</v>
          </cell>
          <cell r="R2196" t="str">
            <v>1995New BrunswickTotal refined petroleum products, secondary energyProduction</v>
          </cell>
        </row>
        <row r="2197">
          <cell r="M2197" t="str">
            <v>x</v>
          </cell>
          <cell r="P2197">
            <v>1</v>
          </cell>
          <cell r="R2197" t="str">
            <v>1995New BrunswickTotal refined petroleum products, secondary energyExports</v>
          </cell>
        </row>
        <row r="2198">
          <cell r="M2198" t="str">
            <v>x</v>
          </cell>
          <cell r="P2198">
            <v>1</v>
          </cell>
          <cell r="R2198" t="str">
            <v>1995New BrunswickTotal refined petroleum products, secondary energyImports</v>
          </cell>
        </row>
        <row r="2199">
          <cell r="M2199" t="str">
            <v>x</v>
          </cell>
          <cell r="P2199">
            <v>1</v>
          </cell>
          <cell r="R2199" t="str">
            <v>1995New BrunswickTotal refined petroleum products, secondary energyInter-regional transfers</v>
          </cell>
        </row>
        <row r="2200">
          <cell r="M2200" t="str">
            <v>x</v>
          </cell>
          <cell r="P2200">
            <v>1</v>
          </cell>
          <cell r="R2200" t="str">
            <v>1995New BrunswickTotal refined petroleum products, secondary energyStock variation</v>
          </cell>
        </row>
        <row r="2201">
          <cell r="M2201" t="str">
            <v>x</v>
          </cell>
          <cell r="P2201">
            <v>1</v>
          </cell>
          <cell r="R2201" t="str">
            <v>1995New BrunswickTotal refined petroleum products, secondary energyInter-product transfers</v>
          </cell>
        </row>
        <row r="2202">
          <cell r="M2202" t="str">
            <v>x</v>
          </cell>
          <cell r="P2202">
            <v>1</v>
          </cell>
          <cell r="R2202" t="str">
            <v>1995New BrunswickTotal refined petroleum products, secondary energyOther adjustments</v>
          </cell>
        </row>
        <row r="2203">
          <cell r="L2203">
            <v>4404.6000000000004</v>
          </cell>
          <cell r="P2203">
            <v>1</v>
          </cell>
          <cell r="R2203" t="str">
            <v>1995New BrunswickTotal refined petroleum products, secondary energyAvailability</v>
          </cell>
        </row>
        <row r="2204">
          <cell r="M2204" t="str">
            <v>..</v>
          </cell>
          <cell r="P2204">
            <v>1</v>
          </cell>
          <cell r="R2204" t="str">
            <v>1995New BrunswickTotal refined petroleum products, secondary energyStock change, utilities and industry</v>
          </cell>
        </row>
        <row r="2205">
          <cell r="M2205" t="str">
            <v>x</v>
          </cell>
          <cell r="P2205">
            <v>1</v>
          </cell>
          <cell r="R2205" t="str">
            <v>1995New BrunswickTotal refined petroleum products, secondary energyTransformed to electricity by utilities</v>
          </cell>
        </row>
        <row r="2206">
          <cell r="M2206" t="str">
            <v>x</v>
          </cell>
          <cell r="P2206">
            <v>1</v>
          </cell>
          <cell r="R2206" t="str">
            <v>1995New BrunswickTotal refined petroleum products, secondary energyTransformed to electricity by industry</v>
          </cell>
        </row>
        <row r="2207">
          <cell r="L2207">
            <v>66</v>
          </cell>
          <cell r="P2207">
            <v>1</v>
          </cell>
          <cell r="R2207" t="str">
            <v>1995New BrunswickTotal refined petroleum products, secondary energyTransformed to steam generation</v>
          </cell>
        </row>
        <row r="2208">
          <cell r="L2208">
            <v>3193.5</v>
          </cell>
          <cell r="P2208">
            <v>1</v>
          </cell>
          <cell r="R2208" t="str">
            <v>1995New BrunswickTotal refined petroleum products, secondary energyNet supply</v>
          </cell>
        </row>
        <row r="2209">
          <cell r="M2209" t="str">
            <v>x</v>
          </cell>
          <cell r="P2209">
            <v>1</v>
          </cell>
          <cell r="R2209" t="str">
            <v>1995New BrunswickTotal refined petroleum products, secondary energyProducer consumption</v>
          </cell>
        </row>
        <row r="2210">
          <cell r="M2210" t="str">
            <v>x</v>
          </cell>
          <cell r="P2210">
            <v>1</v>
          </cell>
          <cell r="R2210" t="str">
            <v>1995New BrunswickTotal refined petroleum products, secondary energyNon-energy use</v>
          </cell>
        </row>
        <row r="2211">
          <cell r="L2211">
            <v>2641.2</v>
          </cell>
          <cell r="P2211">
            <v>1</v>
          </cell>
          <cell r="R2211" t="str">
            <v>1995New BrunswickTotal refined petroleum products, secondary energyEnergy use, final demand</v>
          </cell>
        </row>
        <row r="2212">
          <cell r="L2212">
            <v>509.8</v>
          </cell>
          <cell r="P2212">
            <v>1</v>
          </cell>
          <cell r="R2212" t="str">
            <v>1995New BrunswickTotal refined petroleum products, secondary energyTotal industrial</v>
          </cell>
        </row>
        <row r="2213">
          <cell r="L2213">
            <v>56.9</v>
          </cell>
          <cell r="P2213">
            <v>1</v>
          </cell>
          <cell r="R2213" t="str">
            <v>1995New BrunswickTotal refined petroleum products, secondary energyTotal mining and oil and gas extraction</v>
          </cell>
        </row>
        <row r="2214">
          <cell r="L2214">
            <v>421.6</v>
          </cell>
          <cell r="P2214">
            <v>1</v>
          </cell>
          <cell r="R2214" t="str">
            <v>1995New BrunswickTotal refined petroleum products, secondary energyTotal manufacturing</v>
          </cell>
        </row>
        <row r="2215">
          <cell r="L2215">
            <v>295</v>
          </cell>
          <cell r="P2215">
            <v>1</v>
          </cell>
          <cell r="R2215" t="str">
            <v>1995New BrunswickTotal refined petroleum products, secondary energyPulp and paper manufacturing</v>
          </cell>
        </row>
        <row r="2216">
          <cell r="M2216" t="str">
            <v>x</v>
          </cell>
          <cell r="P2216">
            <v>1</v>
          </cell>
          <cell r="R2216" t="str">
            <v>1995New BrunswickTotal refined petroleum products, secondary energyAluminum and non-ferrous metal manufacturing</v>
          </cell>
        </row>
        <row r="2217">
          <cell r="M2217" t="str">
            <v>x</v>
          </cell>
          <cell r="P2217">
            <v>1</v>
          </cell>
          <cell r="R2217" t="str">
            <v>1995New BrunswickTotal refined petroleum products, secondary energyChemicals manufacturing</v>
          </cell>
        </row>
        <row r="2218">
          <cell r="L2218">
            <v>126.6</v>
          </cell>
          <cell r="P2218">
            <v>1</v>
          </cell>
          <cell r="R2218" t="str">
            <v>1995New BrunswickTotal refined petroleum products, secondary energyAll other manufacturing</v>
          </cell>
        </row>
        <row r="2219">
          <cell r="L2219">
            <v>3.3</v>
          </cell>
          <cell r="P2219">
            <v>1</v>
          </cell>
          <cell r="R2219" t="str">
            <v>1995New BrunswickTotal refined petroleum products, secondary energyForestry and logging and support activities</v>
          </cell>
        </row>
        <row r="2220">
          <cell r="L2220">
            <v>27.9</v>
          </cell>
          <cell r="P2220">
            <v>1</v>
          </cell>
          <cell r="R2220" t="str">
            <v>1995New BrunswickTotal refined petroleum products, secondary energyConstruction</v>
          </cell>
        </row>
        <row r="2221">
          <cell r="L2221">
            <v>1498.2</v>
          </cell>
          <cell r="P2221">
            <v>1</v>
          </cell>
          <cell r="R2221" t="str">
            <v>1995New BrunswickTotal refined petroleum products, secondary energyTotal transportation</v>
          </cell>
        </row>
        <row r="2222">
          <cell r="L2222">
            <v>37.299999999999997</v>
          </cell>
          <cell r="P2222">
            <v>1</v>
          </cell>
          <cell r="R2222" t="str">
            <v>1995New BrunswickTotal refined petroleum products, secondary energyRailways</v>
          </cell>
        </row>
        <row r="2223">
          <cell r="L2223">
            <v>35.799999999999997</v>
          </cell>
          <cell r="P2223">
            <v>1</v>
          </cell>
          <cell r="R2223" t="str">
            <v>1995New BrunswickTotal refined petroleum products, secondary energyTotal airlines</v>
          </cell>
        </row>
        <row r="2224">
          <cell r="L2224">
            <v>35</v>
          </cell>
          <cell r="P2224">
            <v>1</v>
          </cell>
          <cell r="R2224" t="str">
            <v>1995New BrunswickTotal refined petroleum products, secondary energyCanadian airlines</v>
          </cell>
        </row>
        <row r="2225">
          <cell r="L2225">
            <v>0.8</v>
          </cell>
          <cell r="P2225">
            <v>1</v>
          </cell>
          <cell r="R2225" t="str">
            <v>1995New BrunswickTotal refined petroleum products, secondary energyForeign airlines</v>
          </cell>
        </row>
        <row r="2226">
          <cell r="L2226">
            <v>158</v>
          </cell>
          <cell r="P2226">
            <v>1</v>
          </cell>
          <cell r="R2226" t="str">
            <v>1995New BrunswickTotal refined petroleum products, secondary energyTotal marine</v>
          </cell>
        </row>
        <row r="2227">
          <cell r="L2227">
            <v>100.7</v>
          </cell>
          <cell r="P2227">
            <v>1</v>
          </cell>
          <cell r="R2227" t="str">
            <v>1995New BrunswickTotal refined petroleum products, secondary energyCanadian marine</v>
          </cell>
        </row>
        <row r="2228">
          <cell r="L2228">
            <v>57.3</v>
          </cell>
          <cell r="P2228">
            <v>1</v>
          </cell>
          <cell r="R2228" t="str">
            <v>1995New BrunswickTotal refined petroleum products, secondary energyForeign marine</v>
          </cell>
        </row>
        <row r="2229">
          <cell r="L2229">
            <v>241.4</v>
          </cell>
          <cell r="P2229">
            <v>1</v>
          </cell>
          <cell r="R2229" t="str">
            <v>1995New BrunswickTotal refined petroleum products, secondary energyRoad transport and urban transit</v>
          </cell>
        </row>
        <row r="2230">
          <cell r="L2230">
            <v>1025.8</v>
          </cell>
          <cell r="P2230">
            <v>1</v>
          </cell>
          <cell r="R2230" t="str">
            <v>1995New BrunswickTotal refined petroleum products, secondary energyRetail pump sales</v>
          </cell>
        </row>
        <row r="2231">
          <cell r="L2231">
            <v>71.599999999999994</v>
          </cell>
          <cell r="P2231">
            <v>1</v>
          </cell>
          <cell r="R2231" t="str">
            <v>1995New BrunswickTotal refined petroleum products, secondary energyAgriculture, fishing, hunting and trapping</v>
          </cell>
        </row>
        <row r="2232">
          <cell r="L2232">
            <v>229.1</v>
          </cell>
          <cell r="P2232">
            <v>1</v>
          </cell>
          <cell r="R2232" t="str">
            <v>1995New BrunswickTotal refined petroleum products, secondary energyResidential</v>
          </cell>
        </row>
        <row r="2233">
          <cell r="L2233">
            <v>143.30000000000001</v>
          </cell>
          <cell r="P2233">
            <v>1</v>
          </cell>
          <cell r="R2233" t="str">
            <v>1995New BrunswickTotal refined petroleum products, secondary energyPublic administration</v>
          </cell>
        </row>
        <row r="2234">
          <cell r="L2234">
            <v>189.3</v>
          </cell>
          <cell r="P2234">
            <v>1</v>
          </cell>
          <cell r="R2234" t="str">
            <v>1995New BrunswickTotal refined petroleum products, secondary energyCommercial and other institutional</v>
          </cell>
        </row>
        <row r="2235">
          <cell r="M2235" t="str">
            <v>x</v>
          </cell>
          <cell r="P2235">
            <v>1</v>
          </cell>
          <cell r="R2235" t="str">
            <v>1995New BrunswickTotal refined petroleum products, secondary energyStatistical difference</v>
          </cell>
        </row>
        <row r="2236">
          <cell r="M2236" t="str">
            <v>x</v>
          </cell>
          <cell r="P2236">
            <v>1</v>
          </cell>
          <cell r="R2236" t="str">
            <v>1995New BrunswickRefinery liquefied petroleum gases (LPG's), secondary energyProduction</v>
          </cell>
        </row>
        <row r="2237">
          <cell r="M2237" t="str">
            <v>x</v>
          </cell>
          <cell r="P2237">
            <v>1</v>
          </cell>
          <cell r="R2237" t="str">
            <v>1995New BrunswickRefinery liquefied petroleum gases (LPG's), secondary energyExports</v>
          </cell>
        </row>
        <row r="2238">
          <cell r="M2238" t="str">
            <v>x</v>
          </cell>
          <cell r="P2238">
            <v>1</v>
          </cell>
          <cell r="R2238" t="str">
            <v>1995New BrunswickRefinery liquefied petroleum gases (LPG's), secondary energyImports</v>
          </cell>
        </row>
        <row r="2239">
          <cell r="M2239" t="str">
            <v>..</v>
          </cell>
          <cell r="P2239">
            <v>1</v>
          </cell>
          <cell r="R2239" t="str">
            <v>1995New BrunswickRefinery liquefied petroleum gases (LPG's), secondary energyInter-regional transfers</v>
          </cell>
        </row>
        <row r="2240">
          <cell r="M2240" t="str">
            <v>x</v>
          </cell>
          <cell r="P2240">
            <v>1</v>
          </cell>
          <cell r="R2240" t="str">
            <v>1995New BrunswickRefinery liquefied petroleum gases (LPG's), secondary energyStock variation</v>
          </cell>
        </row>
        <row r="2241">
          <cell r="M2241" t="str">
            <v>x</v>
          </cell>
          <cell r="P2241">
            <v>1</v>
          </cell>
          <cell r="R2241" t="str">
            <v>1995New BrunswickRefinery liquefied petroleum gases (LPG's), secondary energyInter-product transfers</v>
          </cell>
        </row>
        <row r="2242">
          <cell r="M2242" t="str">
            <v>x</v>
          </cell>
          <cell r="P2242">
            <v>1</v>
          </cell>
          <cell r="R2242" t="str">
            <v>1995New BrunswickRefinery liquefied petroleum gases (LPG's), secondary energyOther adjustments</v>
          </cell>
        </row>
        <row r="2243">
          <cell r="M2243" t="str">
            <v>x</v>
          </cell>
          <cell r="P2243">
            <v>1</v>
          </cell>
          <cell r="R2243" t="str">
            <v>1995New BrunswickRefinery liquefied petroleum gases (LPG's), secondary energyAvailability</v>
          </cell>
        </row>
        <row r="2244">
          <cell r="M2244" t="str">
            <v>x</v>
          </cell>
          <cell r="P2244">
            <v>1</v>
          </cell>
          <cell r="R2244" t="str">
            <v>1995New BrunswickRefinery liquefied petroleum gases (LPG's), secondary energyNet supply</v>
          </cell>
        </row>
        <row r="2245">
          <cell r="M2245" t="str">
            <v>x</v>
          </cell>
          <cell r="P2245">
            <v>1</v>
          </cell>
          <cell r="R2245" t="str">
            <v>1995New BrunswickRefinery liquefied petroleum gases (LPG's), secondary energyProducer consumption</v>
          </cell>
        </row>
        <row r="2246">
          <cell r="M2246" t="str">
            <v>x</v>
          </cell>
          <cell r="P2246">
            <v>1</v>
          </cell>
          <cell r="R2246" t="str">
            <v>1995New BrunswickStill gas, secondary energyProduction</v>
          </cell>
        </row>
        <row r="2247">
          <cell r="M2247" t="str">
            <v>..</v>
          </cell>
          <cell r="P2247">
            <v>1</v>
          </cell>
          <cell r="R2247" t="str">
            <v>1995New BrunswickStill gas, secondary energyExports</v>
          </cell>
        </row>
        <row r="2248">
          <cell r="M2248" t="str">
            <v>..</v>
          </cell>
          <cell r="P2248">
            <v>1</v>
          </cell>
          <cell r="R2248" t="str">
            <v>1995New BrunswickStill gas, secondary energyImports</v>
          </cell>
        </row>
        <row r="2249">
          <cell r="M2249" t="str">
            <v>..</v>
          </cell>
          <cell r="P2249">
            <v>1</v>
          </cell>
          <cell r="R2249" t="str">
            <v>1995New BrunswickStill gas, secondary energyInter-regional transfers</v>
          </cell>
        </row>
        <row r="2250">
          <cell r="M2250" t="str">
            <v>..</v>
          </cell>
          <cell r="P2250">
            <v>1</v>
          </cell>
          <cell r="R2250" t="str">
            <v>1995New BrunswickStill gas, secondary energyStock variation</v>
          </cell>
        </row>
        <row r="2251">
          <cell r="M2251" t="str">
            <v>..</v>
          </cell>
          <cell r="P2251">
            <v>1</v>
          </cell>
          <cell r="R2251" t="str">
            <v>1995New BrunswickStill gas, secondary energyInter-product transfers</v>
          </cell>
        </row>
        <row r="2252">
          <cell r="M2252" t="str">
            <v>..</v>
          </cell>
          <cell r="P2252">
            <v>1</v>
          </cell>
          <cell r="R2252" t="str">
            <v>1995New BrunswickStill gas, secondary energyOther adjustments</v>
          </cell>
        </row>
        <row r="2253">
          <cell r="L2253">
            <v>298.39999999999998</v>
          </cell>
          <cell r="P2253">
            <v>1</v>
          </cell>
          <cell r="R2253" t="str">
            <v>1995New BrunswickStill gas, secondary energyAvailability</v>
          </cell>
        </row>
        <row r="2254">
          <cell r="L2254">
            <v>298.39999999999998</v>
          </cell>
          <cell r="P2254">
            <v>1</v>
          </cell>
          <cell r="R2254" t="str">
            <v>1995New BrunswickStill gas, secondary energyNet supply</v>
          </cell>
        </row>
        <row r="2255">
          <cell r="M2255" t="str">
            <v>x</v>
          </cell>
          <cell r="P2255">
            <v>1</v>
          </cell>
          <cell r="R2255" t="str">
            <v>1995New BrunswickStill gas, secondary energyProducer consumption</v>
          </cell>
        </row>
        <row r="2256">
          <cell r="M2256" t="str">
            <v>x</v>
          </cell>
          <cell r="P2256">
            <v>1</v>
          </cell>
          <cell r="R2256" t="str">
            <v>1995New BrunswickMotor gasoline, secondary energyProduction</v>
          </cell>
        </row>
        <row r="2257">
          <cell r="M2257" t="str">
            <v>x</v>
          </cell>
          <cell r="P2257">
            <v>1</v>
          </cell>
          <cell r="R2257" t="str">
            <v>1995New BrunswickMotor gasoline, secondary energyExports</v>
          </cell>
        </row>
        <row r="2258">
          <cell r="M2258" t="str">
            <v>x</v>
          </cell>
          <cell r="P2258">
            <v>1</v>
          </cell>
          <cell r="R2258" t="str">
            <v>1995New BrunswickMotor gasoline, secondary energyImports</v>
          </cell>
        </row>
        <row r="2259">
          <cell r="M2259" t="str">
            <v>..</v>
          </cell>
          <cell r="P2259">
            <v>1</v>
          </cell>
          <cell r="R2259" t="str">
            <v>1995New BrunswickMotor gasoline, secondary energyInter-regional transfers</v>
          </cell>
        </row>
        <row r="2260">
          <cell r="M2260" t="str">
            <v>x</v>
          </cell>
          <cell r="P2260">
            <v>1</v>
          </cell>
          <cell r="R2260" t="str">
            <v>1995New BrunswickMotor gasoline, secondary energyStock variation</v>
          </cell>
        </row>
        <row r="2261">
          <cell r="M2261" t="str">
            <v>x</v>
          </cell>
          <cell r="P2261">
            <v>1</v>
          </cell>
          <cell r="R2261" t="str">
            <v>1995New BrunswickMotor gasoline, secondary energyInter-product transfers</v>
          </cell>
        </row>
        <row r="2262">
          <cell r="M2262" t="str">
            <v>x</v>
          </cell>
          <cell r="P2262">
            <v>1</v>
          </cell>
          <cell r="R2262" t="str">
            <v>1995New BrunswickMotor gasoline, secondary energyOther adjustments</v>
          </cell>
        </row>
        <row r="2263">
          <cell r="L2263">
            <v>965.7</v>
          </cell>
          <cell r="P2263">
            <v>1</v>
          </cell>
          <cell r="R2263" t="str">
            <v>1995New BrunswickMotor gasoline, secondary energyAvailability</v>
          </cell>
        </row>
        <row r="2264">
          <cell r="L2264">
            <v>965.7</v>
          </cell>
          <cell r="P2264">
            <v>1</v>
          </cell>
          <cell r="R2264" t="str">
            <v>1995New BrunswickMotor gasoline, secondary energyNet supply</v>
          </cell>
        </row>
        <row r="2265">
          <cell r="M2265" t="str">
            <v>..</v>
          </cell>
          <cell r="P2265">
            <v>1</v>
          </cell>
          <cell r="R2265" t="str">
            <v>1995New BrunswickMotor gasoline, secondary energyProducer consumption</v>
          </cell>
        </row>
        <row r="2266">
          <cell r="L2266">
            <v>964.5</v>
          </cell>
          <cell r="P2266">
            <v>1</v>
          </cell>
          <cell r="R2266" t="str">
            <v>1995New BrunswickMotor gasoline, secondary energyEnergy use, final demand</v>
          </cell>
        </row>
        <row r="2267">
          <cell r="M2267" t="str">
            <v>x</v>
          </cell>
          <cell r="P2267">
            <v>1</v>
          </cell>
          <cell r="R2267" t="str">
            <v>1995New BrunswickMotor gasoline, secondary energyTotal industrial</v>
          </cell>
        </row>
        <row r="2268">
          <cell r="M2268" t="str">
            <v>..</v>
          </cell>
          <cell r="P2268">
            <v>1</v>
          </cell>
          <cell r="R2268" t="str">
            <v>1995New BrunswickMotor gasoline, secondary energyTotal mining and oil and gas extraction</v>
          </cell>
        </row>
        <row r="2269">
          <cell r="M2269" t="str">
            <v>x</v>
          </cell>
          <cell r="P2269">
            <v>1</v>
          </cell>
          <cell r="R2269" t="str">
            <v>1995New BrunswickMotor gasoline, secondary energyTotal manufacturing</v>
          </cell>
        </row>
        <row r="2270">
          <cell r="M2270" t="str">
            <v>x</v>
          </cell>
          <cell r="P2270">
            <v>1</v>
          </cell>
          <cell r="R2270" t="str">
            <v>1995New BrunswickMotor gasoline, secondary energyPulp and paper manufacturing</v>
          </cell>
        </row>
        <row r="2271">
          <cell r="M2271" t="str">
            <v>x</v>
          </cell>
          <cell r="P2271">
            <v>1</v>
          </cell>
          <cell r="R2271" t="str">
            <v>1995New BrunswickMotor gasoline, secondary energyAll other manufacturing</v>
          </cell>
        </row>
        <row r="2272">
          <cell r="M2272" t="str">
            <v>x</v>
          </cell>
          <cell r="P2272">
            <v>1</v>
          </cell>
          <cell r="R2272" t="str">
            <v>1995New BrunswickMotor gasoline, secondary energyForestry and logging and support activities</v>
          </cell>
        </row>
        <row r="2273">
          <cell r="M2273" t="str">
            <v>x</v>
          </cell>
          <cell r="P2273">
            <v>1</v>
          </cell>
          <cell r="R2273" t="str">
            <v>1995New BrunswickMotor gasoline, secondary energyConstruction</v>
          </cell>
        </row>
        <row r="2274">
          <cell r="L2274">
            <v>908.6</v>
          </cell>
          <cell r="P2274">
            <v>1</v>
          </cell>
          <cell r="R2274" t="str">
            <v>1995New BrunswickMotor gasoline, secondary energyTotal transportation</v>
          </cell>
        </row>
        <row r="2275">
          <cell r="M2275" t="str">
            <v>x</v>
          </cell>
          <cell r="P2275">
            <v>1</v>
          </cell>
          <cell r="R2275" t="str">
            <v>1995New BrunswickMotor gasoline, secondary energyTotal airlines</v>
          </cell>
        </row>
        <row r="2276">
          <cell r="M2276" t="str">
            <v>x</v>
          </cell>
          <cell r="P2276">
            <v>1</v>
          </cell>
          <cell r="R2276" t="str">
            <v>1995New BrunswickMotor gasoline, secondary energyCanadian airlines</v>
          </cell>
        </row>
        <row r="2277">
          <cell r="L2277">
            <v>0</v>
          </cell>
          <cell r="P2277">
            <v>1</v>
          </cell>
          <cell r="R2277" t="str">
            <v>1995New BrunswickMotor gasoline, secondary energyTotal marine</v>
          </cell>
        </row>
        <row r="2278">
          <cell r="M2278" t="str">
            <v>..</v>
          </cell>
          <cell r="P2278">
            <v>1</v>
          </cell>
          <cell r="R2278" t="str">
            <v>1995New BrunswickMotor gasoline, secondary energyCanadian marine</v>
          </cell>
        </row>
        <row r="2279">
          <cell r="L2279">
            <v>22.4</v>
          </cell>
          <cell r="P2279">
            <v>1</v>
          </cell>
          <cell r="R2279" t="str">
            <v>1995New BrunswickMotor gasoline, secondary energyRoad transport and urban transit</v>
          </cell>
        </row>
        <row r="2280">
          <cell r="L2280">
            <v>885.8</v>
          </cell>
          <cell r="P2280">
            <v>1</v>
          </cell>
          <cell r="R2280" t="str">
            <v>1995New BrunswickMotor gasoline, secondary energyRetail pump sales</v>
          </cell>
        </row>
        <row r="2281">
          <cell r="L2281">
            <v>7.4</v>
          </cell>
          <cell r="P2281">
            <v>1</v>
          </cell>
          <cell r="R2281" t="str">
            <v>1995New BrunswickMotor gasoline, secondary energyAgriculture, fishing, hunting and trapping</v>
          </cell>
        </row>
        <row r="2282">
          <cell r="L2282">
            <v>17.7</v>
          </cell>
          <cell r="P2282">
            <v>1</v>
          </cell>
          <cell r="R2282" t="str">
            <v>1995New BrunswickMotor gasoline, secondary energyPublic administration</v>
          </cell>
        </row>
        <row r="2283">
          <cell r="L2283">
            <v>26.1</v>
          </cell>
          <cell r="P2283">
            <v>1</v>
          </cell>
          <cell r="R2283" t="str">
            <v>1995New BrunswickMotor gasoline, secondary energyCommercial and other institutional</v>
          </cell>
        </row>
        <row r="2284">
          <cell r="L2284">
            <v>1.2</v>
          </cell>
          <cell r="P2284">
            <v>1</v>
          </cell>
          <cell r="R2284" t="str">
            <v>1995New BrunswickMotor gasoline, secondary energyStatistical difference</v>
          </cell>
        </row>
        <row r="2285">
          <cell r="M2285" t="str">
            <v>x</v>
          </cell>
          <cell r="P2285">
            <v>1</v>
          </cell>
          <cell r="R2285" t="str">
            <v>1995New BrunswickKerosene and stove oil, secondary energyProduction</v>
          </cell>
        </row>
        <row r="2286">
          <cell r="M2286" t="str">
            <v>x</v>
          </cell>
          <cell r="P2286">
            <v>1</v>
          </cell>
          <cell r="R2286" t="str">
            <v>1995New BrunswickKerosene and stove oil, secondary energyExports</v>
          </cell>
        </row>
        <row r="2287">
          <cell r="M2287" t="str">
            <v>..</v>
          </cell>
          <cell r="P2287">
            <v>1</v>
          </cell>
          <cell r="R2287" t="str">
            <v>1995New BrunswickKerosene and stove oil, secondary energyImports</v>
          </cell>
        </row>
        <row r="2288">
          <cell r="M2288" t="str">
            <v>..</v>
          </cell>
          <cell r="P2288">
            <v>1</v>
          </cell>
          <cell r="R2288" t="str">
            <v>1995New BrunswickKerosene and stove oil, secondary energyInter-regional transfers</v>
          </cell>
        </row>
        <row r="2289">
          <cell r="M2289" t="str">
            <v>x</v>
          </cell>
          <cell r="P2289">
            <v>1</v>
          </cell>
          <cell r="R2289" t="str">
            <v>1995New BrunswickKerosene and stove oil, secondary energyStock variation</v>
          </cell>
        </row>
        <row r="2290">
          <cell r="M2290" t="str">
            <v>x</v>
          </cell>
          <cell r="P2290">
            <v>1</v>
          </cell>
          <cell r="R2290" t="str">
            <v>1995New BrunswickKerosene and stove oil, secondary energyInter-product transfers</v>
          </cell>
        </row>
        <row r="2291">
          <cell r="M2291" t="str">
            <v>x</v>
          </cell>
          <cell r="P2291">
            <v>1</v>
          </cell>
          <cell r="R2291" t="str">
            <v>1995New BrunswickKerosene and stove oil, secondary energyOther adjustments</v>
          </cell>
        </row>
        <row r="2292">
          <cell r="L2292">
            <v>13.7</v>
          </cell>
          <cell r="P2292">
            <v>1</v>
          </cell>
          <cell r="R2292" t="str">
            <v>1995New BrunswickKerosene and stove oil, secondary energyAvailability</v>
          </cell>
        </row>
        <row r="2293">
          <cell r="L2293">
            <v>13.7</v>
          </cell>
          <cell r="P2293">
            <v>1</v>
          </cell>
          <cell r="R2293" t="str">
            <v>1995New BrunswickKerosene and stove oil, secondary energyNet supply</v>
          </cell>
        </row>
        <row r="2294">
          <cell r="M2294" t="str">
            <v>x</v>
          </cell>
          <cell r="P2294">
            <v>1</v>
          </cell>
          <cell r="R2294" t="str">
            <v>1995New BrunswickKerosene and stove oil, secondary energyProducer consumption</v>
          </cell>
        </row>
        <row r="2295">
          <cell r="L2295">
            <v>13.7</v>
          </cell>
          <cell r="P2295">
            <v>1</v>
          </cell>
          <cell r="R2295" t="str">
            <v>1995New BrunswickKerosene and stove oil, secondary energyEnergy use, final demand</v>
          </cell>
        </row>
        <row r="2296">
          <cell r="L2296">
            <v>0.5</v>
          </cell>
          <cell r="P2296">
            <v>1</v>
          </cell>
          <cell r="R2296" t="str">
            <v>1995New BrunswickKerosene and stove oil, secondary energyTotal industrial</v>
          </cell>
        </row>
        <row r="2297">
          <cell r="M2297" t="str">
            <v>..</v>
          </cell>
          <cell r="P2297">
            <v>1</v>
          </cell>
          <cell r="R2297" t="str">
            <v>1995New BrunswickKerosene and stove oil, secondary energyTotal mining and oil and gas extraction</v>
          </cell>
        </row>
        <row r="2298">
          <cell r="M2298" t="str">
            <v>x</v>
          </cell>
          <cell r="P2298">
            <v>1</v>
          </cell>
          <cell r="R2298" t="str">
            <v>1995New BrunswickKerosene and stove oil, secondary energyTotal manufacturing</v>
          </cell>
        </row>
        <row r="2299">
          <cell r="M2299" t="str">
            <v>..</v>
          </cell>
          <cell r="P2299">
            <v>1</v>
          </cell>
          <cell r="R2299" t="str">
            <v>1995New BrunswickKerosene and stove oil, secondary energyPulp and paper manufacturing</v>
          </cell>
        </row>
        <row r="2300">
          <cell r="M2300" t="str">
            <v>..</v>
          </cell>
          <cell r="P2300">
            <v>1</v>
          </cell>
          <cell r="R2300" t="str">
            <v>1995New BrunswickKerosene and stove oil, secondary energyAluminum and non-ferrous metal manufacturing</v>
          </cell>
        </row>
        <row r="2301">
          <cell r="M2301" t="str">
            <v>x</v>
          </cell>
          <cell r="P2301">
            <v>1</v>
          </cell>
          <cell r="R2301" t="str">
            <v>1995New BrunswickKerosene and stove oil, secondary energyAll other manufacturing</v>
          </cell>
        </row>
        <row r="2302">
          <cell r="M2302" t="str">
            <v>..</v>
          </cell>
          <cell r="P2302">
            <v>1</v>
          </cell>
          <cell r="R2302" t="str">
            <v>1995New BrunswickKerosene and stove oil, secondary energyForestry and logging and support activities</v>
          </cell>
        </row>
        <row r="2303">
          <cell r="L2303">
            <v>0</v>
          </cell>
          <cell r="P2303">
            <v>1</v>
          </cell>
          <cell r="R2303" t="str">
            <v>1995New BrunswickKerosene and stove oil, secondary energyConstruction</v>
          </cell>
        </row>
        <row r="2304">
          <cell r="L2304">
            <v>2.5</v>
          </cell>
          <cell r="P2304">
            <v>1</v>
          </cell>
          <cell r="R2304" t="str">
            <v>1995New BrunswickKerosene and stove oil, secondary energyAgriculture, fishing, hunting and trapping</v>
          </cell>
        </row>
        <row r="2305">
          <cell r="L2305">
            <v>8</v>
          </cell>
          <cell r="P2305">
            <v>1</v>
          </cell>
          <cell r="R2305" t="str">
            <v>1995New BrunswickKerosene and stove oil, secondary energyResidential</v>
          </cell>
        </row>
        <row r="2306">
          <cell r="L2306">
            <v>0.1</v>
          </cell>
          <cell r="P2306">
            <v>1</v>
          </cell>
          <cell r="R2306" t="str">
            <v>1995New BrunswickKerosene and stove oil, secondary energyPublic administration</v>
          </cell>
        </row>
        <row r="2307">
          <cell r="L2307">
            <v>2.5</v>
          </cell>
          <cell r="P2307">
            <v>1</v>
          </cell>
          <cell r="R2307" t="str">
            <v>1995New BrunswickKerosene and stove oil, secondary energyCommercial and other institutional</v>
          </cell>
        </row>
        <row r="2308">
          <cell r="L2308">
            <v>0</v>
          </cell>
          <cell r="P2308">
            <v>1</v>
          </cell>
          <cell r="R2308" t="str">
            <v>1995New BrunswickKerosene and stove oil, secondary energyStatistical difference</v>
          </cell>
        </row>
        <row r="2309">
          <cell r="M2309" t="str">
            <v>..</v>
          </cell>
          <cell r="P2309">
            <v>1</v>
          </cell>
          <cell r="R2309" t="str">
            <v>1995New BrunswickDiesel fuel oil, secondary energyProduction</v>
          </cell>
        </row>
        <row r="2310">
          <cell r="M2310" t="str">
            <v>x</v>
          </cell>
          <cell r="P2310">
            <v>1</v>
          </cell>
          <cell r="R2310" t="str">
            <v>1995New BrunswickDiesel fuel oil, secondary energyExports</v>
          </cell>
        </row>
        <row r="2311">
          <cell r="M2311" t="str">
            <v>x</v>
          </cell>
          <cell r="P2311">
            <v>1</v>
          </cell>
          <cell r="R2311" t="str">
            <v>1995New BrunswickDiesel fuel oil, secondary energyImports</v>
          </cell>
        </row>
        <row r="2312">
          <cell r="M2312" t="str">
            <v>x</v>
          </cell>
          <cell r="P2312">
            <v>1</v>
          </cell>
          <cell r="R2312" t="str">
            <v>1995New BrunswickDiesel fuel oil, secondary energyInter-regional transfers</v>
          </cell>
        </row>
        <row r="2313">
          <cell r="M2313" t="str">
            <v>x</v>
          </cell>
          <cell r="P2313">
            <v>1</v>
          </cell>
          <cell r="R2313" t="str">
            <v>1995New BrunswickDiesel fuel oil, secondary energyStock variation</v>
          </cell>
        </row>
        <row r="2314">
          <cell r="M2314" t="str">
            <v>x</v>
          </cell>
          <cell r="P2314">
            <v>1</v>
          </cell>
          <cell r="R2314" t="str">
            <v>1995New BrunswickDiesel fuel oil, secondary energyInter-product transfers</v>
          </cell>
        </row>
        <row r="2315">
          <cell r="M2315" t="str">
            <v>x</v>
          </cell>
          <cell r="P2315">
            <v>1</v>
          </cell>
          <cell r="R2315" t="str">
            <v>1995New BrunswickDiesel fuel oil, secondary energyOther adjustments</v>
          </cell>
        </row>
        <row r="2316">
          <cell r="L2316">
            <v>811.2</v>
          </cell>
          <cell r="P2316">
            <v>1</v>
          </cell>
          <cell r="R2316" t="str">
            <v>1995New BrunswickDiesel fuel oil, secondary energyAvailability</v>
          </cell>
        </row>
        <row r="2317">
          <cell r="M2317" t="str">
            <v>x</v>
          </cell>
          <cell r="P2317">
            <v>1</v>
          </cell>
          <cell r="R2317" t="str">
            <v>1995New BrunswickDiesel fuel oil, secondary energyTransformed to electricity by utilities</v>
          </cell>
        </row>
        <row r="2318">
          <cell r="L2318">
            <v>796.9</v>
          </cell>
          <cell r="P2318">
            <v>1</v>
          </cell>
          <cell r="R2318" t="str">
            <v>1995New BrunswickDiesel fuel oil, secondary energyNet supply</v>
          </cell>
        </row>
        <row r="2319">
          <cell r="M2319" t="str">
            <v>x</v>
          </cell>
          <cell r="P2319">
            <v>1</v>
          </cell>
          <cell r="R2319" t="str">
            <v>1995New BrunswickDiesel fuel oil, secondary energyProducer consumption</v>
          </cell>
        </row>
        <row r="2320">
          <cell r="L2320">
            <v>674.7</v>
          </cell>
          <cell r="P2320">
            <v>1</v>
          </cell>
          <cell r="R2320" t="str">
            <v>1995New BrunswickDiesel fuel oil, secondary energyEnergy use, final demand</v>
          </cell>
        </row>
        <row r="2321">
          <cell r="L2321">
            <v>50.1</v>
          </cell>
          <cell r="P2321">
            <v>1</v>
          </cell>
          <cell r="R2321" t="str">
            <v>1995New BrunswickDiesel fuel oil, secondary energyTotal industrial</v>
          </cell>
        </row>
        <row r="2322">
          <cell r="L2322">
            <v>20.6</v>
          </cell>
          <cell r="P2322">
            <v>1</v>
          </cell>
          <cell r="R2322" t="str">
            <v>1995New BrunswickDiesel fuel oil, secondary energyTotal mining and oil and gas extraction</v>
          </cell>
        </row>
        <row r="2323">
          <cell r="M2323" t="str">
            <v>x</v>
          </cell>
          <cell r="P2323">
            <v>1</v>
          </cell>
          <cell r="R2323" t="str">
            <v>1995New BrunswickDiesel fuel oil, secondary energyTotal manufacturing</v>
          </cell>
        </row>
        <row r="2324">
          <cell r="M2324" t="str">
            <v>x</v>
          </cell>
          <cell r="P2324">
            <v>1</v>
          </cell>
          <cell r="R2324" t="str">
            <v>1995New BrunswickDiesel fuel oil, secondary energyPulp and paper manufacturing</v>
          </cell>
        </row>
        <row r="2325">
          <cell r="M2325" t="str">
            <v>..</v>
          </cell>
          <cell r="P2325">
            <v>1</v>
          </cell>
          <cell r="R2325" t="str">
            <v>1995New BrunswickDiesel fuel oil, secondary energyIron and steel manufacturing</v>
          </cell>
        </row>
        <row r="2326">
          <cell r="M2326" t="str">
            <v>x</v>
          </cell>
          <cell r="P2326">
            <v>1</v>
          </cell>
          <cell r="R2326" t="str">
            <v>1995New BrunswickDiesel fuel oil, secondary energyAluminum and non-ferrous metal manufacturing</v>
          </cell>
        </row>
        <row r="2327">
          <cell r="M2327" t="str">
            <v>x</v>
          </cell>
          <cell r="P2327">
            <v>1</v>
          </cell>
          <cell r="R2327" t="str">
            <v>1995New BrunswickDiesel fuel oil, secondary energyChemicals manufacturing</v>
          </cell>
        </row>
        <row r="2328">
          <cell r="M2328" t="str">
            <v>x</v>
          </cell>
          <cell r="P2328">
            <v>1</v>
          </cell>
          <cell r="R2328" t="str">
            <v>1995New BrunswickDiesel fuel oil, secondary energyAll other manufacturing</v>
          </cell>
        </row>
        <row r="2329">
          <cell r="L2329">
            <v>3.1</v>
          </cell>
          <cell r="P2329">
            <v>1</v>
          </cell>
          <cell r="R2329" t="str">
            <v>1995New BrunswickDiesel fuel oil, secondary energyForestry and logging and support activities</v>
          </cell>
        </row>
        <row r="2330">
          <cell r="L2330">
            <v>14.9</v>
          </cell>
          <cell r="P2330">
            <v>1</v>
          </cell>
          <cell r="R2330" t="str">
            <v>1995New BrunswickDiesel fuel oil, secondary energyConstruction</v>
          </cell>
        </row>
        <row r="2331">
          <cell r="L2331">
            <v>485</v>
          </cell>
          <cell r="P2331">
            <v>1</v>
          </cell>
          <cell r="R2331" t="str">
            <v>1995New BrunswickDiesel fuel oil, secondary energyTotal transportation</v>
          </cell>
        </row>
        <row r="2332">
          <cell r="L2332">
            <v>37.299999999999997</v>
          </cell>
          <cell r="P2332">
            <v>1</v>
          </cell>
          <cell r="R2332" t="str">
            <v>1995New BrunswickDiesel fuel oil, secondary energyRailways</v>
          </cell>
        </row>
        <row r="2333">
          <cell r="M2333" t="str">
            <v>x</v>
          </cell>
          <cell r="P2333">
            <v>1</v>
          </cell>
          <cell r="R2333" t="str">
            <v>1995New BrunswickDiesel fuel oil, secondary energyTotal airlines</v>
          </cell>
        </row>
        <row r="2334">
          <cell r="M2334" t="str">
            <v>x</v>
          </cell>
          <cell r="P2334">
            <v>1</v>
          </cell>
          <cell r="R2334" t="str">
            <v>1995New BrunswickDiesel fuel oil, secondary energyCanadian airlines</v>
          </cell>
        </row>
        <row r="2335">
          <cell r="L2335">
            <v>88.8</v>
          </cell>
          <cell r="P2335">
            <v>1</v>
          </cell>
          <cell r="R2335" t="str">
            <v>1995New BrunswickDiesel fuel oil, secondary energyTotal marine</v>
          </cell>
        </row>
        <row r="2336">
          <cell r="L2336">
            <v>88.7</v>
          </cell>
          <cell r="P2336">
            <v>1</v>
          </cell>
          <cell r="R2336" t="str">
            <v>1995New BrunswickDiesel fuel oil, secondary energyCanadian marine</v>
          </cell>
        </row>
        <row r="2337">
          <cell r="L2337">
            <v>0.1</v>
          </cell>
          <cell r="P2337">
            <v>1</v>
          </cell>
          <cell r="R2337" t="str">
            <v>1995New BrunswickDiesel fuel oil, secondary energyForeign marine</v>
          </cell>
        </row>
        <row r="2338">
          <cell r="L2338">
            <v>218.9</v>
          </cell>
          <cell r="P2338">
            <v>1</v>
          </cell>
          <cell r="R2338" t="str">
            <v>1995New BrunswickDiesel fuel oil, secondary energyRoad transport and urban transit</v>
          </cell>
        </row>
        <row r="2339">
          <cell r="L2339">
            <v>139.9</v>
          </cell>
          <cell r="P2339">
            <v>1</v>
          </cell>
          <cell r="R2339" t="str">
            <v>1995New BrunswickDiesel fuel oil, secondary energyRetail pump sales</v>
          </cell>
        </row>
        <row r="2340">
          <cell r="L2340">
            <v>18.5</v>
          </cell>
          <cell r="P2340">
            <v>1</v>
          </cell>
          <cell r="R2340" t="str">
            <v>1995New BrunswickDiesel fuel oil, secondary energyAgriculture, fishing, hunting and trapping</v>
          </cell>
        </row>
        <row r="2341">
          <cell r="L2341">
            <v>59.1</v>
          </cell>
          <cell r="P2341">
            <v>1</v>
          </cell>
          <cell r="R2341" t="str">
            <v>1995New BrunswickDiesel fuel oil, secondary energyPublic administration</v>
          </cell>
        </row>
        <row r="2342">
          <cell r="L2342">
            <v>62</v>
          </cell>
          <cell r="P2342">
            <v>1</v>
          </cell>
          <cell r="R2342" t="str">
            <v>1995New BrunswickDiesel fuel oil, secondary energyCommercial and other institutional</v>
          </cell>
        </row>
        <row r="2343">
          <cell r="L2343">
            <v>122.2</v>
          </cell>
          <cell r="P2343">
            <v>1</v>
          </cell>
          <cell r="R2343" t="str">
            <v>1995New BrunswickDiesel fuel oil, secondary energyStatistical difference</v>
          </cell>
        </row>
        <row r="2344">
          <cell r="M2344" t="str">
            <v>x</v>
          </cell>
          <cell r="P2344">
            <v>1</v>
          </cell>
          <cell r="R2344" t="str">
            <v>1995New BrunswickLight fuel oil, secondary energyProduction</v>
          </cell>
        </row>
        <row r="2345">
          <cell r="M2345" t="str">
            <v>x</v>
          </cell>
          <cell r="P2345">
            <v>1</v>
          </cell>
          <cell r="R2345" t="str">
            <v>1995New BrunswickLight fuel oil, secondary energyExports</v>
          </cell>
        </row>
        <row r="2346">
          <cell r="M2346" t="str">
            <v>x</v>
          </cell>
          <cell r="P2346">
            <v>1</v>
          </cell>
          <cell r="R2346" t="str">
            <v>1995New BrunswickLight fuel oil, secondary energyImports</v>
          </cell>
        </row>
        <row r="2347">
          <cell r="M2347" t="str">
            <v>..</v>
          </cell>
          <cell r="P2347">
            <v>1</v>
          </cell>
          <cell r="R2347" t="str">
            <v>1995New BrunswickLight fuel oil, secondary energyInter-regional transfers</v>
          </cell>
        </row>
        <row r="2348">
          <cell r="M2348" t="str">
            <v>x</v>
          </cell>
          <cell r="P2348">
            <v>1</v>
          </cell>
          <cell r="R2348" t="str">
            <v>1995New BrunswickLight fuel oil, secondary energyStock variation</v>
          </cell>
        </row>
        <row r="2349">
          <cell r="M2349" t="str">
            <v>x</v>
          </cell>
          <cell r="P2349">
            <v>1</v>
          </cell>
          <cell r="R2349" t="str">
            <v>1995New BrunswickLight fuel oil, secondary energyInter-product transfers</v>
          </cell>
        </row>
        <row r="2350">
          <cell r="M2350" t="str">
            <v>x</v>
          </cell>
          <cell r="P2350">
            <v>1</v>
          </cell>
          <cell r="R2350" t="str">
            <v>1995New BrunswickLight fuel oil, secondary energyOther adjustments</v>
          </cell>
        </row>
        <row r="2351">
          <cell r="L2351">
            <v>465.8</v>
          </cell>
          <cell r="P2351">
            <v>1</v>
          </cell>
          <cell r="R2351" t="str">
            <v>1995New BrunswickLight fuel oil, secondary energyAvailability</v>
          </cell>
        </row>
        <row r="2352">
          <cell r="M2352" t="str">
            <v>..</v>
          </cell>
          <cell r="P2352">
            <v>1</v>
          </cell>
          <cell r="R2352" t="str">
            <v>1995New BrunswickLight fuel oil, secondary energyTransformed to electricity by utilities</v>
          </cell>
        </row>
        <row r="2353">
          <cell r="L2353">
            <v>465.8</v>
          </cell>
          <cell r="P2353">
            <v>1</v>
          </cell>
          <cell r="R2353" t="str">
            <v>1995New BrunswickLight fuel oil, secondary energyNet supply</v>
          </cell>
        </row>
        <row r="2354">
          <cell r="M2354" t="str">
            <v>x</v>
          </cell>
          <cell r="P2354">
            <v>1</v>
          </cell>
          <cell r="R2354" t="str">
            <v>1995New BrunswickLight fuel oil, secondary energyProducer consumption</v>
          </cell>
        </row>
        <row r="2355">
          <cell r="L2355">
            <v>393.4</v>
          </cell>
          <cell r="P2355">
            <v>1</v>
          </cell>
          <cell r="R2355" t="str">
            <v>1995New BrunswickLight fuel oil, secondary energyEnergy use, final demand</v>
          </cell>
        </row>
        <row r="2356">
          <cell r="L2356">
            <v>33.200000000000003</v>
          </cell>
          <cell r="P2356">
            <v>1</v>
          </cell>
          <cell r="R2356" t="str">
            <v>1995New BrunswickLight fuel oil, secondary energyTotal industrial</v>
          </cell>
        </row>
        <row r="2357">
          <cell r="L2357">
            <v>10.1</v>
          </cell>
          <cell r="P2357">
            <v>1</v>
          </cell>
          <cell r="R2357" t="str">
            <v>1995New BrunswickLight fuel oil, secondary energyTotal mining and oil and gas extraction</v>
          </cell>
        </row>
        <row r="2358">
          <cell r="M2358" t="str">
            <v>x</v>
          </cell>
          <cell r="P2358">
            <v>1</v>
          </cell>
          <cell r="R2358" t="str">
            <v>1995New BrunswickLight fuel oil, secondary energyTotal manufacturing</v>
          </cell>
        </row>
        <row r="2359">
          <cell r="M2359" t="str">
            <v>x</v>
          </cell>
          <cell r="P2359">
            <v>1</v>
          </cell>
          <cell r="R2359" t="str">
            <v>1995New BrunswickLight fuel oil, secondary energyPulp and paper manufacturing</v>
          </cell>
        </row>
        <row r="2360">
          <cell r="M2360" t="str">
            <v>..</v>
          </cell>
          <cell r="P2360">
            <v>1</v>
          </cell>
          <cell r="R2360" t="str">
            <v>1995New BrunswickLight fuel oil, secondary energyAluminum and non-ferrous metal manufacturing</v>
          </cell>
        </row>
        <row r="2361">
          <cell r="M2361" t="str">
            <v>x</v>
          </cell>
          <cell r="P2361">
            <v>1</v>
          </cell>
          <cell r="R2361" t="str">
            <v>1995New BrunswickLight fuel oil, secondary energyAll other manufacturing</v>
          </cell>
        </row>
        <row r="2362">
          <cell r="L2362">
            <v>0</v>
          </cell>
          <cell r="P2362">
            <v>1</v>
          </cell>
          <cell r="R2362" t="str">
            <v>1995New BrunswickLight fuel oil, secondary energyForestry and logging and support activities</v>
          </cell>
        </row>
        <row r="2363">
          <cell r="L2363">
            <v>4.5999999999999996</v>
          </cell>
          <cell r="P2363">
            <v>1</v>
          </cell>
          <cell r="R2363" t="str">
            <v>1995New BrunswickLight fuel oil, secondary energyConstruction</v>
          </cell>
        </row>
        <row r="2364">
          <cell r="M2364" t="str">
            <v>x</v>
          </cell>
          <cell r="P2364">
            <v>1</v>
          </cell>
          <cell r="R2364" t="str">
            <v>1995New BrunswickLight fuel oil, secondary energyTotal transportation</v>
          </cell>
        </row>
        <row r="2365">
          <cell r="M2365" t="str">
            <v>..</v>
          </cell>
          <cell r="P2365">
            <v>1</v>
          </cell>
          <cell r="R2365" t="str">
            <v>1995New BrunswickLight fuel oil, secondary energyCanadian marine</v>
          </cell>
        </row>
        <row r="2366">
          <cell r="L2366">
            <v>43.2</v>
          </cell>
          <cell r="P2366">
            <v>1</v>
          </cell>
          <cell r="R2366" t="str">
            <v>1995New BrunswickLight fuel oil, secondary energyAgriculture, fishing, hunting and trapping</v>
          </cell>
        </row>
        <row r="2367">
          <cell r="L2367">
            <v>207.2</v>
          </cell>
          <cell r="P2367">
            <v>1</v>
          </cell>
          <cell r="R2367" t="str">
            <v>1995New BrunswickLight fuel oil, secondary energyResidential</v>
          </cell>
        </row>
        <row r="2368">
          <cell r="L2368">
            <v>33.1</v>
          </cell>
          <cell r="P2368">
            <v>1</v>
          </cell>
          <cell r="R2368" t="str">
            <v>1995New BrunswickLight fuel oil, secondary energyPublic administration</v>
          </cell>
        </row>
        <row r="2369">
          <cell r="L2369">
            <v>76.7</v>
          </cell>
          <cell r="P2369">
            <v>1</v>
          </cell>
          <cell r="R2369" t="str">
            <v>1995New BrunswickLight fuel oil, secondary energyCommercial and other institutional</v>
          </cell>
        </row>
        <row r="2370">
          <cell r="L2370">
            <v>72.400000000000006</v>
          </cell>
          <cell r="P2370">
            <v>1</v>
          </cell>
          <cell r="R2370" t="str">
            <v>1995New BrunswickLight fuel oil, secondary energyStatistical difference</v>
          </cell>
        </row>
        <row r="2371">
          <cell r="M2371" t="str">
            <v>x</v>
          </cell>
          <cell r="P2371">
            <v>1</v>
          </cell>
          <cell r="R2371" t="str">
            <v>1995New BrunswickHeavy fuel oil, secondary energyProduction</v>
          </cell>
        </row>
        <row r="2372">
          <cell r="M2372" t="str">
            <v>x</v>
          </cell>
          <cell r="P2372">
            <v>1</v>
          </cell>
          <cell r="R2372" t="str">
            <v>1995New BrunswickHeavy fuel oil, secondary energyExports</v>
          </cell>
        </row>
        <row r="2373">
          <cell r="M2373" t="str">
            <v>x</v>
          </cell>
          <cell r="P2373">
            <v>1</v>
          </cell>
          <cell r="R2373" t="str">
            <v>1995New BrunswickHeavy fuel oil, secondary energyImports</v>
          </cell>
        </row>
        <row r="2374">
          <cell r="M2374" t="str">
            <v>x</v>
          </cell>
          <cell r="P2374">
            <v>1</v>
          </cell>
          <cell r="R2374" t="str">
            <v>1995New BrunswickHeavy fuel oil, secondary energyInter-regional transfers</v>
          </cell>
        </row>
        <row r="2375">
          <cell r="M2375" t="str">
            <v>x</v>
          </cell>
          <cell r="P2375">
            <v>1</v>
          </cell>
          <cell r="R2375" t="str">
            <v>1995New BrunswickHeavy fuel oil, secondary energyStock variation</v>
          </cell>
        </row>
        <row r="2376">
          <cell r="M2376" t="str">
            <v>x</v>
          </cell>
          <cell r="P2376">
            <v>1</v>
          </cell>
          <cell r="R2376" t="str">
            <v>1995New BrunswickHeavy fuel oil, secondary energyInter-product transfers</v>
          </cell>
        </row>
        <row r="2377">
          <cell r="M2377" t="str">
            <v>x</v>
          </cell>
          <cell r="P2377">
            <v>1</v>
          </cell>
          <cell r="R2377" t="str">
            <v>1995New BrunswickHeavy fuel oil, secondary energyOther adjustments</v>
          </cell>
        </row>
        <row r="2378">
          <cell r="L2378">
            <v>1107.3</v>
          </cell>
          <cell r="P2378">
            <v>1</v>
          </cell>
          <cell r="R2378" t="str">
            <v>1995New BrunswickHeavy fuel oil, secondary energyAvailability</v>
          </cell>
        </row>
        <row r="2379">
          <cell r="M2379" t="str">
            <v>..</v>
          </cell>
          <cell r="P2379">
            <v>1</v>
          </cell>
          <cell r="R2379" t="str">
            <v>1995New BrunswickHeavy fuel oil, secondary energyStock change, utilities and industry</v>
          </cell>
        </row>
        <row r="2380">
          <cell r="M2380" t="str">
            <v>x</v>
          </cell>
          <cell r="P2380">
            <v>1</v>
          </cell>
          <cell r="R2380" t="str">
            <v>1995New BrunswickHeavy fuel oil, secondary energyTransformed to electricity by utilities</v>
          </cell>
        </row>
        <row r="2381">
          <cell r="M2381" t="str">
            <v>x</v>
          </cell>
          <cell r="P2381">
            <v>1</v>
          </cell>
          <cell r="R2381" t="str">
            <v>1995New BrunswickHeavy fuel oil, secondary energyTransformed to electricity by industry</v>
          </cell>
        </row>
        <row r="2382">
          <cell r="L2382">
            <v>66</v>
          </cell>
          <cell r="P2382">
            <v>1</v>
          </cell>
          <cell r="R2382" t="str">
            <v>1995New BrunswickHeavy fuel oil, secondary energyTransformed to steam generation</v>
          </cell>
        </row>
        <row r="2383">
          <cell r="L2383">
            <v>-89.6</v>
          </cell>
          <cell r="P2383">
            <v>1</v>
          </cell>
          <cell r="R2383" t="str">
            <v>1995New BrunswickHeavy fuel oil, secondary energyNet supply</v>
          </cell>
        </row>
        <row r="2384">
          <cell r="M2384" t="str">
            <v>x</v>
          </cell>
          <cell r="P2384">
            <v>1</v>
          </cell>
          <cell r="R2384" t="str">
            <v>1995New BrunswickHeavy fuel oil, secondary energyProducer consumption</v>
          </cell>
        </row>
        <row r="2385">
          <cell r="L2385">
            <v>549.20000000000005</v>
          </cell>
          <cell r="P2385">
            <v>1</v>
          </cell>
          <cell r="R2385" t="str">
            <v>1995New BrunswickHeavy fuel oil, secondary energyEnergy use, final demand</v>
          </cell>
        </row>
        <row r="2386">
          <cell r="L2386">
            <v>421.2</v>
          </cell>
          <cell r="P2386">
            <v>1</v>
          </cell>
          <cell r="R2386" t="str">
            <v>1995New BrunswickHeavy fuel oil, secondary energyTotal industrial</v>
          </cell>
        </row>
        <row r="2387">
          <cell r="L2387">
            <v>26.2</v>
          </cell>
          <cell r="P2387">
            <v>1</v>
          </cell>
          <cell r="R2387" t="str">
            <v>1995New BrunswickHeavy fuel oil, secondary energyTotal mining and oil and gas extraction</v>
          </cell>
        </row>
        <row r="2388">
          <cell r="M2388" t="str">
            <v>x</v>
          </cell>
          <cell r="P2388">
            <v>1</v>
          </cell>
          <cell r="R2388" t="str">
            <v>1995New BrunswickHeavy fuel oil, secondary energyTotal manufacturing</v>
          </cell>
        </row>
        <row r="2389">
          <cell r="M2389" t="str">
            <v>x</v>
          </cell>
          <cell r="P2389">
            <v>1</v>
          </cell>
          <cell r="R2389" t="str">
            <v>1995New BrunswickHeavy fuel oil, secondary energyPulp and paper manufacturing</v>
          </cell>
        </row>
        <row r="2390">
          <cell r="M2390" t="str">
            <v>x</v>
          </cell>
          <cell r="P2390">
            <v>1</v>
          </cell>
          <cell r="R2390" t="str">
            <v>1995New BrunswickHeavy fuel oil, secondary energyAll other manufacturing</v>
          </cell>
        </row>
        <row r="2391">
          <cell r="L2391">
            <v>0</v>
          </cell>
          <cell r="P2391">
            <v>1</v>
          </cell>
          <cell r="R2391" t="str">
            <v>1995New BrunswickHeavy fuel oil, secondary energyForestry and logging and support activities</v>
          </cell>
        </row>
        <row r="2392">
          <cell r="L2392">
            <v>8.5</v>
          </cell>
          <cell r="P2392">
            <v>1</v>
          </cell>
          <cell r="R2392" t="str">
            <v>1995New BrunswickHeavy fuel oil, secondary energyConstruction</v>
          </cell>
        </row>
        <row r="2393">
          <cell r="L2393">
            <v>69.2</v>
          </cell>
          <cell r="P2393">
            <v>1</v>
          </cell>
          <cell r="R2393" t="str">
            <v>1995New BrunswickHeavy fuel oil, secondary energyTotal transportation</v>
          </cell>
        </row>
        <row r="2394">
          <cell r="M2394" t="str">
            <v>..</v>
          </cell>
          <cell r="P2394">
            <v>1</v>
          </cell>
          <cell r="R2394" t="str">
            <v>1995New BrunswickHeavy fuel oil, secondary energyRailways</v>
          </cell>
        </row>
        <row r="2395">
          <cell r="L2395">
            <v>69.2</v>
          </cell>
          <cell r="P2395">
            <v>1</v>
          </cell>
          <cell r="R2395" t="str">
            <v>1995New BrunswickHeavy fuel oil, secondary energyTotal marine</v>
          </cell>
        </row>
        <row r="2396">
          <cell r="L2396">
            <v>12</v>
          </cell>
          <cell r="P2396">
            <v>1</v>
          </cell>
          <cell r="R2396" t="str">
            <v>1995New BrunswickHeavy fuel oil, secondary energyCanadian marine</v>
          </cell>
        </row>
        <row r="2397">
          <cell r="L2397">
            <v>57.2</v>
          </cell>
          <cell r="P2397">
            <v>1</v>
          </cell>
          <cell r="R2397" t="str">
            <v>1995New BrunswickHeavy fuel oil, secondary energyForeign marine</v>
          </cell>
        </row>
        <row r="2398">
          <cell r="L2398">
            <v>0</v>
          </cell>
          <cell r="P2398">
            <v>1</v>
          </cell>
          <cell r="R2398" t="str">
            <v>1995New BrunswickHeavy fuel oil, secondary energyAgriculture, fishing, hunting and trapping</v>
          </cell>
        </row>
        <row r="2399">
          <cell r="L2399">
            <v>13.8</v>
          </cell>
          <cell r="P2399">
            <v>1</v>
          </cell>
          <cell r="R2399" t="str">
            <v>1995New BrunswickHeavy fuel oil, secondary energyResidential</v>
          </cell>
        </row>
        <row r="2400">
          <cell r="L2400">
            <v>28.7</v>
          </cell>
          <cell r="P2400">
            <v>1</v>
          </cell>
          <cell r="R2400" t="str">
            <v>1995New BrunswickHeavy fuel oil, secondary energyPublic administration</v>
          </cell>
        </row>
        <row r="2401">
          <cell r="L2401">
            <v>16.2</v>
          </cell>
          <cell r="P2401">
            <v>1</v>
          </cell>
          <cell r="R2401" t="str">
            <v>1995New BrunswickHeavy fuel oil, secondary energyCommercial and other institutional</v>
          </cell>
        </row>
        <row r="2402">
          <cell r="L2402">
            <v>-692.6</v>
          </cell>
          <cell r="P2402">
            <v>1</v>
          </cell>
          <cell r="R2402" t="str">
            <v>1995New BrunswickHeavy fuel oil, secondary energyStatistical difference</v>
          </cell>
        </row>
        <row r="2403">
          <cell r="M2403" t="str">
            <v>x</v>
          </cell>
          <cell r="P2403">
            <v>1</v>
          </cell>
          <cell r="R2403" t="str">
            <v>1995New BrunswickPetroleum coke, secondary energyProduction</v>
          </cell>
        </row>
        <row r="2404">
          <cell r="M2404" t="str">
            <v>..</v>
          </cell>
          <cell r="P2404">
            <v>1</v>
          </cell>
          <cell r="R2404" t="str">
            <v>1995New BrunswickPetroleum coke, secondary energyExports</v>
          </cell>
        </row>
        <row r="2405">
          <cell r="M2405" t="str">
            <v>x</v>
          </cell>
          <cell r="P2405">
            <v>1</v>
          </cell>
          <cell r="R2405" t="str">
            <v>1995New BrunswickPetroleum coke, secondary energyImports</v>
          </cell>
        </row>
        <row r="2406">
          <cell r="M2406" t="str">
            <v>..</v>
          </cell>
          <cell r="P2406">
            <v>1</v>
          </cell>
          <cell r="R2406" t="str">
            <v>1995New BrunswickPetroleum coke, secondary energyInter-regional transfers</v>
          </cell>
        </row>
        <row r="2407">
          <cell r="M2407" t="str">
            <v>..</v>
          </cell>
          <cell r="P2407">
            <v>1</v>
          </cell>
          <cell r="R2407" t="str">
            <v>1995New BrunswickPetroleum coke, secondary energyStock variation</v>
          </cell>
        </row>
        <row r="2408">
          <cell r="M2408" t="str">
            <v>..</v>
          </cell>
          <cell r="P2408">
            <v>1</v>
          </cell>
          <cell r="R2408" t="str">
            <v>1995New BrunswickPetroleum coke, secondary energyInter-product transfers</v>
          </cell>
        </row>
        <row r="2409">
          <cell r="M2409" t="str">
            <v>..</v>
          </cell>
          <cell r="P2409">
            <v>1</v>
          </cell>
          <cell r="R2409" t="str">
            <v>1995New BrunswickPetroleum coke, secondary energyOther adjustments</v>
          </cell>
        </row>
        <row r="2410">
          <cell r="M2410" t="str">
            <v>x</v>
          </cell>
          <cell r="P2410">
            <v>1</v>
          </cell>
          <cell r="R2410" t="str">
            <v>1995New BrunswickPetroleum coke, secondary energyAvailability</v>
          </cell>
        </row>
        <row r="2411">
          <cell r="M2411" t="str">
            <v>x</v>
          </cell>
          <cell r="P2411">
            <v>1</v>
          </cell>
          <cell r="R2411" t="str">
            <v>1995New BrunswickPetroleum coke, secondary energyTransformed to electricity by utilities</v>
          </cell>
        </row>
        <row r="2412">
          <cell r="M2412" t="str">
            <v>x</v>
          </cell>
          <cell r="P2412">
            <v>1</v>
          </cell>
          <cell r="R2412" t="str">
            <v>1995New BrunswickPetroleum coke, secondary energyNet supply</v>
          </cell>
        </row>
        <row r="2413">
          <cell r="M2413" t="str">
            <v>x</v>
          </cell>
          <cell r="P2413">
            <v>1</v>
          </cell>
          <cell r="R2413" t="str">
            <v>1995New BrunswickPetroleum coke, secondary energyProducer consumption</v>
          </cell>
        </row>
        <row r="2414">
          <cell r="M2414" t="str">
            <v>..</v>
          </cell>
          <cell r="P2414">
            <v>1</v>
          </cell>
          <cell r="R2414" t="str">
            <v>1995New BrunswickPetroleum coke, secondary energyNon-energy use</v>
          </cell>
        </row>
        <row r="2415">
          <cell r="L2415">
            <v>0</v>
          </cell>
          <cell r="P2415">
            <v>1</v>
          </cell>
          <cell r="R2415" t="str">
            <v>1995New BrunswickPetroleum coke, secondary energyEnergy use, final demand</v>
          </cell>
        </row>
        <row r="2416">
          <cell r="L2416">
            <v>0</v>
          </cell>
          <cell r="P2416">
            <v>1</v>
          </cell>
          <cell r="R2416" t="str">
            <v>1995New BrunswickPetroleum coke, secondary energyTotal industrial</v>
          </cell>
        </row>
        <row r="2417">
          <cell r="M2417" t="str">
            <v>x</v>
          </cell>
          <cell r="P2417">
            <v>1</v>
          </cell>
          <cell r="R2417" t="str">
            <v>1995New BrunswickPetroleum coke, secondary energyTotal manufacturing</v>
          </cell>
        </row>
        <row r="2418">
          <cell r="M2418" t="str">
            <v>x</v>
          </cell>
          <cell r="P2418">
            <v>1</v>
          </cell>
          <cell r="R2418" t="str">
            <v>1995New BrunswickPetroleum coke, secondary energyAll other manufacturing</v>
          </cell>
        </row>
        <row r="2419">
          <cell r="M2419" t="str">
            <v>..</v>
          </cell>
          <cell r="P2419">
            <v>1</v>
          </cell>
          <cell r="R2419" t="str">
            <v>1995New BrunswickPetroleum coke, secondary energyStatistical difference</v>
          </cell>
        </row>
        <row r="2420">
          <cell r="M2420" t="str">
            <v>..</v>
          </cell>
          <cell r="P2420">
            <v>1</v>
          </cell>
          <cell r="R2420" t="str">
            <v>1995New BrunswickAviation gasoline, secondary energyExports</v>
          </cell>
        </row>
        <row r="2421">
          <cell r="M2421" t="str">
            <v>x</v>
          </cell>
          <cell r="P2421">
            <v>1</v>
          </cell>
          <cell r="R2421" t="str">
            <v>1995New BrunswickAviation gasoline, secondary energyInter-regional transfers</v>
          </cell>
        </row>
        <row r="2422">
          <cell r="M2422" t="str">
            <v>..</v>
          </cell>
          <cell r="P2422">
            <v>1</v>
          </cell>
          <cell r="R2422" t="str">
            <v>1995New BrunswickAviation gasoline, secondary energyStock variation</v>
          </cell>
        </row>
        <row r="2423">
          <cell r="M2423" t="str">
            <v>x</v>
          </cell>
          <cell r="P2423">
            <v>1</v>
          </cell>
          <cell r="R2423" t="str">
            <v>1995New BrunswickAviation gasoline, secondary energyOther adjustments</v>
          </cell>
        </row>
        <row r="2424">
          <cell r="L2424">
            <v>3.3</v>
          </cell>
          <cell r="P2424">
            <v>1</v>
          </cell>
          <cell r="R2424" t="str">
            <v>1995New BrunswickAviation gasoline, secondary energyAvailability</v>
          </cell>
        </row>
        <row r="2425">
          <cell r="L2425">
            <v>3.3</v>
          </cell>
          <cell r="P2425">
            <v>1</v>
          </cell>
          <cell r="R2425" t="str">
            <v>1995New BrunswickAviation gasoline, secondary energyNet supply</v>
          </cell>
        </row>
        <row r="2426">
          <cell r="L2426">
            <v>3.3</v>
          </cell>
          <cell r="P2426">
            <v>1</v>
          </cell>
          <cell r="R2426" t="str">
            <v>1995New BrunswickAviation gasoline, secondary energyEnergy use, final demand</v>
          </cell>
        </row>
        <row r="2427">
          <cell r="L2427">
            <v>0.5</v>
          </cell>
          <cell r="P2427">
            <v>1</v>
          </cell>
          <cell r="R2427" t="str">
            <v>1995New BrunswickAviation gasoline, secondary energyTotal transportation</v>
          </cell>
        </row>
        <row r="2428">
          <cell r="M2428" t="str">
            <v>x</v>
          </cell>
          <cell r="P2428">
            <v>1</v>
          </cell>
          <cell r="R2428" t="str">
            <v>1995New BrunswickAviation gasoline, secondary energyTotal airlines</v>
          </cell>
        </row>
        <row r="2429">
          <cell r="M2429" t="str">
            <v>x</v>
          </cell>
          <cell r="P2429">
            <v>1</v>
          </cell>
          <cell r="R2429" t="str">
            <v>1995New BrunswickAviation gasoline, secondary energyCanadian airlines</v>
          </cell>
        </row>
        <row r="2430">
          <cell r="L2430">
            <v>0.2</v>
          </cell>
          <cell r="P2430">
            <v>1</v>
          </cell>
          <cell r="R2430" t="str">
            <v>1995New BrunswickAviation gasoline, secondary energyPublic administration</v>
          </cell>
        </row>
        <row r="2431">
          <cell r="L2431">
            <v>2.7</v>
          </cell>
          <cell r="P2431">
            <v>1</v>
          </cell>
          <cell r="R2431" t="str">
            <v>1995New BrunswickAviation gasoline, secondary energyCommercial and other institutional</v>
          </cell>
        </row>
        <row r="2432">
          <cell r="L2432">
            <v>0</v>
          </cell>
          <cell r="P2432">
            <v>1</v>
          </cell>
          <cell r="R2432" t="str">
            <v>1995New BrunswickAviation gasoline, secondary energyStatistical difference</v>
          </cell>
        </row>
        <row r="2433">
          <cell r="M2433" t="str">
            <v>x</v>
          </cell>
          <cell r="P2433">
            <v>1</v>
          </cell>
          <cell r="R2433" t="str">
            <v>1995New BrunswickAviation turbo fuel, secondary energyProduction</v>
          </cell>
        </row>
        <row r="2434">
          <cell r="M2434" t="str">
            <v>x</v>
          </cell>
          <cell r="P2434">
            <v>1</v>
          </cell>
          <cell r="R2434" t="str">
            <v>1995New BrunswickAviation turbo fuel, secondary energyExports</v>
          </cell>
        </row>
        <row r="2435">
          <cell r="M2435" t="str">
            <v>x</v>
          </cell>
          <cell r="P2435">
            <v>1</v>
          </cell>
          <cell r="R2435" t="str">
            <v>1995New BrunswickAviation turbo fuel, secondary energyImports</v>
          </cell>
        </row>
        <row r="2436">
          <cell r="M2436" t="str">
            <v>..</v>
          </cell>
          <cell r="P2436">
            <v>1</v>
          </cell>
          <cell r="R2436" t="str">
            <v>1995New BrunswickAviation turbo fuel, secondary energyInter-regional transfers</v>
          </cell>
        </row>
        <row r="2437">
          <cell r="M2437" t="str">
            <v>x</v>
          </cell>
          <cell r="P2437">
            <v>1</v>
          </cell>
          <cell r="R2437" t="str">
            <v>1995New BrunswickAviation turbo fuel, secondary energyStock variation</v>
          </cell>
        </row>
        <row r="2438">
          <cell r="M2438" t="str">
            <v>x</v>
          </cell>
          <cell r="P2438">
            <v>1</v>
          </cell>
          <cell r="R2438" t="str">
            <v>1995New BrunswickAviation turbo fuel, secondary energyInter-product transfers</v>
          </cell>
        </row>
        <row r="2439">
          <cell r="M2439" t="str">
            <v>x</v>
          </cell>
          <cell r="P2439">
            <v>1</v>
          </cell>
          <cell r="R2439" t="str">
            <v>1995New BrunswickAviation turbo fuel, secondary energyOther adjustments</v>
          </cell>
        </row>
        <row r="2440">
          <cell r="L2440">
            <v>215.9</v>
          </cell>
          <cell r="P2440">
            <v>1</v>
          </cell>
          <cell r="R2440" t="str">
            <v>1995New BrunswickAviation turbo fuel, secondary energyAvailability</v>
          </cell>
        </row>
        <row r="2441">
          <cell r="L2441">
            <v>215.9</v>
          </cell>
          <cell r="P2441">
            <v>1</v>
          </cell>
          <cell r="R2441" t="str">
            <v>1995New BrunswickAviation turbo fuel, secondary energyNet supply</v>
          </cell>
        </row>
        <row r="2442">
          <cell r="L2442">
            <v>42.5</v>
          </cell>
          <cell r="P2442">
            <v>1</v>
          </cell>
          <cell r="R2442" t="str">
            <v>1995New BrunswickAviation turbo fuel, secondary energyEnergy use, final demand</v>
          </cell>
        </row>
        <row r="2443">
          <cell r="L2443">
            <v>35</v>
          </cell>
          <cell r="P2443">
            <v>1</v>
          </cell>
          <cell r="R2443" t="str">
            <v>1995New BrunswickAviation turbo fuel, secondary energyTotal transportation</v>
          </cell>
        </row>
        <row r="2444">
          <cell r="M2444" t="str">
            <v>x</v>
          </cell>
          <cell r="P2444">
            <v>1</v>
          </cell>
          <cell r="R2444" t="str">
            <v>1995New BrunswickAviation turbo fuel, secondary energyTotal airlines</v>
          </cell>
        </row>
        <row r="2445">
          <cell r="M2445" t="str">
            <v>x</v>
          </cell>
          <cell r="P2445">
            <v>1</v>
          </cell>
          <cell r="R2445" t="str">
            <v>1995New BrunswickAviation turbo fuel, secondary energyCanadian airlines</v>
          </cell>
        </row>
        <row r="2446">
          <cell r="M2446" t="str">
            <v>x</v>
          </cell>
          <cell r="P2446">
            <v>1</v>
          </cell>
          <cell r="R2446" t="str">
            <v>1995New BrunswickAviation turbo fuel, secondary energyTotal marine</v>
          </cell>
        </row>
        <row r="2447">
          <cell r="M2447" t="str">
            <v>x</v>
          </cell>
          <cell r="P2447">
            <v>1</v>
          </cell>
          <cell r="R2447" t="str">
            <v>1995New BrunswickAviation turbo fuel, secondary energyCanadian marine</v>
          </cell>
        </row>
        <row r="2448">
          <cell r="L2448">
            <v>4.4000000000000004</v>
          </cell>
          <cell r="P2448">
            <v>1</v>
          </cell>
          <cell r="R2448" t="str">
            <v>1995New BrunswickAviation turbo fuel, secondary energyPublic administration</v>
          </cell>
        </row>
        <row r="2449">
          <cell r="L2449">
            <v>3.1</v>
          </cell>
          <cell r="P2449">
            <v>1</v>
          </cell>
          <cell r="R2449" t="str">
            <v>1995New BrunswickAviation turbo fuel, secondary energyCommercial and other institutional</v>
          </cell>
        </row>
        <row r="2450">
          <cell r="L2450">
            <v>173.4</v>
          </cell>
          <cell r="P2450">
            <v>1</v>
          </cell>
          <cell r="R2450" t="str">
            <v>1995New BrunswickAviation turbo fuel, secondary energyStatistical difference</v>
          </cell>
        </row>
        <row r="2451">
          <cell r="M2451" t="str">
            <v>x</v>
          </cell>
          <cell r="P2451">
            <v>1</v>
          </cell>
          <cell r="R2451" t="str">
            <v>1995New BrunswickNon-energy products, secondary energyProduction</v>
          </cell>
        </row>
        <row r="2452">
          <cell r="M2452" t="str">
            <v>x</v>
          </cell>
          <cell r="P2452">
            <v>1</v>
          </cell>
          <cell r="R2452" t="str">
            <v>1995New BrunswickNon-energy products, secondary energyExports</v>
          </cell>
        </row>
        <row r="2453">
          <cell r="M2453" t="str">
            <v>x</v>
          </cell>
          <cell r="P2453">
            <v>1</v>
          </cell>
          <cell r="R2453" t="str">
            <v>1995New BrunswickNon-energy products, secondary energyImports</v>
          </cell>
        </row>
        <row r="2454">
          <cell r="M2454" t="str">
            <v>..</v>
          </cell>
          <cell r="P2454">
            <v>1</v>
          </cell>
          <cell r="R2454" t="str">
            <v>1995New BrunswickNon-energy products, secondary energyInter-regional transfers</v>
          </cell>
        </row>
        <row r="2455">
          <cell r="M2455" t="str">
            <v>x</v>
          </cell>
          <cell r="P2455">
            <v>1</v>
          </cell>
          <cell r="R2455" t="str">
            <v>1995New BrunswickNon-energy products, secondary energyStock variation</v>
          </cell>
        </row>
        <row r="2456">
          <cell r="M2456" t="str">
            <v>x</v>
          </cell>
          <cell r="P2456">
            <v>1</v>
          </cell>
          <cell r="R2456" t="str">
            <v>1995New BrunswickNon-energy products, secondary energyInter-product transfers</v>
          </cell>
        </row>
        <row r="2457">
          <cell r="M2457" t="str">
            <v>x</v>
          </cell>
          <cell r="P2457">
            <v>1</v>
          </cell>
          <cell r="R2457" t="str">
            <v>1995New BrunswickNon-energy products, secondary energyOther adjustments</v>
          </cell>
        </row>
        <row r="2458">
          <cell r="L2458">
            <v>123.7</v>
          </cell>
          <cell r="P2458">
            <v>1</v>
          </cell>
          <cell r="R2458" t="str">
            <v>1995New BrunswickNon-energy products, secondary energyAvailability</v>
          </cell>
        </row>
        <row r="2459">
          <cell r="L2459">
            <v>123.7</v>
          </cell>
          <cell r="P2459">
            <v>1</v>
          </cell>
          <cell r="R2459" t="str">
            <v>1995New BrunswickNon-energy products, secondary energyNet supply</v>
          </cell>
        </row>
        <row r="2460">
          <cell r="M2460" t="str">
            <v>x</v>
          </cell>
          <cell r="P2460">
            <v>1</v>
          </cell>
          <cell r="R2460" t="str">
            <v>1995New BrunswickNon-energy products, secondary energyProducer consumption</v>
          </cell>
        </row>
        <row r="2461">
          <cell r="M2461" t="str">
            <v>x</v>
          </cell>
          <cell r="P2461">
            <v>1</v>
          </cell>
          <cell r="R2461" t="str">
            <v>1995New BrunswickNon-energy products, secondary energyNon-energy use</v>
          </cell>
        </row>
        <row r="2462">
          <cell r="L2462">
            <v>8550.7999999999993</v>
          </cell>
          <cell r="P2462">
            <v>1</v>
          </cell>
          <cell r="R2462" t="str">
            <v>1995New BrunswickSecondary electricity, thermal, secondary energyProduction</v>
          </cell>
        </row>
        <row r="2463">
          <cell r="L2463">
            <v>8550.7999999999993</v>
          </cell>
          <cell r="P2463">
            <v>1</v>
          </cell>
          <cell r="R2463" t="str">
            <v>1995New BrunswickSecondary electricity, thermal, secondary energyAvailability</v>
          </cell>
        </row>
        <row r="2464">
          <cell r="L2464">
            <v>8550.7999999999993</v>
          </cell>
          <cell r="P2464">
            <v>1</v>
          </cell>
          <cell r="R2464" t="str">
            <v>1995New BrunswickSecondary electricity, thermal, secondary energyNet supply</v>
          </cell>
        </row>
        <row r="2465">
          <cell r="L2465">
            <v>780.9</v>
          </cell>
          <cell r="P2465">
            <v>1</v>
          </cell>
          <cell r="R2465" t="str">
            <v>1995QuebecTotal coal, primary energyImports</v>
          </cell>
        </row>
        <row r="2466">
          <cell r="L2466">
            <v>0</v>
          </cell>
          <cell r="P2466">
            <v>1</v>
          </cell>
          <cell r="R2466" t="str">
            <v>1995QuebecTotal coal, primary energyInter-regional transfers</v>
          </cell>
        </row>
        <row r="2467">
          <cell r="M2467" t="str">
            <v>..</v>
          </cell>
          <cell r="P2467">
            <v>1</v>
          </cell>
          <cell r="R2467" t="str">
            <v>1995QuebecTotal coal, primary energyOther adjustments</v>
          </cell>
        </row>
        <row r="2468">
          <cell r="L2468">
            <v>780.9</v>
          </cell>
          <cell r="P2468">
            <v>1</v>
          </cell>
          <cell r="R2468" t="str">
            <v>1995QuebecTotal coal, primary energyAvailability</v>
          </cell>
        </row>
        <row r="2469">
          <cell r="L2469">
            <v>780.9</v>
          </cell>
          <cell r="P2469">
            <v>1</v>
          </cell>
          <cell r="R2469" t="str">
            <v>1995QuebecTotal coal, primary energyNet supply</v>
          </cell>
        </row>
        <row r="2470">
          <cell r="L2470">
            <v>271.60000000000002</v>
          </cell>
          <cell r="P2470">
            <v>1</v>
          </cell>
          <cell r="R2470" t="str">
            <v>1995QuebecTotal coal, primary energyNon-energy use</v>
          </cell>
        </row>
        <row r="2471">
          <cell r="L2471">
            <v>461</v>
          </cell>
          <cell r="P2471">
            <v>1</v>
          </cell>
          <cell r="R2471" t="str">
            <v>1995QuebecTotal coal, primary energyEnergy use, final demand</v>
          </cell>
        </row>
        <row r="2472">
          <cell r="L2472">
            <v>461</v>
          </cell>
          <cell r="P2472">
            <v>1</v>
          </cell>
          <cell r="R2472" t="str">
            <v>1995QuebecTotal coal, primary energyTotal industrial</v>
          </cell>
        </row>
        <row r="2473">
          <cell r="M2473" t="str">
            <v>..</v>
          </cell>
          <cell r="P2473">
            <v>1</v>
          </cell>
          <cell r="R2473" t="str">
            <v>1995QuebecTotal coal, primary energyTotal mining and oil and gas extraction</v>
          </cell>
        </row>
        <row r="2474">
          <cell r="L2474">
            <v>461</v>
          </cell>
          <cell r="P2474">
            <v>1</v>
          </cell>
          <cell r="R2474" t="str">
            <v>1995QuebecTotal coal, primary energyTotal manufacturing</v>
          </cell>
        </row>
        <row r="2475">
          <cell r="M2475" t="str">
            <v>x</v>
          </cell>
          <cell r="P2475">
            <v>1</v>
          </cell>
          <cell r="R2475" t="str">
            <v>1995QuebecTotal coal, primary energyIron and steel manufacturing</v>
          </cell>
        </row>
        <row r="2476">
          <cell r="M2476" t="str">
            <v>x</v>
          </cell>
          <cell r="P2476">
            <v>1</v>
          </cell>
          <cell r="R2476" t="str">
            <v>1995QuebecTotal coal, primary energyAluminum and non-ferrous metal manufacturing</v>
          </cell>
        </row>
        <row r="2477">
          <cell r="M2477" t="str">
            <v>x</v>
          </cell>
          <cell r="P2477">
            <v>1</v>
          </cell>
          <cell r="R2477" t="str">
            <v>1995QuebecTotal coal, primary energyCement manufacturing</v>
          </cell>
        </row>
        <row r="2478">
          <cell r="M2478" t="str">
            <v>x</v>
          </cell>
          <cell r="P2478">
            <v>1</v>
          </cell>
          <cell r="R2478" t="str">
            <v>1995QuebecTotal coal, primary energyAll other manufacturing</v>
          </cell>
        </row>
        <row r="2479">
          <cell r="L2479">
            <v>48.4</v>
          </cell>
          <cell r="P2479">
            <v>1</v>
          </cell>
          <cell r="R2479" t="str">
            <v>1995QuebecTotal coal, primary energyStatistical difference</v>
          </cell>
        </row>
        <row r="2480">
          <cell r="M2480" t="str">
            <v>x</v>
          </cell>
          <cell r="P2480">
            <v>1</v>
          </cell>
          <cell r="R2480" t="str">
            <v>1995QuebecCanadian bituminous, primary energyInter-regional transfers</v>
          </cell>
        </row>
        <row r="2481">
          <cell r="M2481" t="str">
            <v>..</v>
          </cell>
          <cell r="P2481">
            <v>1</v>
          </cell>
          <cell r="R2481" t="str">
            <v>1995QuebecCanadian bituminous, primary energyOther adjustments</v>
          </cell>
        </row>
        <row r="2482">
          <cell r="M2482" t="str">
            <v>x</v>
          </cell>
          <cell r="P2482">
            <v>1</v>
          </cell>
          <cell r="R2482" t="str">
            <v>1995QuebecCanadian bituminous, primary energyAvailability</v>
          </cell>
        </row>
        <row r="2483">
          <cell r="M2483" t="str">
            <v>x</v>
          </cell>
          <cell r="P2483">
            <v>1</v>
          </cell>
          <cell r="R2483" t="str">
            <v>1995QuebecCanadian bituminous, primary energyNet supply</v>
          </cell>
        </row>
        <row r="2484">
          <cell r="M2484" t="str">
            <v>..</v>
          </cell>
          <cell r="P2484">
            <v>1</v>
          </cell>
          <cell r="R2484" t="str">
            <v>1995QuebecCanadian bituminous, primary energyEnergy use, final demand</v>
          </cell>
        </row>
        <row r="2485">
          <cell r="M2485" t="str">
            <v>..</v>
          </cell>
          <cell r="P2485">
            <v>1</v>
          </cell>
          <cell r="R2485" t="str">
            <v>1995QuebecCanadian bituminous, primary energyTotal industrial</v>
          </cell>
        </row>
        <row r="2486">
          <cell r="M2486" t="str">
            <v>..</v>
          </cell>
          <cell r="P2486">
            <v>1</v>
          </cell>
          <cell r="R2486" t="str">
            <v>1995QuebecCanadian bituminous, primary energyTotal mining and oil and gas extraction</v>
          </cell>
        </row>
        <row r="2487">
          <cell r="M2487" t="str">
            <v>..</v>
          </cell>
          <cell r="P2487">
            <v>1</v>
          </cell>
          <cell r="R2487" t="str">
            <v>1995QuebecCanadian bituminous, primary energyTotal manufacturing</v>
          </cell>
        </row>
        <row r="2488">
          <cell r="M2488" t="str">
            <v>..</v>
          </cell>
          <cell r="P2488">
            <v>1</v>
          </cell>
          <cell r="R2488" t="str">
            <v>1995QuebecCanadian bituminous, primary energyAluminum and non-ferrous metal manufacturing</v>
          </cell>
        </row>
        <row r="2489">
          <cell r="M2489" t="str">
            <v>..</v>
          </cell>
          <cell r="P2489">
            <v>1</v>
          </cell>
          <cell r="R2489" t="str">
            <v>1995QuebecCanadian bituminous, primary energyCement manufacturing</v>
          </cell>
        </row>
        <row r="2490">
          <cell r="M2490" t="str">
            <v>..</v>
          </cell>
          <cell r="P2490">
            <v>1</v>
          </cell>
          <cell r="R2490" t="str">
            <v>1995QuebecCanadian bituminous, primary energyStatistical difference</v>
          </cell>
        </row>
        <row r="2491">
          <cell r="M2491" t="str">
            <v>x</v>
          </cell>
          <cell r="P2491">
            <v>1</v>
          </cell>
          <cell r="R2491" t="str">
            <v>1995QuebecAnthracite, primary energyImports</v>
          </cell>
        </row>
        <row r="2492">
          <cell r="M2492" t="str">
            <v>x</v>
          </cell>
          <cell r="P2492">
            <v>1</v>
          </cell>
          <cell r="R2492" t="str">
            <v>1995QuebecAnthracite, primary energyAvailability</v>
          </cell>
        </row>
        <row r="2493">
          <cell r="M2493" t="str">
            <v>x</v>
          </cell>
          <cell r="P2493">
            <v>1</v>
          </cell>
          <cell r="R2493" t="str">
            <v>1995QuebecAnthracite, primary energyNet supply</v>
          </cell>
        </row>
        <row r="2494">
          <cell r="M2494" t="str">
            <v>x</v>
          </cell>
          <cell r="P2494">
            <v>1</v>
          </cell>
          <cell r="R2494" t="str">
            <v>1995QuebecAnthracite, primary energyNon-energy use</v>
          </cell>
        </row>
        <row r="2495">
          <cell r="M2495" t="str">
            <v>x</v>
          </cell>
          <cell r="P2495">
            <v>1</v>
          </cell>
          <cell r="R2495" t="str">
            <v>1995QuebecAnthracite, primary energyEnergy use, final demand</v>
          </cell>
        </row>
        <row r="2496">
          <cell r="M2496" t="str">
            <v>x</v>
          </cell>
          <cell r="P2496">
            <v>1</v>
          </cell>
          <cell r="R2496" t="str">
            <v>1995QuebecAnthracite, primary energyTotal industrial</v>
          </cell>
        </row>
        <row r="2497">
          <cell r="M2497" t="str">
            <v>x</v>
          </cell>
          <cell r="P2497">
            <v>1</v>
          </cell>
          <cell r="R2497" t="str">
            <v>1995QuebecAnthracite, primary energyTotal manufacturing</v>
          </cell>
        </row>
        <row r="2498">
          <cell r="M2498" t="str">
            <v>x</v>
          </cell>
          <cell r="P2498">
            <v>1</v>
          </cell>
          <cell r="R2498" t="str">
            <v>1995QuebecAnthracite, primary energyIron and steel manufacturing</v>
          </cell>
        </row>
        <row r="2499">
          <cell r="M2499" t="str">
            <v>x</v>
          </cell>
          <cell r="P2499">
            <v>1</v>
          </cell>
          <cell r="R2499" t="str">
            <v>1995QuebecAnthracite, primary energyAluminum and non-ferrous metal manufacturing</v>
          </cell>
        </row>
        <row r="2500">
          <cell r="M2500" t="str">
            <v>..</v>
          </cell>
          <cell r="P2500">
            <v>1</v>
          </cell>
          <cell r="R2500" t="str">
            <v>1995QuebecAnthracite, primary energyCement manufacturing</v>
          </cell>
        </row>
        <row r="2501">
          <cell r="M2501" t="str">
            <v>..</v>
          </cell>
          <cell r="P2501">
            <v>1</v>
          </cell>
          <cell r="R2501" t="str">
            <v>1995QuebecAnthracite, primary energyAll other manufacturing</v>
          </cell>
        </row>
        <row r="2502">
          <cell r="M2502" t="str">
            <v>x</v>
          </cell>
          <cell r="P2502">
            <v>1</v>
          </cell>
          <cell r="R2502" t="str">
            <v>1995QuebecImported bituminous, primary energyImports</v>
          </cell>
        </row>
        <row r="2503">
          <cell r="M2503" t="str">
            <v>..</v>
          </cell>
          <cell r="P2503">
            <v>1</v>
          </cell>
          <cell r="R2503" t="str">
            <v>1995QuebecImported bituminous, primary energyOther adjustments</v>
          </cell>
        </row>
        <row r="2504">
          <cell r="M2504" t="str">
            <v>x</v>
          </cell>
          <cell r="P2504">
            <v>1</v>
          </cell>
          <cell r="R2504" t="str">
            <v>1995QuebecImported bituminous, primary energyAvailability</v>
          </cell>
        </row>
        <row r="2505">
          <cell r="M2505" t="str">
            <v>x</v>
          </cell>
          <cell r="P2505">
            <v>1</v>
          </cell>
          <cell r="R2505" t="str">
            <v>1995QuebecImported bituminous, primary energyNet supply</v>
          </cell>
        </row>
        <row r="2506">
          <cell r="M2506" t="str">
            <v>x</v>
          </cell>
          <cell r="P2506">
            <v>1</v>
          </cell>
          <cell r="R2506" t="str">
            <v>1995QuebecImported bituminous, primary energyNon-energy use</v>
          </cell>
        </row>
        <row r="2507">
          <cell r="M2507" t="str">
            <v>x</v>
          </cell>
          <cell r="P2507">
            <v>1</v>
          </cell>
          <cell r="R2507" t="str">
            <v>1995QuebecImported bituminous, primary energyEnergy use, final demand</v>
          </cell>
        </row>
        <row r="2508">
          <cell r="M2508" t="str">
            <v>x</v>
          </cell>
          <cell r="P2508">
            <v>1</v>
          </cell>
          <cell r="R2508" t="str">
            <v>1995QuebecImported bituminous, primary energyTotal industrial</v>
          </cell>
        </row>
        <row r="2509">
          <cell r="M2509" t="str">
            <v>..</v>
          </cell>
          <cell r="P2509">
            <v>1</v>
          </cell>
          <cell r="R2509" t="str">
            <v>1995QuebecImported bituminous, primary energyTotal mining and oil and gas extraction</v>
          </cell>
        </row>
        <row r="2510">
          <cell r="M2510" t="str">
            <v>x</v>
          </cell>
          <cell r="P2510">
            <v>1</v>
          </cell>
          <cell r="R2510" t="str">
            <v>1995QuebecImported bituminous, primary energyTotal manufacturing</v>
          </cell>
        </row>
        <row r="2511">
          <cell r="M2511" t="str">
            <v>..</v>
          </cell>
          <cell r="P2511">
            <v>1</v>
          </cell>
          <cell r="R2511" t="str">
            <v>1995QuebecImported bituminous, primary energyPulp and paper manufacturing</v>
          </cell>
        </row>
        <row r="2512">
          <cell r="M2512" t="str">
            <v>..</v>
          </cell>
          <cell r="P2512">
            <v>1</v>
          </cell>
          <cell r="R2512" t="str">
            <v>1995QuebecImported bituminous, primary energyIron and steel manufacturing</v>
          </cell>
        </row>
        <row r="2513">
          <cell r="M2513" t="str">
            <v>x</v>
          </cell>
          <cell r="P2513">
            <v>1</v>
          </cell>
          <cell r="R2513" t="str">
            <v>1995QuebecImported bituminous, primary energyCement manufacturing</v>
          </cell>
        </row>
        <row r="2514">
          <cell r="M2514" t="str">
            <v>x</v>
          </cell>
          <cell r="P2514">
            <v>1</v>
          </cell>
          <cell r="R2514" t="str">
            <v>1995QuebecImported bituminous, primary energyAll other manufacturing</v>
          </cell>
        </row>
        <row r="2515">
          <cell r="L2515">
            <v>17863.400000000001</v>
          </cell>
          <cell r="P2515">
            <v>1</v>
          </cell>
          <cell r="R2515" t="str">
            <v>1995QuebecCrude oil, primary energyImports</v>
          </cell>
        </row>
        <row r="2516">
          <cell r="L2516">
            <v>749.8</v>
          </cell>
          <cell r="P2516">
            <v>1</v>
          </cell>
          <cell r="R2516" t="str">
            <v>1995QuebecCrude oil, primary energyInter-regional transfers</v>
          </cell>
        </row>
        <row r="2517">
          <cell r="L2517">
            <v>-33.200000000000003</v>
          </cell>
          <cell r="P2517">
            <v>1</v>
          </cell>
          <cell r="R2517" t="str">
            <v>1995QuebecCrude oil, primary energyStock variation</v>
          </cell>
        </row>
        <row r="2518">
          <cell r="L2518">
            <v>404.5</v>
          </cell>
          <cell r="P2518">
            <v>1</v>
          </cell>
          <cell r="R2518" t="str">
            <v>1995QuebecCrude oil, primary energyInter-product transfers</v>
          </cell>
        </row>
        <row r="2519">
          <cell r="M2519" t="str">
            <v>..</v>
          </cell>
          <cell r="P2519">
            <v>1</v>
          </cell>
          <cell r="R2519" t="str">
            <v>1995QuebecCrude oil, primary energyOther adjustments</v>
          </cell>
        </row>
        <row r="2520">
          <cell r="L2520">
            <v>19050.900000000001</v>
          </cell>
          <cell r="P2520">
            <v>1</v>
          </cell>
          <cell r="R2520" t="str">
            <v>1995QuebecCrude oil, primary energyAvailability</v>
          </cell>
        </row>
        <row r="2521">
          <cell r="L2521">
            <v>19116.5</v>
          </cell>
          <cell r="P2521">
            <v>1</v>
          </cell>
          <cell r="R2521" t="str">
            <v>1995QuebecCrude oil, primary energyTransformed to refined petroleum products</v>
          </cell>
        </row>
        <row r="2522">
          <cell r="L2522">
            <v>997.5</v>
          </cell>
          <cell r="P2522">
            <v>1</v>
          </cell>
          <cell r="R2522" t="str">
            <v>1995QuebecNatural gas, primary energyExports</v>
          </cell>
        </row>
        <row r="2523">
          <cell r="L2523">
            <v>7004.5</v>
          </cell>
          <cell r="P2523">
            <v>1</v>
          </cell>
          <cell r="R2523" t="str">
            <v>1995QuebecNatural gas, primary energyInter-regional transfers</v>
          </cell>
        </row>
        <row r="2524">
          <cell r="L2524">
            <v>0</v>
          </cell>
          <cell r="P2524">
            <v>1</v>
          </cell>
          <cell r="R2524" t="str">
            <v>1995QuebecNatural gas, primary energyStock variation</v>
          </cell>
        </row>
        <row r="2525">
          <cell r="L2525">
            <v>1.4</v>
          </cell>
          <cell r="P2525">
            <v>1</v>
          </cell>
          <cell r="R2525" t="str">
            <v>1995QuebecNatural gas, primary energyOther adjustments</v>
          </cell>
        </row>
        <row r="2526">
          <cell r="L2526">
            <v>6008.4</v>
          </cell>
          <cell r="P2526">
            <v>1</v>
          </cell>
          <cell r="R2526" t="str">
            <v>1995QuebecNatural gas, primary energyAvailability</v>
          </cell>
        </row>
        <row r="2527">
          <cell r="M2527" t="str">
            <v>x</v>
          </cell>
          <cell r="P2527">
            <v>1</v>
          </cell>
          <cell r="R2527" t="str">
            <v>1995QuebecNatural gas, primary energyTransformed to electricity by utilities</v>
          </cell>
        </row>
        <row r="2528">
          <cell r="M2528" t="str">
            <v>x</v>
          </cell>
          <cell r="P2528">
            <v>1</v>
          </cell>
          <cell r="R2528" t="str">
            <v>1995QuebecNatural gas, primary energyTransformed to electricity by industry</v>
          </cell>
        </row>
        <row r="2529">
          <cell r="L2529">
            <v>0</v>
          </cell>
          <cell r="P2529">
            <v>1</v>
          </cell>
          <cell r="R2529" t="str">
            <v>1995QuebecNatural gas, primary energyTransformed to refined petroleum products</v>
          </cell>
        </row>
        <row r="2530">
          <cell r="L2530">
            <v>66.400000000000006</v>
          </cell>
          <cell r="P2530">
            <v>1</v>
          </cell>
          <cell r="R2530" t="str">
            <v>1995QuebecNatural gas, primary energyTransformed to steam generation</v>
          </cell>
        </row>
        <row r="2531">
          <cell r="L2531">
            <v>5899.4</v>
          </cell>
          <cell r="P2531">
            <v>1</v>
          </cell>
          <cell r="R2531" t="str">
            <v>1995QuebecNatural gas, primary energyNet supply</v>
          </cell>
        </row>
        <row r="2532">
          <cell r="M2532" t="str">
            <v>..</v>
          </cell>
          <cell r="P2532">
            <v>1</v>
          </cell>
          <cell r="R2532" t="str">
            <v>1995QuebecNatural gas, primary energyProducer consumption</v>
          </cell>
        </row>
        <row r="2533">
          <cell r="L2533">
            <v>0</v>
          </cell>
          <cell r="P2533">
            <v>1</v>
          </cell>
          <cell r="R2533" t="str">
            <v>1995QuebecNatural gas, primary energyNon-energy use</v>
          </cell>
        </row>
        <row r="2534">
          <cell r="L2534">
            <v>5901.1</v>
          </cell>
          <cell r="P2534">
            <v>1</v>
          </cell>
          <cell r="R2534" t="str">
            <v>1995QuebecNatural gas, primary energyEnergy use, final demand</v>
          </cell>
        </row>
        <row r="2535">
          <cell r="L2535">
            <v>3503.2</v>
          </cell>
          <cell r="P2535">
            <v>1</v>
          </cell>
          <cell r="R2535" t="str">
            <v>1995QuebecNatural gas, primary energyTotal industrial</v>
          </cell>
        </row>
        <row r="2536">
          <cell r="L2536">
            <v>1.8</v>
          </cell>
          <cell r="P2536">
            <v>1</v>
          </cell>
          <cell r="R2536" t="str">
            <v>1995QuebecNatural gas, primary energyTotal mining and oil and gas extraction</v>
          </cell>
        </row>
        <row r="2537">
          <cell r="L2537">
            <v>3449.6</v>
          </cell>
          <cell r="P2537">
            <v>1</v>
          </cell>
          <cell r="R2537" t="str">
            <v>1995QuebecNatural gas, primary energyTotal manufacturing</v>
          </cell>
        </row>
        <row r="2538">
          <cell r="L2538">
            <v>844.3</v>
          </cell>
          <cell r="P2538">
            <v>1</v>
          </cell>
          <cell r="R2538" t="str">
            <v>1995QuebecNatural gas, primary energyPulp and paper manufacturing</v>
          </cell>
        </row>
        <row r="2539">
          <cell r="M2539" t="str">
            <v>x</v>
          </cell>
          <cell r="P2539">
            <v>1</v>
          </cell>
          <cell r="R2539" t="str">
            <v>1995QuebecNatural gas, primary energyIron and steel manufacturing</v>
          </cell>
        </row>
        <row r="2540">
          <cell r="M2540" t="str">
            <v>x</v>
          </cell>
          <cell r="P2540">
            <v>1</v>
          </cell>
          <cell r="R2540" t="str">
            <v>1995QuebecNatural gas, primary energyAluminum and non-ferrous metal manufacturing</v>
          </cell>
        </row>
        <row r="2541">
          <cell r="M2541" t="str">
            <v>x</v>
          </cell>
          <cell r="P2541">
            <v>1</v>
          </cell>
          <cell r="R2541" t="str">
            <v>1995QuebecNatural gas, primary energyCement manufacturing</v>
          </cell>
        </row>
        <row r="2542">
          <cell r="L2542">
            <v>143.6</v>
          </cell>
          <cell r="P2542">
            <v>1</v>
          </cell>
          <cell r="R2542" t="str">
            <v>1995QuebecNatural gas, primary energyRefined petroleum products manufacturing</v>
          </cell>
        </row>
        <row r="2543">
          <cell r="L2543">
            <v>174.8</v>
          </cell>
          <cell r="P2543">
            <v>1</v>
          </cell>
          <cell r="R2543" t="str">
            <v>1995QuebecNatural gas, primary energyChemicals manufacturing</v>
          </cell>
        </row>
        <row r="2544">
          <cell r="L2544">
            <v>1475.1</v>
          </cell>
          <cell r="P2544">
            <v>1</v>
          </cell>
          <cell r="R2544" t="str">
            <v>1995QuebecNatural gas, primary energyAll other manufacturing</v>
          </cell>
        </row>
        <row r="2545">
          <cell r="L2545">
            <v>51.7</v>
          </cell>
          <cell r="P2545">
            <v>1</v>
          </cell>
          <cell r="R2545" t="str">
            <v>1995QuebecNatural gas, primary energyConstruction</v>
          </cell>
        </row>
        <row r="2546">
          <cell r="L2546">
            <v>13</v>
          </cell>
          <cell r="P2546">
            <v>1</v>
          </cell>
          <cell r="R2546" t="str">
            <v>1995QuebecNatural gas, primary energyTotal transportation</v>
          </cell>
        </row>
        <row r="2547">
          <cell r="L2547">
            <v>12.3</v>
          </cell>
          <cell r="P2547">
            <v>1</v>
          </cell>
          <cell r="R2547" t="str">
            <v>1995QuebecNatural gas, primary energyPipelines</v>
          </cell>
        </row>
        <row r="2548">
          <cell r="L2548">
            <v>0.7</v>
          </cell>
          <cell r="P2548">
            <v>1</v>
          </cell>
          <cell r="R2548" t="str">
            <v>1995QuebecNatural gas, primary energyRoad transport and urban transit</v>
          </cell>
        </row>
        <row r="2549">
          <cell r="M2549" t="str">
            <v>..</v>
          </cell>
          <cell r="P2549">
            <v>1</v>
          </cell>
          <cell r="R2549" t="str">
            <v>1995QuebecNatural gas, primary energyRetail pump sales</v>
          </cell>
        </row>
        <row r="2550">
          <cell r="L2550">
            <v>6.7</v>
          </cell>
          <cell r="P2550">
            <v>1</v>
          </cell>
          <cell r="R2550" t="str">
            <v>1995QuebecNatural gas, primary energyAgriculture, fishing, hunting and trapping</v>
          </cell>
        </row>
        <row r="2551">
          <cell r="L2551">
            <v>686.4</v>
          </cell>
          <cell r="P2551">
            <v>1</v>
          </cell>
          <cell r="R2551" t="str">
            <v>1995QuebecNatural gas, primary energyResidential</v>
          </cell>
        </row>
        <row r="2552">
          <cell r="L2552">
            <v>193.1</v>
          </cell>
          <cell r="P2552">
            <v>1</v>
          </cell>
          <cell r="R2552" t="str">
            <v>1995QuebecNatural gas, primary energyPublic administration</v>
          </cell>
        </row>
        <row r="2553">
          <cell r="L2553">
            <v>1498.7</v>
          </cell>
          <cell r="P2553">
            <v>1</v>
          </cell>
          <cell r="R2553" t="str">
            <v>1995QuebecNatural gas, primary energyCommercial and other institutional</v>
          </cell>
        </row>
        <row r="2554">
          <cell r="M2554" t="str">
            <v>..</v>
          </cell>
          <cell r="P2554">
            <v>1</v>
          </cell>
          <cell r="R2554" t="str">
            <v>1995QuebecNatural gas, primary energyStatistical difference</v>
          </cell>
        </row>
        <row r="2555">
          <cell r="L2555">
            <v>58.6</v>
          </cell>
          <cell r="P2555">
            <v>1</v>
          </cell>
          <cell r="R2555" t="str">
            <v>1995QuebecGas plant natural gas liquids (NGL's), primary energyExports</v>
          </cell>
        </row>
        <row r="2556">
          <cell r="L2556">
            <v>0</v>
          </cell>
          <cell r="P2556">
            <v>1</v>
          </cell>
          <cell r="R2556" t="str">
            <v>1995QuebecGas plant natural gas liquids (NGL's), primary energyImports</v>
          </cell>
        </row>
        <row r="2557">
          <cell r="L2557">
            <v>689</v>
          </cell>
          <cell r="P2557">
            <v>1</v>
          </cell>
          <cell r="R2557" t="str">
            <v>1995QuebecGas plant natural gas liquids (NGL's), primary energyInter-regional transfers</v>
          </cell>
        </row>
        <row r="2558">
          <cell r="L2558">
            <v>0</v>
          </cell>
          <cell r="P2558">
            <v>1</v>
          </cell>
          <cell r="R2558" t="str">
            <v>1995QuebecGas plant natural gas liquids (NGL's), primary energyStock variation</v>
          </cell>
        </row>
        <row r="2559">
          <cell r="L2559">
            <v>-64</v>
          </cell>
          <cell r="P2559">
            <v>1</v>
          </cell>
          <cell r="R2559" t="str">
            <v>1995QuebecGas plant natural gas liquids (NGL's), primary energyOther adjustments</v>
          </cell>
        </row>
        <row r="2560">
          <cell r="L2560">
            <v>566.4</v>
          </cell>
          <cell r="P2560">
            <v>1</v>
          </cell>
          <cell r="R2560" t="str">
            <v>1995QuebecGas plant natural gas liquids (NGL's), primary energyAvailability</v>
          </cell>
        </row>
        <row r="2561">
          <cell r="L2561">
            <v>0</v>
          </cell>
          <cell r="P2561">
            <v>1</v>
          </cell>
          <cell r="R2561" t="str">
            <v>1995QuebecGas plant natural gas liquids (NGL's), primary energyTransformed to refined petroleum products</v>
          </cell>
        </row>
        <row r="2562">
          <cell r="L2562">
            <v>566.4</v>
          </cell>
          <cell r="P2562">
            <v>1</v>
          </cell>
          <cell r="R2562" t="str">
            <v>1995QuebecGas plant natural gas liquids (NGL's), primary energyNet supply</v>
          </cell>
        </row>
        <row r="2563">
          <cell r="L2563">
            <v>86.4</v>
          </cell>
          <cell r="P2563">
            <v>1</v>
          </cell>
          <cell r="R2563" t="str">
            <v>1995QuebecGas plant natural gas liquids (NGL's), primary energyProducer consumption</v>
          </cell>
        </row>
        <row r="2564">
          <cell r="L2564">
            <v>75.5</v>
          </cell>
          <cell r="P2564">
            <v>1</v>
          </cell>
          <cell r="R2564" t="str">
            <v>1995QuebecGas plant natural gas liquids (NGL's), primary energyNon-energy use</v>
          </cell>
        </row>
        <row r="2565">
          <cell r="L2565">
            <v>555.4</v>
          </cell>
          <cell r="P2565">
            <v>1</v>
          </cell>
          <cell r="R2565" t="str">
            <v>1995QuebecGas plant natural gas liquids (NGL's), primary energyEnergy use, final demand</v>
          </cell>
        </row>
        <row r="2566">
          <cell r="L2566">
            <v>75.8</v>
          </cell>
          <cell r="P2566">
            <v>1</v>
          </cell>
          <cell r="R2566" t="str">
            <v>1995QuebecGas plant natural gas liquids (NGL's), primary energyTotal industrial</v>
          </cell>
        </row>
        <row r="2567">
          <cell r="L2567">
            <v>30</v>
          </cell>
          <cell r="P2567">
            <v>1</v>
          </cell>
          <cell r="R2567" t="str">
            <v>1995QuebecGas plant natural gas liquids (NGL's), primary energyTotal mining and oil and gas extraction</v>
          </cell>
        </row>
        <row r="2568">
          <cell r="M2568" t="str">
            <v>x</v>
          </cell>
          <cell r="P2568">
            <v>1</v>
          </cell>
          <cell r="R2568" t="str">
            <v>1995QuebecGas plant natural gas liquids (NGL's), primary energyTotal manufacturing</v>
          </cell>
        </row>
        <row r="2569">
          <cell r="M2569" t="str">
            <v>x</v>
          </cell>
          <cell r="P2569">
            <v>1</v>
          </cell>
          <cell r="R2569" t="str">
            <v>1995QuebecGas plant natural gas liquids (NGL's), primary energyAll other manufacturing</v>
          </cell>
        </row>
        <row r="2570">
          <cell r="L2570">
            <v>8.8000000000000007</v>
          </cell>
          <cell r="P2570">
            <v>1</v>
          </cell>
          <cell r="R2570" t="str">
            <v>1995QuebecGas plant natural gas liquids (NGL's), primary energyConstruction</v>
          </cell>
        </row>
        <row r="2571">
          <cell r="L2571">
            <v>29.5</v>
          </cell>
          <cell r="P2571">
            <v>1</v>
          </cell>
          <cell r="R2571" t="str">
            <v>1995QuebecGas plant natural gas liquids (NGL's), primary energyTotal transportation</v>
          </cell>
        </row>
        <row r="2572">
          <cell r="L2572">
            <v>29.5</v>
          </cell>
          <cell r="P2572">
            <v>1</v>
          </cell>
          <cell r="R2572" t="str">
            <v>1995QuebecGas plant natural gas liquids (NGL's), primary energyRoad transport and urban transit</v>
          </cell>
        </row>
        <row r="2573">
          <cell r="L2573">
            <v>110.2</v>
          </cell>
          <cell r="P2573">
            <v>1</v>
          </cell>
          <cell r="R2573" t="str">
            <v>1995QuebecGas plant natural gas liquids (NGL's), primary energyAgriculture, fishing, hunting and trapping</v>
          </cell>
        </row>
        <row r="2574">
          <cell r="L2574">
            <v>44.4</v>
          </cell>
          <cell r="P2574">
            <v>1</v>
          </cell>
          <cell r="R2574" t="str">
            <v>1995QuebecGas plant natural gas liquids (NGL's), primary energyResidential</v>
          </cell>
        </row>
        <row r="2575">
          <cell r="L2575">
            <v>1.7</v>
          </cell>
          <cell r="P2575">
            <v>1</v>
          </cell>
          <cell r="R2575" t="str">
            <v>1995QuebecGas plant natural gas liquids (NGL's), primary energyPublic administration</v>
          </cell>
        </row>
        <row r="2576">
          <cell r="L2576">
            <v>218.4</v>
          </cell>
          <cell r="P2576">
            <v>1</v>
          </cell>
          <cell r="R2576" t="str">
            <v>1995QuebecGas plant natural gas liquids (NGL's), primary energyCommercial and other institutional</v>
          </cell>
        </row>
        <row r="2577">
          <cell r="L2577">
            <v>40.799999999999997</v>
          </cell>
          <cell r="P2577">
            <v>1</v>
          </cell>
          <cell r="R2577" t="str">
            <v>1995QuebecGas plant natural gas liquids (NGL's), primary energyStatistical difference</v>
          </cell>
        </row>
        <row r="2578">
          <cell r="L2578">
            <v>172666.6</v>
          </cell>
          <cell r="P2578">
            <v>1</v>
          </cell>
          <cell r="R2578" t="str">
            <v>1995QuebecPrimary electricity, hydro and nuclear, primary energyProduction</v>
          </cell>
        </row>
        <row r="2579">
          <cell r="L2579">
            <v>16873.8</v>
          </cell>
          <cell r="P2579">
            <v>1</v>
          </cell>
          <cell r="R2579" t="str">
            <v>1995QuebecPrimary electricity, hydro and nuclear, primary energyExports</v>
          </cell>
        </row>
        <row r="2580">
          <cell r="L2580">
            <v>838.2</v>
          </cell>
          <cell r="P2580">
            <v>1</v>
          </cell>
          <cell r="R2580" t="str">
            <v>1995QuebecPrimary electricity, hydro and nuclear, primary energyImports</v>
          </cell>
        </row>
        <row r="2581">
          <cell r="L2581">
            <v>19805.8</v>
          </cell>
          <cell r="P2581">
            <v>1</v>
          </cell>
          <cell r="R2581" t="str">
            <v>1995QuebecPrimary electricity, hydro and nuclear, primary energyInter-regional transfers</v>
          </cell>
        </row>
        <row r="2582">
          <cell r="L2582">
            <v>176436.8</v>
          </cell>
          <cell r="P2582">
            <v>1</v>
          </cell>
          <cell r="R2582" t="str">
            <v>1995QuebecPrimary electricity, hydro and nuclear, primary energyAvailability</v>
          </cell>
        </row>
        <row r="2583">
          <cell r="L2583">
            <v>176436.8</v>
          </cell>
          <cell r="P2583">
            <v>1</v>
          </cell>
          <cell r="R2583" t="str">
            <v>1995QuebecPrimary electricity, hydro and nuclear, primary energyNet supply</v>
          </cell>
        </row>
        <row r="2584">
          <cell r="L2584">
            <v>13927.8</v>
          </cell>
          <cell r="P2584">
            <v>1</v>
          </cell>
          <cell r="R2584" t="str">
            <v>1995QuebecPrimary electricity, hydro and nuclear, primary energyProducer consumption</v>
          </cell>
        </row>
        <row r="2585">
          <cell r="L2585">
            <v>148694.20000000001</v>
          </cell>
          <cell r="P2585">
            <v>1</v>
          </cell>
          <cell r="R2585" t="str">
            <v>1995QuebecPrimary electricity, hydro and nuclear, primary energyEnergy use, final demand</v>
          </cell>
        </row>
        <row r="2586">
          <cell r="L2586">
            <v>80377</v>
          </cell>
          <cell r="P2586">
            <v>1</v>
          </cell>
          <cell r="R2586" t="str">
            <v>1995QuebecPrimary electricity, hydro and nuclear, primary energyTotal industrial</v>
          </cell>
        </row>
        <row r="2587">
          <cell r="L2587">
            <v>2953.4</v>
          </cell>
          <cell r="P2587">
            <v>1</v>
          </cell>
          <cell r="R2587" t="str">
            <v>1995QuebecPrimary electricity, hydro and nuclear, primary energyTotal mining and oil and gas extraction</v>
          </cell>
        </row>
        <row r="2588">
          <cell r="L2588">
            <v>77423.7</v>
          </cell>
          <cell r="P2588">
            <v>1</v>
          </cell>
          <cell r="R2588" t="str">
            <v>1995QuebecPrimary electricity, hydro and nuclear, primary energyTotal manufacturing</v>
          </cell>
        </row>
        <row r="2589">
          <cell r="L2589">
            <v>20220.7</v>
          </cell>
          <cell r="P2589">
            <v>1</v>
          </cell>
          <cell r="R2589" t="str">
            <v>1995QuebecPrimary electricity, hydro and nuclear, primary energyPulp and paper manufacturing</v>
          </cell>
        </row>
        <row r="2590">
          <cell r="M2590" t="str">
            <v>x</v>
          </cell>
          <cell r="P2590">
            <v>1</v>
          </cell>
          <cell r="R2590" t="str">
            <v>1995QuebecPrimary electricity, hydro and nuclear, primary energyIron and steel manufacturing</v>
          </cell>
        </row>
        <row r="2591">
          <cell r="M2591" t="str">
            <v>x</v>
          </cell>
          <cell r="P2591">
            <v>1</v>
          </cell>
          <cell r="R2591" t="str">
            <v>1995QuebecPrimary electricity, hydro and nuclear, primary energyAluminum and non-ferrous metal manufacturing</v>
          </cell>
        </row>
        <row r="2592">
          <cell r="M2592" t="str">
            <v>x</v>
          </cell>
          <cell r="P2592">
            <v>1</v>
          </cell>
          <cell r="R2592" t="str">
            <v>1995QuebecPrimary electricity, hydro and nuclear, primary energyCement manufacturing</v>
          </cell>
        </row>
        <row r="2593">
          <cell r="L2593">
            <v>1106.9000000000001</v>
          </cell>
          <cell r="P2593">
            <v>1</v>
          </cell>
          <cell r="R2593" t="str">
            <v>1995QuebecPrimary electricity, hydro and nuclear, primary energyRefined petroleum products manufacturing</v>
          </cell>
        </row>
        <row r="2594">
          <cell r="L2594">
            <v>4935</v>
          </cell>
          <cell r="P2594">
            <v>1</v>
          </cell>
          <cell r="R2594" t="str">
            <v>1995QuebecPrimary electricity, hydro and nuclear, primary energyChemicals manufacturing</v>
          </cell>
        </row>
        <row r="2595">
          <cell r="L2595">
            <v>10908.8</v>
          </cell>
          <cell r="P2595">
            <v>1</v>
          </cell>
          <cell r="R2595" t="str">
            <v>1995QuebecPrimary electricity, hydro and nuclear, primary energyAll other manufacturing</v>
          </cell>
        </row>
        <row r="2596">
          <cell r="L2596">
            <v>322.39999999999998</v>
          </cell>
          <cell r="P2596">
            <v>1</v>
          </cell>
          <cell r="R2596" t="str">
            <v>1995QuebecPrimary electricity, hydro and nuclear, primary energyTotal transportation</v>
          </cell>
        </row>
        <row r="2597">
          <cell r="M2597" t="str">
            <v>..</v>
          </cell>
          <cell r="P2597">
            <v>1</v>
          </cell>
          <cell r="R2597" t="str">
            <v>1995QuebecPrimary electricity, hydro and nuclear, primary energyPipelines</v>
          </cell>
        </row>
        <row r="2598">
          <cell r="L2598">
            <v>322.39999999999998</v>
          </cell>
          <cell r="P2598">
            <v>1</v>
          </cell>
          <cell r="R2598" t="str">
            <v>1995QuebecPrimary electricity, hydro and nuclear, primary energyRoad transport and urban transit</v>
          </cell>
        </row>
        <row r="2599">
          <cell r="L2599">
            <v>1694.8</v>
          </cell>
          <cell r="P2599">
            <v>1</v>
          </cell>
          <cell r="R2599" t="str">
            <v>1995QuebecPrimary electricity, hydro and nuclear, primary energyAgriculture, fishing, hunting and trapping</v>
          </cell>
        </row>
        <row r="2600">
          <cell r="L2600">
            <v>49079.4</v>
          </cell>
          <cell r="P2600">
            <v>1</v>
          </cell>
          <cell r="R2600" t="str">
            <v>1995QuebecPrimary electricity, hydro and nuclear, primary energyResidential</v>
          </cell>
        </row>
        <row r="2601">
          <cell r="L2601">
            <v>6808.3</v>
          </cell>
          <cell r="P2601">
            <v>1</v>
          </cell>
          <cell r="R2601" t="str">
            <v>1995QuebecPrimary electricity, hydro and nuclear, primary energyPublic administration</v>
          </cell>
        </row>
        <row r="2602">
          <cell r="L2602">
            <v>10412.299999999999</v>
          </cell>
          <cell r="P2602">
            <v>1</v>
          </cell>
          <cell r="R2602" t="str">
            <v>1995QuebecPrimary electricity, hydro and nuclear, primary energyCommercial and other institutional</v>
          </cell>
        </row>
        <row r="2603">
          <cell r="M2603" t="str">
            <v>..</v>
          </cell>
          <cell r="P2603">
            <v>1</v>
          </cell>
          <cell r="R2603" t="str">
            <v>1995QuebecPrimary electricity, hydro and nuclear, primary energyStatistical difference</v>
          </cell>
        </row>
        <row r="2604">
          <cell r="L2604">
            <v>-976.4</v>
          </cell>
          <cell r="P2604">
            <v>1</v>
          </cell>
          <cell r="R2604" t="str">
            <v>1995QuebecSteam, primary energyTransformed to steam generation</v>
          </cell>
        </row>
        <row r="2605">
          <cell r="L2605">
            <v>976.4</v>
          </cell>
          <cell r="P2605">
            <v>1</v>
          </cell>
          <cell r="R2605" t="str">
            <v>1995QuebecSteam, primary energyNet supply</v>
          </cell>
        </row>
        <row r="2606">
          <cell r="L2606">
            <v>974.4</v>
          </cell>
          <cell r="P2606">
            <v>1</v>
          </cell>
          <cell r="R2606" t="str">
            <v>1995QuebecSteam, primary energyEnergy use, final demand</v>
          </cell>
        </row>
        <row r="2607">
          <cell r="L2607">
            <v>969.4</v>
          </cell>
          <cell r="P2607">
            <v>1</v>
          </cell>
          <cell r="R2607" t="str">
            <v>1995QuebecSteam, primary energyTotal industrial</v>
          </cell>
        </row>
        <row r="2608">
          <cell r="L2608">
            <v>969.4</v>
          </cell>
          <cell r="P2608">
            <v>1</v>
          </cell>
          <cell r="R2608" t="str">
            <v>1995QuebecSteam, primary energyTotal manufacturing</v>
          </cell>
        </row>
        <row r="2609">
          <cell r="L2609">
            <v>736.3</v>
          </cell>
          <cell r="P2609">
            <v>1</v>
          </cell>
          <cell r="R2609" t="str">
            <v>1995QuebecSteam, primary energyPulp and paper manufacturing</v>
          </cell>
        </row>
        <row r="2610">
          <cell r="L2610">
            <v>125.1</v>
          </cell>
          <cell r="P2610">
            <v>1</v>
          </cell>
          <cell r="R2610" t="str">
            <v>1995QuebecSteam, primary energyChemicals manufacturing</v>
          </cell>
        </row>
        <row r="2611">
          <cell r="L2611">
            <v>108</v>
          </cell>
          <cell r="P2611">
            <v>1</v>
          </cell>
          <cell r="R2611" t="str">
            <v>1995QuebecSteam, primary energyAll other manufacturing</v>
          </cell>
        </row>
        <row r="2612">
          <cell r="M2612" t="str">
            <v>..</v>
          </cell>
          <cell r="P2612">
            <v>1</v>
          </cell>
          <cell r="R2612" t="str">
            <v>1995QuebecSteam, primary energyResidential</v>
          </cell>
        </row>
        <row r="2613">
          <cell r="L2613">
            <v>5.0999999999999996</v>
          </cell>
          <cell r="P2613">
            <v>1</v>
          </cell>
          <cell r="R2613" t="str">
            <v>1995QuebecSteam, primary energyCommercial and other institutional</v>
          </cell>
        </row>
        <row r="2614">
          <cell r="L2614">
            <v>2</v>
          </cell>
          <cell r="P2614">
            <v>1</v>
          </cell>
          <cell r="R2614" t="str">
            <v>1995QuebecSteam, primary energyStatistical difference</v>
          </cell>
        </row>
        <row r="2615">
          <cell r="L2615">
            <v>125.2</v>
          </cell>
          <cell r="P2615">
            <v>1</v>
          </cell>
          <cell r="R2615" t="str">
            <v>1995QuebecCoke, secondary energyImports</v>
          </cell>
        </row>
        <row r="2616">
          <cell r="L2616">
            <v>1.7</v>
          </cell>
          <cell r="P2616">
            <v>1</v>
          </cell>
          <cell r="R2616" t="str">
            <v>1995QuebecCoke, secondary energyInter-regional transfers</v>
          </cell>
        </row>
        <row r="2617">
          <cell r="L2617">
            <v>-13.8</v>
          </cell>
          <cell r="P2617">
            <v>1</v>
          </cell>
          <cell r="R2617" t="str">
            <v>1995QuebecCoke, secondary energyOther adjustments</v>
          </cell>
        </row>
        <row r="2618">
          <cell r="L2618">
            <v>113.1</v>
          </cell>
          <cell r="P2618">
            <v>1</v>
          </cell>
          <cell r="R2618" t="str">
            <v>1995QuebecCoke, secondary energyAvailability</v>
          </cell>
        </row>
        <row r="2619">
          <cell r="M2619" t="str">
            <v>..</v>
          </cell>
          <cell r="P2619">
            <v>1</v>
          </cell>
          <cell r="R2619" t="str">
            <v>1995QuebecCoke, secondary energyStock change, utilities and industry</v>
          </cell>
        </row>
        <row r="2620">
          <cell r="L2620">
            <v>113.1</v>
          </cell>
          <cell r="P2620">
            <v>1</v>
          </cell>
          <cell r="R2620" t="str">
            <v>1995QuebecCoke, secondary energyNet supply</v>
          </cell>
        </row>
        <row r="2621">
          <cell r="L2621">
            <v>0</v>
          </cell>
          <cell r="P2621">
            <v>1</v>
          </cell>
          <cell r="R2621" t="str">
            <v>1995QuebecCoke, secondary energyNon-energy use</v>
          </cell>
        </row>
        <row r="2622">
          <cell r="L2622">
            <v>112.8</v>
          </cell>
          <cell r="P2622">
            <v>1</v>
          </cell>
          <cell r="R2622" t="str">
            <v>1995QuebecCoke, secondary energyEnergy use, final demand</v>
          </cell>
        </row>
        <row r="2623">
          <cell r="L2623">
            <v>112.8</v>
          </cell>
          <cell r="P2623">
            <v>1</v>
          </cell>
          <cell r="R2623" t="str">
            <v>1995QuebecCoke, secondary energyTotal industrial</v>
          </cell>
        </row>
        <row r="2624">
          <cell r="M2624" t="str">
            <v>x</v>
          </cell>
          <cell r="P2624">
            <v>1</v>
          </cell>
          <cell r="R2624" t="str">
            <v>1995QuebecCoke, secondary energyTotal mining and oil and gas extraction</v>
          </cell>
        </row>
        <row r="2625">
          <cell r="M2625" t="str">
            <v>x</v>
          </cell>
          <cell r="P2625">
            <v>1</v>
          </cell>
          <cell r="R2625" t="str">
            <v>1995QuebecCoke, secondary energyTotal manufacturing</v>
          </cell>
        </row>
        <row r="2626">
          <cell r="M2626" t="str">
            <v>x</v>
          </cell>
          <cell r="P2626">
            <v>1</v>
          </cell>
          <cell r="R2626" t="str">
            <v>1995QuebecCoke, secondary energyIron and steel manufacturing</v>
          </cell>
        </row>
        <row r="2627">
          <cell r="M2627" t="str">
            <v>x</v>
          </cell>
          <cell r="P2627">
            <v>1</v>
          </cell>
          <cell r="R2627" t="str">
            <v>1995QuebecCoke, secondary energyAll other manufacturing</v>
          </cell>
        </row>
        <row r="2628">
          <cell r="L2628">
            <v>20518.2</v>
          </cell>
          <cell r="P2628">
            <v>1</v>
          </cell>
          <cell r="R2628" t="str">
            <v>1995QuebecTotal refined petroleum products, secondary energyProduction</v>
          </cell>
        </row>
        <row r="2629">
          <cell r="L2629">
            <v>1631.4</v>
          </cell>
          <cell r="P2629">
            <v>1</v>
          </cell>
          <cell r="R2629" t="str">
            <v>1995QuebecTotal refined petroleum products, secondary energyExports</v>
          </cell>
        </row>
        <row r="2630">
          <cell r="L2630">
            <v>2858.7</v>
          </cell>
          <cell r="P2630">
            <v>1</v>
          </cell>
          <cell r="R2630" t="str">
            <v>1995QuebecTotal refined petroleum products, secondary energyImports</v>
          </cell>
        </row>
        <row r="2631">
          <cell r="L2631">
            <v>-1742.9</v>
          </cell>
          <cell r="P2631">
            <v>1</v>
          </cell>
          <cell r="R2631" t="str">
            <v>1995QuebecTotal refined petroleum products, secondary energyInter-regional transfers</v>
          </cell>
        </row>
        <row r="2632">
          <cell r="L2632">
            <v>-162.6</v>
          </cell>
          <cell r="P2632">
            <v>1</v>
          </cell>
          <cell r="R2632" t="str">
            <v>1995QuebecTotal refined petroleum products, secondary energyStock variation</v>
          </cell>
        </row>
        <row r="2633">
          <cell r="L2633">
            <v>-464.7</v>
          </cell>
          <cell r="P2633">
            <v>1</v>
          </cell>
          <cell r="R2633" t="str">
            <v>1995QuebecTotal refined petroleum products, secondary energyInter-product transfers</v>
          </cell>
        </row>
        <row r="2634">
          <cell r="L2634">
            <v>-171.6</v>
          </cell>
          <cell r="P2634">
            <v>1</v>
          </cell>
          <cell r="R2634" t="str">
            <v>1995QuebecTotal refined petroleum products, secondary energyOther adjustments</v>
          </cell>
        </row>
        <row r="2635">
          <cell r="L2635">
            <v>19529.099999999999</v>
          </cell>
          <cell r="P2635">
            <v>1</v>
          </cell>
          <cell r="R2635" t="str">
            <v>1995QuebecTotal refined petroleum products, secondary energyAvailability</v>
          </cell>
        </row>
        <row r="2636">
          <cell r="M2636" t="str">
            <v>..</v>
          </cell>
          <cell r="P2636">
            <v>1</v>
          </cell>
          <cell r="R2636" t="str">
            <v>1995QuebecTotal refined petroleum products, secondary energyStock change, utilities and industry</v>
          </cell>
        </row>
        <row r="2637">
          <cell r="M2637" t="str">
            <v>x</v>
          </cell>
          <cell r="P2637">
            <v>1</v>
          </cell>
          <cell r="R2637" t="str">
            <v>1995QuebecTotal refined petroleum products, secondary energyTransformed to electricity by utilities</v>
          </cell>
        </row>
        <row r="2638">
          <cell r="M2638" t="str">
            <v>x</v>
          </cell>
          <cell r="P2638">
            <v>1</v>
          </cell>
          <cell r="R2638" t="str">
            <v>1995QuebecTotal refined petroleum products, secondary energyTransformed to electricity by industry</v>
          </cell>
        </row>
        <row r="2639">
          <cell r="L2639">
            <v>0.4</v>
          </cell>
          <cell r="P2639">
            <v>1</v>
          </cell>
          <cell r="R2639" t="str">
            <v>1995QuebecTotal refined petroleum products, secondary energyTransformed to steam generation</v>
          </cell>
        </row>
        <row r="2640">
          <cell r="L2640">
            <v>19443.900000000001</v>
          </cell>
          <cell r="P2640">
            <v>1</v>
          </cell>
          <cell r="R2640" t="str">
            <v>1995QuebecTotal refined petroleum products, secondary energyNet supply</v>
          </cell>
        </row>
        <row r="2641">
          <cell r="L2641">
            <v>1076</v>
          </cell>
          <cell r="P2641">
            <v>1</v>
          </cell>
          <cell r="R2641" t="str">
            <v>1995QuebecTotal refined petroleum products, secondary energyProducer consumption</v>
          </cell>
        </row>
        <row r="2642">
          <cell r="L2642">
            <v>1309.0999999999999</v>
          </cell>
          <cell r="P2642">
            <v>1</v>
          </cell>
          <cell r="R2642" t="str">
            <v>1995QuebecTotal refined petroleum products, secondary energyNon-energy use</v>
          </cell>
        </row>
        <row r="2643">
          <cell r="L2643">
            <v>15479.2</v>
          </cell>
          <cell r="P2643">
            <v>1</v>
          </cell>
          <cell r="R2643" t="str">
            <v>1995QuebecTotal refined petroleum products, secondary energyEnergy use, final demand</v>
          </cell>
        </row>
        <row r="2644">
          <cell r="L2644">
            <v>1676.8</v>
          </cell>
          <cell r="P2644">
            <v>1</v>
          </cell>
          <cell r="R2644" t="str">
            <v>1995QuebecTotal refined petroleum products, secondary energyTotal industrial</v>
          </cell>
        </row>
        <row r="2645">
          <cell r="L2645">
            <v>336</v>
          </cell>
          <cell r="P2645">
            <v>1</v>
          </cell>
          <cell r="R2645" t="str">
            <v>1995QuebecTotal refined petroleum products, secondary energyTotal mining and oil and gas extraction</v>
          </cell>
        </row>
        <row r="2646">
          <cell r="L2646">
            <v>1170.9000000000001</v>
          </cell>
          <cell r="P2646">
            <v>1</v>
          </cell>
          <cell r="R2646" t="str">
            <v>1995QuebecTotal refined petroleum products, secondary energyTotal manufacturing</v>
          </cell>
        </row>
        <row r="2647">
          <cell r="L2647">
            <v>688.6</v>
          </cell>
          <cell r="P2647">
            <v>1</v>
          </cell>
          <cell r="R2647" t="str">
            <v>1995QuebecTotal refined petroleum products, secondary energyPulp and paper manufacturing</v>
          </cell>
        </row>
        <row r="2648">
          <cell r="L2648">
            <v>1</v>
          </cell>
          <cell r="P2648">
            <v>1</v>
          </cell>
          <cell r="R2648" t="str">
            <v>1995QuebecTotal refined petroleum products, secondary energyIron and steel manufacturing</v>
          </cell>
        </row>
        <row r="2649">
          <cell r="L2649">
            <v>135.6</v>
          </cell>
          <cell r="P2649">
            <v>1</v>
          </cell>
          <cell r="R2649" t="str">
            <v>1995QuebecTotal refined petroleum products, secondary energyAluminum and non-ferrous metal manufacturing</v>
          </cell>
        </row>
        <row r="2650">
          <cell r="L2650">
            <v>116.5</v>
          </cell>
          <cell r="P2650">
            <v>1</v>
          </cell>
          <cell r="R2650" t="str">
            <v>1995QuebecTotal refined petroleum products, secondary energyCement manufacturing</v>
          </cell>
        </row>
        <row r="2651">
          <cell r="M2651" t="str">
            <v>..</v>
          </cell>
          <cell r="P2651">
            <v>1</v>
          </cell>
          <cell r="R2651" t="str">
            <v>1995QuebecTotal refined petroleum products, secondary energyRefined petroleum products manufacturing</v>
          </cell>
        </row>
        <row r="2652">
          <cell r="L2652">
            <v>41.2</v>
          </cell>
          <cell r="P2652">
            <v>1</v>
          </cell>
          <cell r="R2652" t="str">
            <v>1995QuebecTotal refined petroleum products, secondary energyChemicals manufacturing</v>
          </cell>
        </row>
        <row r="2653">
          <cell r="L2653">
            <v>188</v>
          </cell>
          <cell r="P2653">
            <v>1</v>
          </cell>
          <cell r="R2653" t="str">
            <v>1995QuebecTotal refined petroleum products, secondary energyAll other manufacturing</v>
          </cell>
        </row>
        <row r="2654">
          <cell r="L2654">
            <v>65.2</v>
          </cell>
          <cell r="P2654">
            <v>1</v>
          </cell>
          <cell r="R2654" t="str">
            <v>1995QuebecTotal refined petroleum products, secondary energyForestry and logging and support activities</v>
          </cell>
        </row>
        <row r="2655">
          <cell r="L2655">
            <v>104.7</v>
          </cell>
          <cell r="P2655">
            <v>1</v>
          </cell>
          <cell r="R2655" t="str">
            <v>1995QuebecTotal refined petroleum products, secondary energyConstruction</v>
          </cell>
        </row>
        <row r="2656">
          <cell r="L2656">
            <v>10322.700000000001</v>
          </cell>
          <cell r="P2656">
            <v>1</v>
          </cell>
          <cell r="R2656" t="str">
            <v>1995QuebecTotal refined petroleum products, secondary energyTotal transportation</v>
          </cell>
        </row>
        <row r="2657">
          <cell r="L2657">
            <v>181.3</v>
          </cell>
          <cell r="P2657">
            <v>1</v>
          </cell>
          <cell r="R2657" t="str">
            <v>1995QuebecTotal refined petroleum products, secondary energyRailways</v>
          </cell>
        </row>
        <row r="2658">
          <cell r="L2658">
            <v>729.5</v>
          </cell>
          <cell r="P2658">
            <v>1</v>
          </cell>
          <cell r="R2658" t="str">
            <v>1995QuebecTotal refined petroleum products, secondary energyTotal airlines</v>
          </cell>
        </row>
        <row r="2659">
          <cell r="L2659">
            <v>505.1</v>
          </cell>
          <cell r="P2659">
            <v>1</v>
          </cell>
          <cell r="R2659" t="str">
            <v>1995QuebecTotal refined petroleum products, secondary energyCanadian airlines</v>
          </cell>
        </row>
        <row r="2660">
          <cell r="L2660">
            <v>224.4</v>
          </cell>
          <cell r="P2660">
            <v>1</v>
          </cell>
          <cell r="R2660" t="str">
            <v>1995QuebecTotal refined petroleum products, secondary energyForeign airlines</v>
          </cell>
        </row>
        <row r="2661">
          <cell r="L2661">
            <v>498.3</v>
          </cell>
          <cell r="P2661">
            <v>1</v>
          </cell>
          <cell r="R2661" t="str">
            <v>1995QuebecTotal refined petroleum products, secondary energyTotal marine</v>
          </cell>
        </row>
        <row r="2662">
          <cell r="L2662">
            <v>298.39999999999998</v>
          </cell>
          <cell r="P2662">
            <v>1</v>
          </cell>
          <cell r="R2662" t="str">
            <v>1995QuebecTotal refined petroleum products, secondary energyCanadian marine</v>
          </cell>
        </row>
        <row r="2663">
          <cell r="L2663">
            <v>199.9</v>
          </cell>
          <cell r="P2663">
            <v>1</v>
          </cell>
          <cell r="R2663" t="str">
            <v>1995QuebecTotal refined petroleum products, secondary energyForeign marine</v>
          </cell>
        </row>
        <row r="2664">
          <cell r="L2664">
            <v>0.2</v>
          </cell>
          <cell r="P2664">
            <v>1</v>
          </cell>
          <cell r="R2664" t="str">
            <v>1995QuebecTotal refined petroleum products, secondary energyPipelines</v>
          </cell>
        </row>
        <row r="2665">
          <cell r="L2665">
            <v>1291.4000000000001</v>
          </cell>
          <cell r="P2665">
            <v>1</v>
          </cell>
          <cell r="R2665" t="str">
            <v>1995QuebecTotal refined petroleum products, secondary energyRoad transport and urban transit</v>
          </cell>
        </row>
        <row r="2666">
          <cell r="L2666">
            <v>7622</v>
          </cell>
          <cell r="P2666">
            <v>1</v>
          </cell>
          <cell r="R2666" t="str">
            <v>1995QuebecTotal refined petroleum products, secondary energyRetail pump sales</v>
          </cell>
        </row>
        <row r="2667">
          <cell r="L2667">
            <v>270</v>
          </cell>
          <cell r="P2667">
            <v>1</v>
          </cell>
          <cell r="R2667" t="str">
            <v>1995QuebecTotal refined petroleum products, secondary energyAgriculture, fishing, hunting and trapping</v>
          </cell>
        </row>
        <row r="2668">
          <cell r="L2668">
            <v>1476.8</v>
          </cell>
          <cell r="P2668">
            <v>1</v>
          </cell>
          <cell r="R2668" t="str">
            <v>1995QuebecTotal refined petroleum products, secondary energyResidential</v>
          </cell>
        </row>
        <row r="2669">
          <cell r="L2669">
            <v>187.3</v>
          </cell>
          <cell r="P2669">
            <v>1</v>
          </cell>
          <cell r="R2669" t="str">
            <v>1995QuebecTotal refined petroleum products, secondary energyPublic administration</v>
          </cell>
        </row>
        <row r="2670">
          <cell r="L2670">
            <v>1545.5</v>
          </cell>
          <cell r="P2670">
            <v>1</v>
          </cell>
          <cell r="R2670" t="str">
            <v>1995QuebecTotal refined petroleum products, secondary energyCommercial and other institutional</v>
          </cell>
        </row>
        <row r="2671">
          <cell r="L2671">
            <v>1003.4</v>
          </cell>
          <cell r="P2671">
            <v>1</v>
          </cell>
          <cell r="R2671" t="str">
            <v>1995QuebecTotal refined petroleum products, secondary energyStatistical difference</v>
          </cell>
        </row>
        <row r="2672">
          <cell r="M2672" t="str">
            <v>x</v>
          </cell>
          <cell r="P2672">
            <v>1</v>
          </cell>
          <cell r="R2672" t="str">
            <v>1995QuebecRefinery liquefied petroleum gases (LPG's), secondary energyProduction</v>
          </cell>
        </row>
        <row r="2673">
          <cell r="M2673" t="str">
            <v>x</v>
          </cell>
          <cell r="P2673">
            <v>1</v>
          </cell>
          <cell r="R2673" t="str">
            <v>1995QuebecRefinery liquefied petroleum gases (LPG's), secondary energyExports</v>
          </cell>
        </row>
        <row r="2674">
          <cell r="M2674" t="str">
            <v>..</v>
          </cell>
          <cell r="P2674">
            <v>1</v>
          </cell>
          <cell r="R2674" t="str">
            <v>1995QuebecRefinery liquefied petroleum gases (LPG's), secondary energyImports</v>
          </cell>
        </row>
        <row r="2675">
          <cell r="M2675" t="str">
            <v>x</v>
          </cell>
          <cell r="P2675">
            <v>1</v>
          </cell>
          <cell r="R2675" t="str">
            <v>1995QuebecRefinery liquefied petroleum gases (LPG's), secondary energyInter-regional transfers</v>
          </cell>
        </row>
        <row r="2676">
          <cell r="M2676" t="str">
            <v>x</v>
          </cell>
          <cell r="P2676">
            <v>1</v>
          </cell>
          <cell r="R2676" t="str">
            <v>1995QuebecRefinery liquefied petroleum gases (LPG's), secondary energyStock variation</v>
          </cell>
        </row>
        <row r="2677">
          <cell r="M2677" t="str">
            <v>x</v>
          </cell>
          <cell r="P2677">
            <v>1</v>
          </cell>
          <cell r="R2677" t="str">
            <v>1995QuebecRefinery liquefied petroleum gases (LPG's), secondary energyInter-product transfers</v>
          </cell>
        </row>
        <row r="2678">
          <cell r="M2678" t="str">
            <v>x</v>
          </cell>
          <cell r="P2678">
            <v>1</v>
          </cell>
          <cell r="R2678" t="str">
            <v>1995QuebecRefinery liquefied petroleum gases (LPG's), secondary energyOther adjustments</v>
          </cell>
        </row>
        <row r="2679">
          <cell r="M2679" t="str">
            <v>x</v>
          </cell>
          <cell r="P2679">
            <v>1</v>
          </cell>
          <cell r="R2679" t="str">
            <v>1995QuebecRefinery liquefied petroleum gases (LPG's), secondary energyAvailability</v>
          </cell>
        </row>
        <row r="2680">
          <cell r="M2680" t="str">
            <v>x</v>
          </cell>
          <cell r="P2680">
            <v>1</v>
          </cell>
          <cell r="R2680" t="str">
            <v>1995QuebecRefinery liquefied petroleum gases (LPG's), secondary energyNet supply</v>
          </cell>
        </row>
        <row r="2681">
          <cell r="M2681" t="str">
            <v>x</v>
          </cell>
          <cell r="P2681">
            <v>1</v>
          </cell>
          <cell r="R2681" t="str">
            <v>1995QuebecRefinery liquefied petroleum gases (LPG's), secondary energyProducer consumption</v>
          </cell>
        </row>
        <row r="2682">
          <cell r="L2682">
            <v>692</v>
          </cell>
          <cell r="P2682">
            <v>1</v>
          </cell>
          <cell r="R2682" t="str">
            <v>1995QuebecStill gas, secondary energyProduction</v>
          </cell>
        </row>
        <row r="2683">
          <cell r="M2683" t="str">
            <v>..</v>
          </cell>
          <cell r="P2683">
            <v>1</v>
          </cell>
          <cell r="R2683" t="str">
            <v>1995QuebecStill gas, secondary energyStock variation</v>
          </cell>
        </row>
        <row r="2684">
          <cell r="M2684" t="str">
            <v>..</v>
          </cell>
          <cell r="P2684">
            <v>1</v>
          </cell>
          <cell r="R2684" t="str">
            <v>1995QuebecStill gas, secondary energyInter-product transfers</v>
          </cell>
        </row>
        <row r="2685">
          <cell r="M2685" t="str">
            <v>..</v>
          </cell>
          <cell r="P2685">
            <v>1</v>
          </cell>
          <cell r="R2685" t="str">
            <v>1995QuebecStill gas, secondary energyOther adjustments</v>
          </cell>
        </row>
        <row r="2686">
          <cell r="L2686">
            <v>692</v>
          </cell>
          <cell r="P2686">
            <v>1</v>
          </cell>
          <cell r="R2686" t="str">
            <v>1995QuebecStill gas, secondary energyAvailability</v>
          </cell>
        </row>
        <row r="2687">
          <cell r="L2687">
            <v>692</v>
          </cell>
          <cell r="P2687">
            <v>1</v>
          </cell>
          <cell r="R2687" t="str">
            <v>1995QuebecStill gas, secondary energyNet supply</v>
          </cell>
        </row>
        <row r="2688">
          <cell r="L2688">
            <v>691.1</v>
          </cell>
          <cell r="P2688">
            <v>1</v>
          </cell>
          <cell r="R2688" t="str">
            <v>1995QuebecStill gas, secondary energyProducer consumption</v>
          </cell>
        </row>
        <row r="2689">
          <cell r="L2689">
            <v>8222.4</v>
          </cell>
          <cell r="P2689">
            <v>1</v>
          </cell>
          <cell r="R2689" t="str">
            <v>1995QuebecMotor gasoline, secondary energyProduction</v>
          </cell>
        </row>
        <row r="2690">
          <cell r="L2690">
            <v>107.6</v>
          </cell>
          <cell r="P2690">
            <v>1</v>
          </cell>
          <cell r="R2690" t="str">
            <v>1995QuebecMotor gasoline, secondary energyExports</v>
          </cell>
        </row>
        <row r="2691">
          <cell r="L2691">
            <v>1088.0999999999999</v>
          </cell>
          <cell r="P2691">
            <v>1</v>
          </cell>
          <cell r="R2691" t="str">
            <v>1995QuebecMotor gasoline, secondary energyImports</v>
          </cell>
        </row>
        <row r="2692">
          <cell r="L2692">
            <v>-1262.3</v>
          </cell>
          <cell r="P2692">
            <v>1</v>
          </cell>
          <cell r="R2692" t="str">
            <v>1995QuebecMotor gasoline, secondary energyInter-regional transfers</v>
          </cell>
        </row>
        <row r="2693">
          <cell r="L2693">
            <v>60.8</v>
          </cell>
          <cell r="P2693">
            <v>1</v>
          </cell>
          <cell r="R2693" t="str">
            <v>1995QuebecMotor gasoline, secondary energyStock variation</v>
          </cell>
        </row>
        <row r="2694">
          <cell r="L2694">
            <v>66.599999999999994</v>
          </cell>
          <cell r="P2694">
            <v>1</v>
          </cell>
          <cell r="R2694" t="str">
            <v>1995QuebecMotor gasoline, secondary energyInter-product transfers</v>
          </cell>
        </row>
        <row r="2695">
          <cell r="L2695">
            <v>-275.8</v>
          </cell>
          <cell r="P2695">
            <v>1</v>
          </cell>
          <cell r="R2695" t="str">
            <v>1995QuebecMotor gasoline, secondary energyOther adjustments</v>
          </cell>
        </row>
        <row r="2696">
          <cell r="L2696">
            <v>7670.6</v>
          </cell>
          <cell r="P2696">
            <v>1</v>
          </cell>
          <cell r="R2696" t="str">
            <v>1995QuebecMotor gasoline, secondary energyAvailability</v>
          </cell>
        </row>
        <row r="2697">
          <cell r="L2697">
            <v>1.6</v>
          </cell>
          <cell r="P2697">
            <v>1</v>
          </cell>
          <cell r="R2697" t="str">
            <v>1995QuebecMotor gasoline, secondary energyTransformed to electricity by utilities</v>
          </cell>
        </row>
        <row r="2698">
          <cell r="L2698">
            <v>7669</v>
          </cell>
          <cell r="P2698">
            <v>1</v>
          </cell>
          <cell r="R2698" t="str">
            <v>1995QuebecMotor gasoline, secondary energyNet supply</v>
          </cell>
        </row>
        <row r="2699">
          <cell r="L2699">
            <v>0.5</v>
          </cell>
          <cell r="P2699">
            <v>1</v>
          </cell>
          <cell r="R2699" t="str">
            <v>1995QuebecMotor gasoline, secondary energyProducer consumption</v>
          </cell>
        </row>
        <row r="2700">
          <cell r="L2700">
            <v>7608.8</v>
          </cell>
          <cell r="P2700">
            <v>1</v>
          </cell>
          <cell r="R2700" t="str">
            <v>1995QuebecMotor gasoline, secondary energyEnergy use, final demand</v>
          </cell>
        </row>
        <row r="2701">
          <cell r="L2701">
            <v>24.8</v>
          </cell>
          <cell r="P2701">
            <v>1</v>
          </cell>
          <cell r="R2701" t="str">
            <v>1995QuebecMotor gasoline, secondary energyTotal industrial</v>
          </cell>
        </row>
        <row r="2702">
          <cell r="M2702" t="str">
            <v>x</v>
          </cell>
          <cell r="P2702">
            <v>1</v>
          </cell>
          <cell r="R2702" t="str">
            <v>1995QuebecMotor gasoline, secondary energyTotal mining and oil and gas extraction</v>
          </cell>
        </row>
        <row r="2703">
          <cell r="M2703" t="str">
            <v>x</v>
          </cell>
          <cell r="P2703">
            <v>1</v>
          </cell>
          <cell r="R2703" t="str">
            <v>1995QuebecMotor gasoline, secondary energyTotal manufacturing</v>
          </cell>
        </row>
        <row r="2704">
          <cell r="M2704" t="str">
            <v>x</v>
          </cell>
          <cell r="P2704">
            <v>1</v>
          </cell>
          <cell r="R2704" t="str">
            <v>1995QuebecMotor gasoline, secondary energyPulp and paper manufacturing</v>
          </cell>
        </row>
        <row r="2705">
          <cell r="M2705" t="str">
            <v>x</v>
          </cell>
          <cell r="P2705">
            <v>1</v>
          </cell>
          <cell r="R2705" t="str">
            <v>1995QuebecMotor gasoline, secondary energyAluminum and non-ferrous metal manufacturing</v>
          </cell>
        </row>
        <row r="2706">
          <cell r="M2706" t="str">
            <v>x</v>
          </cell>
          <cell r="P2706">
            <v>1</v>
          </cell>
          <cell r="R2706" t="str">
            <v>1995QuebecMotor gasoline, secondary energyAll other manufacturing</v>
          </cell>
        </row>
        <row r="2707">
          <cell r="M2707" t="str">
            <v>x</v>
          </cell>
          <cell r="P2707">
            <v>1</v>
          </cell>
          <cell r="R2707" t="str">
            <v>1995QuebecMotor gasoline, secondary energyForestry and logging and support activities</v>
          </cell>
        </row>
        <row r="2708">
          <cell r="M2708" t="str">
            <v>x</v>
          </cell>
          <cell r="P2708">
            <v>1</v>
          </cell>
          <cell r="R2708" t="str">
            <v>1995QuebecMotor gasoline, secondary energyConstruction</v>
          </cell>
        </row>
        <row r="2709">
          <cell r="L2709">
            <v>6999.6</v>
          </cell>
          <cell r="P2709">
            <v>1</v>
          </cell>
          <cell r="R2709" t="str">
            <v>1995QuebecMotor gasoline, secondary energyTotal transportation</v>
          </cell>
        </row>
        <row r="2710">
          <cell r="M2710" t="str">
            <v>x</v>
          </cell>
          <cell r="P2710">
            <v>1</v>
          </cell>
          <cell r="R2710" t="str">
            <v>1995QuebecMotor gasoline, secondary energyRailways</v>
          </cell>
        </row>
        <row r="2711">
          <cell r="M2711" t="str">
            <v>x</v>
          </cell>
          <cell r="P2711">
            <v>1</v>
          </cell>
          <cell r="R2711" t="str">
            <v>1995QuebecMotor gasoline, secondary energyTotal airlines</v>
          </cell>
        </row>
        <row r="2712">
          <cell r="M2712" t="str">
            <v>x</v>
          </cell>
          <cell r="P2712">
            <v>1</v>
          </cell>
          <cell r="R2712" t="str">
            <v>1995QuebecMotor gasoline, secondary energyCanadian airlines</v>
          </cell>
        </row>
        <row r="2713">
          <cell r="M2713" t="str">
            <v>..</v>
          </cell>
          <cell r="P2713">
            <v>1</v>
          </cell>
          <cell r="R2713" t="str">
            <v>1995QuebecMotor gasoline, secondary energyTotal marine</v>
          </cell>
        </row>
        <row r="2714">
          <cell r="M2714" t="str">
            <v>x</v>
          </cell>
          <cell r="P2714">
            <v>1</v>
          </cell>
          <cell r="R2714" t="str">
            <v>1995QuebecMotor gasoline, secondary energyCanadian marine</v>
          </cell>
        </row>
        <row r="2715">
          <cell r="L2715">
            <v>178.7</v>
          </cell>
          <cell r="P2715">
            <v>1</v>
          </cell>
          <cell r="R2715" t="str">
            <v>1995QuebecMotor gasoline, secondary energyRoad transport and urban transit</v>
          </cell>
        </row>
        <row r="2716">
          <cell r="L2716">
            <v>6820.4</v>
          </cell>
          <cell r="P2716">
            <v>1</v>
          </cell>
          <cell r="R2716" t="str">
            <v>1995QuebecMotor gasoline, secondary energyRetail pump sales</v>
          </cell>
        </row>
        <row r="2717">
          <cell r="L2717">
            <v>73.099999999999994</v>
          </cell>
          <cell r="P2717">
            <v>1</v>
          </cell>
          <cell r="R2717" t="str">
            <v>1995QuebecMotor gasoline, secondary energyAgriculture, fishing, hunting and trapping</v>
          </cell>
        </row>
        <row r="2718">
          <cell r="M2718" t="str">
            <v>..</v>
          </cell>
          <cell r="P2718">
            <v>1</v>
          </cell>
          <cell r="R2718" t="str">
            <v>1995QuebecMotor gasoline, secondary energyResidential</v>
          </cell>
        </row>
        <row r="2719">
          <cell r="L2719">
            <v>30.5</v>
          </cell>
          <cell r="P2719">
            <v>1</v>
          </cell>
          <cell r="R2719" t="str">
            <v>1995QuebecMotor gasoline, secondary energyPublic administration</v>
          </cell>
        </row>
        <row r="2720">
          <cell r="L2720">
            <v>480.7</v>
          </cell>
          <cell r="P2720">
            <v>1</v>
          </cell>
          <cell r="R2720" t="str">
            <v>1995QuebecMotor gasoline, secondary energyCommercial and other institutional</v>
          </cell>
        </row>
        <row r="2721">
          <cell r="L2721">
            <v>59.7</v>
          </cell>
          <cell r="P2721">
            <v>1</v>
          </cell>
          <cell r="R2721" t="str">
            <v>1995QuebecMotor gasoline, secondary energyStatistical difference</v>
          </cell>
        </row>
        <row r="2722">
          <cell r="L2722">
            <v>1248.4000000000001</v>
          </cell>
          <cell r="P2722">
            <v>1</v>
          </cell>
          <cell r="R2722" t="str">
            <v>1995QuebecKerosene and stove oil, secondary energyProduction</v>
          </cell>
        </row>
        <row r="2723">
          <cell r="L2723">
            <v>58.7</v>
          </cell>
          <cell r="P2723">
            <v>1</v>
          </cell>
          <cell r="R2723" t="str">
            <v>1995QuebecKerosene and stove oil, secondary energyExports</v>
          </cell>
        </row>
        <row r="2724">
          <cell r="L2724">
            <v>200.7</v>
          </cell>
          <cell r="P2724">
            <v>1</v>
          </cell>
          <cell r="R2724" t="str">
            <v>1995QuebecKerosene and stove oil, secondary energyImports</v>
          </cell>
        </row>
        <row r="2725">
          <cell r="L2725">
            <v>-59.7</v>
          </cell>
          <cell r="P2725">
            <v>1</v>
          </cell>
          <cell r="R2725" t="str">
            <v>1995QuebecKerosene and stove oil, secondary energyInter-regional transfers</v>
          </cell>
        </row>
        <row r="2726">
          <cell r="L2726">
            <v>73.099999999999994</v>
          </cell>
          <cell r="P2726">
            <v>1</v>
          </cell>
          <cell r="R2726" t="str">
            <v>1995QuebecKerosene and stove oil, secondary energyStock variation</v>
          </cell>
        </row>
        <row r="2727">
          <cell r="L2727">
            <v>-1045.3</v>
          </cell>
          <cell r="P2727">
            <v>1</v>
          </cell>
          <cell r="R2727" t="str">
            <v>1995QuebecKerosene and stove oil, secondary energyInter-product transfers</v>
          </cell>
        </row>
        <row r="2728">
          <cell r="L2728">
            <v>14.1</v>
          </cell>
          <cell r="P2728">
            <v>1</v>
          </cell>
          <cell r="R2728" t="str">
            <v>1995QuebecKerosene and stove oil, secondary energyOther adjustments</v>
          </cell>
        </row>
        <row r="2729">
          <cell r="L2729">
            <v>226.3</v>
          </cell>
          <cell r="P2729">
            <v>1</v>
          </cell>
          <cell r="R2729" t="str">
            <v>1995QuebecKerosene and stove oil, secondary energyAvailability</v>
          </cell>
        </row>
        <row r="2730">
          <cell r="L2730">
            <v>226.3</v>
          </cell>
          <cell r="P2730">
            <v>1</v>
          </cell>
          <cell r="R2730" t="str">
            <v>1995QuebecKerosene and stove oil, secondary energyNet supply</v>
          </cell>
        </row>
        <row r="2731">
          <cell r="L2731">
            <v>0</v>
          </cell>
          <cell r="P2731">
            <v>1</v>
          </cell>
          <cell r="R2731" t="str">
            <v>1995QuebecKerosene and stove oil, secondary energyProducer consumption</v>
          </cell>
        </row>
        <row r="2732">
          <cell r="L2732">
            <v>220.4</v>
          </cell>
          <cell r="P2732">
            <v>1</v>
          </cell>
          <cell r="R2732" t="str">
            <v>1995QuebecKerosene and stove oil, secondary energyEnergy use, final demand</v>
          </cell>
        </row>
        <row r="2733">
          <cell r="L2733">
            <v>11</v>
          </cell>
          <cell r="P2733">
            <v>1</v>
          </cell>
          <cell r="R2733" t="str">
            <v>1995QuebecKerosene and stove oil, secondary energyTotal industrial</v>
          </cell>
        </row>
        <row r="2734">
          <cell r="L2734">
            <v>5</v>
          </cell>
          <cell r="P2734">
            <v>1</v>
          </cell>
          <cell r="R2734" t="str">
            <v>1995QuebecKerosene and stove oil, secondary energyTotal mining and oil and gas extraction</v>
          </cell>
        </row>
        <row r="2735">
          <cell r="M2735" t="str">
            <v>x</v>
          </cell>
          <cell r="P2735">
            <v>1</v>
          </cell>
          <cell r="R2735" t="str">
            <v>1995QuebecKerosene and stove oil, secondary energyTotal manufacturing</v>
          </cell>
        </row>
        <row r="2736">
          <cell r="M2736" t="str">
            <v>x</v>
          </cell>
          <cell r="P2736">
            <v>1</v>
          </cell>
          <cell r="R2736" t="str">
            <v>1995QuebecKerosene and stove oil, secondary energyPulp and paper manufacturing</v>
          </cell>
        </row>
        <row r="2737">
          <cell r="M2737" t="str">
            <v>x</v>
          </cell>
          <cell r="P2737">
            <v>1</v>
          </cell>
          <cell r="R2737" t="str">
            <v>1995QuebecKerosene and stove oil, secondary energyAluminum and non-ferrous metal manufacturing</v>
          </cell>
        </row>
        <row r="2738">
          <cell r="M2738" t="str">
            <v>..</v>
          </cell>
          <cell r="P2738">
            <v>1</v>
          </cell>
          <cell r="R2738" t="str">
            <v>1995QuebecKerosene and stove oil, secondary energyChemicals manufacturing</v>
          </cell>
        </row>
        <row r="2739">
          <cell r="M2739" t="str">
            <v>x</v>
          </cell>
          <cell r="P2739">
            <v>1</v>
          </cell>
          <cell r="R2739" t="str">
            <v>1995QuebecKerosene and stove oil, secondary energyAll other manufacturing</v>
          </cell>
        </row>
        <row r="2740">
          <cell r="L2740">
            <v>1</v>
          </cell>
          <cell r="P2740">
            <v>1</v>
          </cell>
          <cell r="R2740" t="str">
            <v>1995QuebecKerosene and stove oil, secondary energyForestry and logging and support activities</v>
          </cell>
        </row>
        <row r="2741">
          <cell r="L2741">
            <v>1.3</v>
          </cell>
          <cell r="P2741">
            <v>1</v>
          </cell>
          <cell r="R2741" t="str">
            <v>1995QuebecKerosene and stove oil, secondary energyConstruction</v>
          </cell>
        </row>
        <row r="2742">
          <cell r="L2742">
            <v>7</v>
          </cell>
          <cell r="P2742">
            <v>1</v>
          </cell>
          <cell r="R2742" t="str">
            <v>1995QuebecKerosene and stove oil, secondary energyAgriculture, fishing, hunting and trapping</v>
          </cell>
        </row>
        <row r="2743">
          <cell r="L2743">
            <v>141.1</v>
          </cell>
          <cell r="P2743">
            <v>1</v>
          </cell>
          <cell r="R2743" t="str">
            <v>1995QuebecKerosene and stove oil, secondary energyResidential</v>
          </cell>
        </row>
        <row r="2744">
          <cell r="L2744">
            <v>1</v>
          </cell>
          <cell r="P2744">
            <v>1</v>
          </cell>
          <cell r="R2744" t="str">
            <v>1995QuebecKerosene and stove oil, secondary energyPublic administration</v>
          </cell>
        </row>
        <row r="2745">
          <cell r="L2745">
            <v>60.4</v>
          </cell>
          <cell r="P2745">
            <v>1</v>
          </cell>
          <cell r="R2745" t="str">
            <v>1995QuebecKerosene and stove oil, secondary energyCommercial and other institutional</v>
          </cell>
        </row>
        <row r="2746">
          <cell r="L2746">
            <v>5.9</v>
          </cell>
          <cell r="P2746">
            <v>1</v>
          </cell>
          <cell r="R2746" t="str">
            <v>1995QuebecKerosene and stove oil, secondary energyStatistical difference</v>
          </cell>
        </row>
        <row r="2747">
          <cell r="L2747">
            <v>3618.1</v>
          </cell>
          <cell r="P2747">
            <v>1</v>
          </cell>
          <cell r="R2747" t="str">
            <v>1995QuebecDiesel fuel oil, secondary energyProduction</v>
          </cell>
        </row>
        <row r="2748">
          <cell r="L2748">
            <v>169.2</v>
          </cell>
          <cell r="P2748">
            <v>1</v>
          </cell>
          <cell r="R2748" t="str">
            <v>1995QuebecDiesel fuel oil, secondary energyExports</v>
          </cell>
        </row>
        <row r="2749">
          <cell r="L2749">
            <v>247.4</v>
          </cell>
          <cell r="P2749">
            <v>1</v>
          </cell>
          <cell r="R2749" t="str">
            <v>1995QuebecDiesel fuel oil, secondary energyImports</v>
          </cell>
        </row>
        <row r="2750">
          <cell r="L2750">
            <v>-569.70000000000005</v>
          </cell>
          <cell r="P2750">
            <v>1</v>
          </cell>
          <cell r="R2750" t="str">
            <v>1995QuebecDiesel fuel oil, secondary energyInter-regional transfers</v>
          </cell>
        </row>
        <row r="2751">
          <cell r="L2751">
            <v>-87.3</v>
          </cell>
          <cell r="P2751">
            <v>1</v>
          </cell>
          <cell r="R2751" t="str">
            <v>1995QuebecDiesel fuel oil, secondary energyStock variation</v>
          </cell>
        </row>
        <row r="2752">
          <cell r="L2752">
            <v>233.6</v>
          </cell>
          <cell r="P2752">
            <v>1</v>
          </cell>
          <cell r="R2752" t="str">
            <v>1995QuebecDiesel fuel oil, secondary energyInter-product transfers</v>
          </cell>
        </row>
        <row r="2753">
          <cell r="L2753">
            <v>-36.9</v>
          </cell>
          <cell r="P2753">
            <v>1</v>
          </cell>
          <cell r="R2753" t="str">
            <v>1995QuebecDiesel fuel oil, secondary energyOther adjustments</v>
          </cell>
        </row>
        <row r="2754">
          <cell r="L2754">
            <v>3410.6</v>
          </cell>
          <cell r="P2754">
            <v>1</v>
          </cell>
          <cell r="R2754" t="str">
            <v>1995QuebecDiesel fuel oil, secondary energyAvailability</v>
          </cell>
        </row>
        <row r="2755">
          <cell r="M2755" t="str">
            <v>x</v>
          </cell>
          <cell r="P2755">
            <v>1</v>
          </cell>
          <cell r="R2755" t="str">
            <v>1995QuebecDiesel fuel oil, secondary energyTransformed to electricity by utilities</v>
          </cell>
        </row>
        <row r="2756">
          <cell r="L2756">
            <v>3365.9</v>
          </cell>
          <cell r="P2756">
            <v>1</v>
          </cell>
          <cell r="R2756" t="str">
            <v>1995QuebecDiesel fuel oil, secondary energyNet supply</v>
          </cell>
        </row>
        <row r="2757">
          <cell r="L2757">
            <v>4.0999999999999996</v>
          </cell>
          <cell r="P2757">
            <v>1</v>
          </cell>
          <cell r="R2757" t="str">
            <v>1995QuebecDiesel fuel oil, secondary energyProducer consumption</v>
          </cell>
        </row>
        <row r="2758">
          <cell r="L2758">
            <v>3380.3</v>
          </cell>
          <cell r="P2758">
            <v>1</v>
          </cell>
          <cell r="R2758" t="str">
            <v>1995QuebecDiesel fuel oil, secondary energyEnergy use, final demand</v>
          </cell>
        </row>
        <row r="2759">
          <cell r="L2759">
            <v>408.5</v>
          </cell>
          <cell r="P2759">
            <v>1</v>
          </cell>
          <cell r="R2759" t="str">
            <v>1995QuebecDiesel fuel oil, secondary energyTotal industrial</v>
          </cell>
        </row>
        <row r="2760">
          <cell r="L2760">
            <v>149.1</v>
          </cell>
          <cell r="P2760">
            <v>1</v>
          </cell>
          <cell r="R2760" t="str">
            <v>1995QuebecDiesel fuel oil, secondary energyTotal mining and oil and gas extraction</v>
          </cell>
        </row>
        <row r="2761">
          <cell r="L2761">
            <v>127.2</v>
          </cell>
          <cell r="P2761">
            <v>1</v>
          </cell>
          <cell r="R2761" t="str">
            <v>1995QuebecDiesel fuel oil, secondary energyTotal manufacturing</v>
          </cell>
        </row>
        <row r="2762">
          <cell r="M2762" t="str">
            <v>x</v>
          </cell>
          <cell r="P2762">
            <v>1</v>
          </cell>
          <cell r="R2762" t="str">
            <v>1995QuebecDiesel fuel oil, secondary energyPulp and paper manufacturing</v>
          </cell>
        </row>
        <row r="2763">
          <cell r="M2763" t="str">
            <v>x</v>
          </cell>
          <cell r="P2763">
            <v>1</v>
          </cell>
          <cell r="R2763" t="str">
            <v>1995QuebecDiesel fuel oil, secondary energyIron and steel manufacturing</v>
          </cell>
        </row>
        <row r="2764">
          <cell r="M2764" t="str">
            <v>x</v>
          </cell>
          <cell r="P2764">
            <v>1</v>
          </cell>
          <cell r="R2764" t="str">
            <v>1995QuebecDiesel fuel oil, secondary energyAluminum and non-ferrous metal manufacturing</v>
          </cell>
        </row>
        <row r="2765">
          <cell r="M2765" t="str">
            <v>x</v>
          </cell>
          <cell r="P2765">
            <v>1</v>
          </cell>
          <cell r="R2765" t="str">
            <v>1995QuebecDiesel fuel oil, secondary energyCement manufacturing</v>
          </cell>
        </row>
        <row r="2766">
          <cell r="M2766" t="str">
            <v>x</v>
          </cell>
          <cell r="P2766">
            <v>1</v>
          </cell>
          <cell r="R2766" t="str">
            <v>1995QuebecDiesel fuel oil, secondary energyChemicals manufacturing</v>
          </cell>
        </row>
        <row r="2767">
          <cell r="L2767">
            <v>72.5</v>
          </cell>
          <cell r="P2767">
            <v>1</v>
          </cell>
          <cell r="R2767" t="str">
            <v>1995QuebecDiesel fuel oil, secondary energyAll other manufacturing</v>
          </cell>
        </row>
        <row r="2768">
          <cell r="L2768">
            <v>55.6</v>
          </cell>
          <cell r="P2768">
            <v>1</v>
          </cell>
          <cell r="R2768" t="str">
            <v>1995QuebecDiesel fuel oil, secondary energyForestry and logging and support activities</v>
          </cell>
        </row>
        <row r="2769">
          <cell r="L2769">
            <v>76.599999999999994</v>
          </cell>
          <cell r="P2769">
            <v>1</v>
          </cell>
          <cell r="R2769" t="str">
            <v>1995QuebecDiesel fuel oil, secondary energyConstruction</v>
          </cell>
        </row>
        <row r="2770">
          <cell r="L2770">
            <v>2269.1</v>
          </cell>
          <cell r="P2770">
            <v>1</v>
          </cell>
          <cell r="R2770" t="str">
            <v>1995QuebecDiesel fuel oil, secondary energyTotal transportation</v>
          </cell>
        </row>
        <row r="2771">
          <cell r="L2771">
            <v>181</v>
          </cell>
          <cell r="P2771">
            <v>1</v>
          </cell>
          <cell r="R2771" t="str">
            <v>1995QuebecDiesel fuel oil, secondary energyRailways</v>
          </cell>
        </row>
        <row r="2772">
          <cell r="L2772">
            <v>0.4</v>
          </cell>
          <cell r="P2772">
            <v>1</v>
          </cell>
          <cell r="R2772" t="str">
            <v>1995QuebecDiesel fuel oil, secondary energyTotal airlines</v>
          </cell>
        </row>
        <row r="2773">
          <cell r="L2773">
            <v>0.4</v>
          </cell>
          <cell r="P2773">
            <v>1</v>
          </cell>
          <cell r="R2773" t="str">
            <v>1995QuebecDiesel fuel oil, secondary energyCanadian airlines</v>
          </cell>
        </row>
        <row r="2774">
          <cell r="L2774">
            <v>173.2</v>
          </cell>
          <cell r="P2774">
            <v>1</v>
          </cell>
          <cell r="R2774" t="str">
            <v>1995QuebecDiesel fuel oil, secondary energyTotal marine</v>
          </cell>
        </row>
        <row r="2775">
          <cell r="L2775">
            <v>143</v>
          </cell>
          <cell r="P2775">
            <v>1</v>
          </cell>
          <cell r="R2775" t="str">
            <v>1995QuebecDiesel fuel oil, secondary energyCanadian marine</v>
          </cell>
        </row>
        <row r="2776">
          <cell r="L2776">
            <v>30.2</v>
          </cell>
          <cell r="P2776">
            <v>1</v>
          </cell>
          <cell r="R2776" t="str">
            <v>1995QuebecDiesel fuel oil, secondary energyForeign marine</v>
          </cell>
        </row>
        <row r="2777">
          <cell r="L2777">
            <v>0.2</v>
          </cell>
          <cell r="P2777">
            <v>1</v>
          </cell>
          <cell r="R2777" t="str">
            <v>1995QuebecDiesel fuel oil, secondary energyPipelines</v>
          </cell>
        </row>
        <row r="2778">
          <cell r="L2778">
            <v>1112.7</v>
          </cell>
          <cell r="P2778">
            <v>1</v>
          </cell>
          <cell r="R2778" t="str">
            <v>1995QuebecDiesel fuel oil, secondary energyRoad transport and urban transit</v>
          </cell>
        </row>
        <row r="2779">
          <cell r="L2779">
            <v>801.6</v>
          </cell>
          <cell r="P2779">
            <v>1</v>
          </cell>
          <cell r="R2779" t="str">
            <v>1995QuebecDiesel fuel oil, secondary energyRetail pump sales</v>
          </cell>
        </row>
        <row r="2780">
          <cell r="L2780">
            <v>158.1</v>
          </cell>
          <cell r="P2780">
            <v>1</v>
          </cell>
          <cell r="R2780" t="str">
            <v>1995QuebecDiesel fuel oil, secondary energyAgriculture, fishing, hunting and trapping</v>
          </cell>
        </row>
        <row r="2781">
          <cell r="M2781" t="str">
            <v>..</v>
          </cell>
          <cell r="P2781">
            <v>1</v>
          </cell>
          <cell r="R2781" t="str">
            <v>1995QuebecDiesel fuel oil, secondary energyResidential</v>
          </cell>
        </row>
        <row r="2782">
          <cell r="L2782">
            <v>81.900000000000006</v>
          </cell>
          <cell r="P2782">
            <v>1</v>
          </cell>
          <cell r="R2782" t="str">
            <v>1995QuebecDiesel fuel oil, secondary energyPublic administration</v>
          </cell>
        </row>
        <row r="2783">
          <cell r="L2783">
            <v>462.7</v>
          </cell>
          <cell r="P2783">
            <v>1</v>
          </cell>
          <cell r="R2783" t="str">
            <v>1995QuebecDiesel fuel oil, secondary energyCommercial and other institutional</v>
          </cell>
        </row>
        <row r="2784">
          <cell r="L2784">
            <v>-18.399999999999999</v>
          </cell>
          <cell r="P2784">
            <v>1</v>
          </cell>
          <cell r="R2784" t="str">
            <v>1995QuebecDiesel fuel oil, secondary energyStatistical difference</v>
          </cell>
        </row>
        <row r="2785">
          <cell r="L2785">
            <v>1287.4000000000001</v>
          </cell>
          <cell r="P2785">
            <v>1</v>
          </cell>
          <cell r="R2785" t="str">
            <v>1995QuebecLight fuel oil, secondary energyProduction</v>
          </cell>
        </row>
        <row r="2786">
          <cell r="L2786">
            <v>489.2</v>
          </cell>
          <cell r="P2786">
            <v>1</v>
          </cell>
          <cell r="R2786" t="str">
            <v>1995QuebecLight fuel oil, secondary energyExports</v>
          </cell>
        </row>
        <row r="2787">
          <cell r="L2787">
            <v>77.2</v>
          </cell>
          <cell r="P2787">
            <v>1</v>
          </cell>
          <cell r="R2787" t="str">
            <v>1995QuebecLight fuel oil, secondary energyImports</v>
          </cell>
        </row>
        <row r="2788">
          <cell r="L2788">
            <v>192.5</v>
          </cell>
          <cell r="P2788">
            <v>1</v>
          </cell>
          <cell r="R2788" t="str">
            <v>1995QuebecLight fuel oil, secondary energyInter-regional transfers</v>
          </cell>
        </row>
        <row r="2789">
          <cell r="L2789">
            <v>-257.8</v>
          </cell>
          <cell r="P2789">
            <v>1</v>
          </cell>
          <cell r="R2789" t="str">
            <v>1995QuebecLight fuel oil, secondary energyStock variation</v>
          </cell>
        </row>
        <row r="2790">
          <cell r="L2790">
            <v>617.70000000000005</v>
          </cell>
          <cell r="P2790">
            <v>1</v>
          </cell>
          <cell r="R2790" t="str">
            <v>1995QuebecLight fuel oil, secondary energyInter-product transfers</v>
          </cell>
        </row>
        <row r="2791">
          <cell r="L2791">
            <v>-32.200000000000003</v>
          </cell>
          <cell r="P2791">
            <v>1</v>
          </cell>
          <cell r="R2791" t="str">
            <v>1995QuebecLight fuel oil, secondary energyOther adjustments</v>
          </cell>
        </row>
        <row r="2792">
          <cell r="L2792">
            <v>1911.3</v>
          </cell>
          <cell r="P2792">
            <v>1</v>
          </cell>
          <cell r="R2792" t="str">
            <v>1995QuebecLight fuel oil, secondary energyAvailability</v>
          </cell>
        </row>
        <row r="2793">
          <cell r="M2793" t="str">
            <v>..</v>
          </cell>
          <cell r="P2793">
            <v>1</v>
          </cell>
          <cell r="R2793" t="str">
            <v>1995QuebecLight fuel oil, secondary energyTransformed to electricity by utilities</v>
          </cell>
        </row>
        <row r="2794">
          <cell r="M2794" t="str">
            <v>..</v>
          </cell>
          <cell r="P2794">
            <v>1</v>
          </cell>
          <cell r="R2794" t="str">
            <v>1995QuebecLight fuel oil, secondary energyTransformed to electricity by industry</v>
          </cell>
        </row>
        <row r="2795">
          <cell r="L2795">
            <v>0</v>
          </cell>
          <cell r="P2795">
            <v>1</v>
          </cell>
          <cell r="R2795" t="str">
            <v>1995QuebecLight fuel oil, secondary energyTransformed to steam generation</v>
          </cell>
        </row>
        <row r="2796">
          <cell r="L2796">
            <v>1911.3</v>
          </cell>
          <cell r="P2796">
            <v>1</v>
          </cell>
          <cell r="R2796" t="str">
            <v>1995QuebecLight fuel oil, secondary energyNet supply</v>
          </cell>
        </row>
        <row r="2797">
          <cell r="L2797">
            <v>3.6</v>
          </cell>
          <cell r="P2797">
            <v>1</v>
          </cell>
          <cell r="R2797" t="str">
            <v>1995QuebecLight fuel oil, secondary energyProducer consumption</v>
          </cell>
        </row>
        <row r="2798">
          <cell r="L2798">
            <v>1887.7</v>
          </cell>
          <cell r="P2798">
            <v>1</v>
          </cell>
          <cell r="R2798" t="str">
            <v>1995QuebecLight fuel oil, secondary energyEnergy use, final demand</v>
          </cell>
        </row>
        <row r="2799">
          <cell r="L2799">
            <v>92.1</v>
          </cell>
          <cell r="P2799">
            <v>1</v>
          </cell>
          <cell r="R2799" t="str">
            <v>1995QuebecLight fuel oil, secondary energyTotal industrial</v>
          </cell>
        </row>
        <row r="2800">
          <cell r="L2800">
            <v>19.5</v>
          </cell>
          <cell r="P2800">
            <v>1</v>
          </cell>
          <cell r="R2800" t="str">
            <v>1995QuebecLight fuel oil, secondary energyTotal mining and oil and gas extraction</v>
          </cell>
        </row>
        <row r="2801">
          <cell r="L2801">
            <v>47.2</v>
          </cell>
          <cell r="P2801">
            <v>1</v>
          </cell>
          <cell r="R2801" t="str">
            <v>1995QuebecLight fuel oil, secondary energyTotal manufacturing</v>
          </cell>
        </row>
        <row r="2802">
          <cell r="M2802" t="str">
            <v>x</v>
          </cell>
          <cell r="P2802">
            <v>1</v>
          </cell>
          <cell r="R2802" t="str">
            <v>1995QuebecLight fuel oil, secondary energyPulp and paper manufacturing</v>
          </cell>
        </row>
        <row r="2803">
          <cell r="M2803" t="str">
            <v>..</v>
          </cell>
          <cell r="P2803">
            <v>1</v>
          </cell>
          <cell r="R2803" t="str">
            <v>1995QuebecLight fuel oil, secondary energyIron and steel manufacturing</v>
          </cell>
        </row>
        <row r="2804">
          <cell r="M2804" t="str">
            <v>x</v>
          </cell>
          <cell r="P2804">
            <v>1</v>
          </cell>
          <cell r="R2804" t="str">
            <v>1995QuebecLight fuel oil, secondary energyAluminum and non-ferrous metal manufacturing</v>
          </cell>
        </row>
        <row r="2805">
          <cell r="M2805" t="str">
            <v>..</v>
          </cell>
          <cell r="P2805">
            <v>1</v>
          </cell>
          <cell r="R2805" t="str">
            <v>1995QuebecLight fuel oil, secondary energyCement manufacturing</v>
          </cell>
        </row>
        <row r="2806">
          <cell r="M2806" t="str">
            <v>..</v>
          </cell>
          <cell r="P2806">
            <v>1</v>
          </cell>
          <cell r="R2806" t="str">
            <v>1995QuebecLight fuel oil, secondary energyChemicals manufacturing</v>
          </cell>
        </row>
        <row r="2807">
          <cell r="L2807">
            <v>33.6</v>
          </cell>
          <cell r="P2807">
            <v>1</v>
          </cell>
          <cell r="R2807" t="str">
            <v>1995QuebecLight fuel oil, secondary energyAll other manufacturing</v>
          </cell>
        </row>
        <row r="2808">
          <cell r="L2808">
            <v>2.9</v>
          </cell>
          <cell r="P2808">
            <v>1</v>
          </cell>
          <cell r="R2808" t="str">
            <v>1995QuebecLight fuel oil, secondary energyForestry and logging and support activities</v>
          </cell>
        </row>
        <row r="2809">
          <cell r="L2809">
            <v>22.4</v>
          </cell>
          <cell r="P2809">
            <v>1</v>
          </cell>
          <cell r="R2809" t="str">
            <v>1995QuebecLight fuel oil, secondary energyConstruction</v>
          </cell>
        </row>
        <row r="2810">
          <cell r="M2810" t="str">
            <v>x</v>
          </cell>
          <cell r="P2810">
            <v>1</v>
          </cell>
          <cell r="R2810" t="str">
            <v>1995QuebecLight fuel oil, secondary energyTotal transportation</v>
          </cell>
        </row>
        <row r="2811">
          <cell r="M2811" t="str">
            <v>x</v>
          </cell>
          <cell r="P2811">
            <v>1</v>
          </cell>
          <cell r="R2811" t="str">
            <v>1995QuebecLight fuel oil, secondary energyRailways</v>
          </cell>
        </row>
        <row r="2812">
          <cell r="M2812" t="str">
            <v>..</v>
          </cell>
          <cell r="P2812">
            <v>1</v>
          </cell>
          <cell r="R2812" t="str">
            <v>1995QuebecLight fuel oil, secondary energyTotal marine</v>
          </cell>
        </row>
        <row r="2813">
          <cell r="M2813" t="str">
            <v>x</v>
          </cell>
          <cell r="P2813">
            <v>1</v>
          </cell>
          <cell r="R2813" t="str">
            <v>1995QuebecLight fuel oil, secondary energyCanadian marine</v>
          </cell>
        </row>
        <row r="2814">
          <cell r="L2814">
            <v>26.9</v>
          </cell>
          <cell r="P2814">
            <v>1</v>
          </cell>
          <cell r="R2814" t="str">
            <v>1995QuebecLight fuel oil, secondary energyAgriculture, fishing, hunting and trapping</v>
          </cell>
        </row>
        <row r="2815">
          <cell r="L2815">
            <v>1325.5</v>
          </cell>
          <cell r="P2815">
            <v>1</v>
          </cell>
          <cell r="R2815" t="str">
            <v>1995QuebecLight fuel oil, secondary energyResidential</v>
          </cell>
        </row>
        <row r="2816">
          <cell r="L2816">
            <v>28.9</v>
          </cell>
          <cell r="P2816">
            <v>1</v>
          </cell>
          <cell r="R2816" t="str">
            <v>1995QuebecLight fuel oil, secondary energyPublic administration</v>
          </cell>
        </row>
        <row r="2817">
          <cell r="L2817">
            <v>414.3</v>
          </cell>
          <cell r="P2817">
            <v>1</v>
          </cell>
          <cell r="R2817" t="str">
            <v>1995QuebecLight fuel oil, secondary energyCommercial and other institutional</v>
          </cell>
        </row>
        <row r="2818">
          <cell r="L2818">
            <v>20</v>
          </cell>
          <cell r="P2818">
            <v>1</v>
          </cell>
          <cell r="R2818" t="str">
            <v>1995QuebecLight fuel oil, secondary energyStatistical difference</v>
          </cell>
        </row>
        <row r="2819">
          <cell r="L2819">
            <v>1566.5</v>
          </cell>
          <cell r="P2819">
            <v>1</v>
          </cell>
          <cell r="R2819" t="str">
            <v>1995QuebecHeavy fuel oil, secondary energyProduction</v>
          </cell>
        </row>
        <row r="2820">
          <cell r="L2820">
            <v>450.7</v>
          </cell>
          <cell r="P2820">
            <v>1</v>
          </cell>
          <cell r="R2820" t="str">
            <v>1995QuebecHeavy fuel oil, secondary energyExports</v>
          </cell>
        </row>
        <row r="2821">
          <cell r="L2821">
            <v>291.10000000000002</v>
          </cell>
          <cell r="P2821">
            <v>1</v>
          </cell>
          <cell r="R2821" t="str">
            <v>1995QuebecHeavy fuel oil, secondary energyImports</v>
          </cell>
        </row>
        <row r="2822">
          <cell r="L2822">
            <v>294</v>
          </cell>
          <cell r="P2822">
            <v>1</v>
          </cell>
          <cell r="R2822" t="str">
            <v>1995QuebecHeavy fuel oil, secondary energyInter-regional transfers</v>
          </cell>
        </row>
        <row r="2823">
          <cell r="L2823">
            <v>57.3</v>
          </cell>
          <cell r="P2823">
            <v>1</v>
          </cell>
          <cell r="R2823" t="str">
            <v>1995QuebecHeavy fuel oil, secondary energyStock variation</v>
          </cell>
        </row>
        <row r="2824">
          <cell r="L2824">
            <v>107.6</v>
          </cell>
          <cell r="P2824">
            <v>1</v>
          </cell>
          <cell r="R2824" t="str">
            <v>1995QuebecHeavy fuel oil, secondary energyInter-product transfers</v>
          </cell>
        </row>
        <row r="2825">
          <cell r="L2825">
            <v>23.1</v>
          </cell>
          <cell r="P2825">
            <v>1</v>
          </cell>
          <cell r="R2825" t="str">
            <v>1995QuebecHeavy fuel oil, secondary energyOther adjustments</v>
          </cell>
        </row>
        <row r="2826">
          <cell r="L2826">
            <v>1774.4</v>
          </cell>
          <cell r="P2826">
            <v>1</v>
          </cell>
          <cell r="R2826" t="str">
            <v>1995QuebecHeavy fuel oil, secondary energyAvailability</v>
          </cell>
        </row>
        <row r="2827">
          <cell r="M2827" t="str">
            <v>..</v>
          </cell>
          <cell r="P2827">
            <v>1</v>
          </cell>
          <cell r="R2827" t="str">
            <v>1995QuebecHeavy fuel oil, secondary energyStock change, utilities and industry</v>
          </cell>
        </row>
        <row r="2828">
          <cell r="M2828" t="str">
            <v>x</v>
          </cell>
          <cell r="P2828">
            <v>1</v>
          </cell>
          <cell r="R2828" t="str">
            <v>1995QuebecHeavy fuel oil, secondary energyTransformed to electricity by utilities</v>
          </cell>
        </row>
        <row r="2829">
          <cell r="M2829" t="str">
            <v>x</v>
          </cell>
          <cell r="P2829">
            <v>1</v>
          </cell>
          <cell r="R2829" t="str">
            <v>1995QuebecHeavy fuel oil, secondary energyTransformed to electricity by industry</v>
          </cell>
        </row>
        <row r="2830">
          <cell r="L2830">
            <v>0.4</v>
          </cell>
          <cell r="P2830">
            <v>1</v>
          </cell>
          <cell r="R2830" t="str">
            <v>1995QuebecHeavy fuel oil, secondary energyTransformed to steam generation</v>
          </cell>
        </row>
        <row r="2831">
          <cell r="L2831">
            <v>1735.5</v>
          </cell>
          <cell r="P2831">
            <v>1</v>
          </cell>
          <cell r="R2831" t="str">
            <v>1995QuebecHeavy fuel oil, secondary energyNet supply</v>
          </cell>
        </row>
        <row r="2832">
          <cell r="L2832">
            <v>273.60000000000002</v>
          </cell>
          <cell r="P2832">
            <v>1</v>
          </cell>
          <cell r="R2832" t="str">
            <v>1995QuebecHeavy fuel oil, secondary energyProducer consumption</v>
          </cell>
        </row>
        <row r="2833">
          <cell r="M2833" t="str">
            <v>x</v>
          </cell>
          <cell r="P2833">
            <v>1</v>
          </cell>
          <cell r="R2833" t="str">
            <v>1995QuebecHeavy fuel oil, secondary energyNon-energy use</v>
          </cell>
        </row>
        <row r="2834">
          <cell r="L2834">
            <v>1365.1</v>
          </cell>
          <cell r="P2834">
            <v>1</v>
          </cell>
          <cell r="R2834" t="str">
            <v>1995QuebecHeavy fuel oil, secondary energyEnergy use, final demand</v>
          </cell>
        </row>
        <row r="2835">
          <cell r="L2835">
            <v>994.8</v>
          </cell>
          <cell r="P2835">
            <v>1</v>
          </cell>
          <cell r="R2835" t="str">
            <v>1995QuebecHeavy fuel oil, secondary energyTotal industrial</v>
          </cell>
        </row>
        <row r="2836">
          <cell r="L2836">
            <v>155.9</v>
          </cell>
          <cell r="P2836">
            <v>1</v>
          </cell>
          <cell r="R2836" t="str">
            <v>1995QuebecHeavy fuel oil, secondary energyTotal mining and oil and gas extraction</v>
          </cell>
        </row>
        <row r="2837">
          <cell r="L2837">
            <v>835.8</v>
          </cell>
          <cell r="P2837">
            <v>1</v>
          </cell>
          <cell r="R2837" t="str">
            <v>1995QuebecHeavy fuel oil, secondary energyTotal manufacturing</v>
          </cell>
        </row>
        <row r="2838">
          <cell r="L2838">
            <v>641.79999999999995</v>
          </cell>
          <cell r="P2838">
            <v>1</v>
          </cell>
          <cell r="R2838" t="str">
            <v>1995QuebecHeavy fuel oil, secondary energyPulp and paper manufacturing</v>
          </cell>
        </row>
        <row r="2839">
          <cell r="M2839" t="str">
            <v>x</v>
          </cell>
          <cell r="P2839">
            <v>1</v>
          </cell>
          <cell r="R2839" t="str">
            <v>1995QuebecHeavy fuel oil, secondary energyIron and steel manufacturing</v>
          </cell>
        </row>
        <row r="2840">
          <cell r="M2840" t="str">
            <v>x</v>
          </cell>
          <cell r="P2840">
            <v>1</v>
          </cell>
          <cell r="R2840" t="str">
            <v>1995QuebecHeavy fuel oil, secondary energyAluminum and non-ferrous metal manufacturing</v>
          </cell>
        </row>
        <row r="2841">
          <cell r="M2841" t="str">
            <v>x</v>
          </cell>
          <cell r="P2841">
            <v>1</v>
          </cell>
          <cell r="R2841" t="str">
            <v>1995QuebecHeavy fuel oil, secondary energyCement manufacturing</v>
          </cell>
        </row>
        <row r="2842">
          <cell r="M2842" t="str">
            <v>x</v>
          </cell>
          <cell r="P2842">
            <v>1</v>
          </cell>
          <cell r="R2842" t="str">
            <v>1995QuebecHeavy fuel oil, secondary energyChemicals manufacturing</v>
          </cell>
        </row>
        <row r="2843">
          <cell r="L2843">
            <v>48.9</v>
          </cell>
          <cell r="P2843">
            <v>1</v>
          </cell>
          <cell r="R2843" t="str">
            <v>1995QuebecHeavy fuel oil, secondary energyAll other manufacturing</v>
          </cell>
        </row>
        <row r="2844">
          <cell r="L2844">
            <v>0</v>
          </cell>
          <cell r="P2844">
            <v>1</v>
          </cell>
          <cell r="R2844" t="str">
            <v>1995QuebecHeavy fuel oil, secondary energyForestry and logging and support activities</v>
          </cell>
        </row>
        <row r="2845">
          <cell r="L2845">
            <v>3.2</v>
          </cell>
          <cell r="P2845">
            <v>1</v>
          </cell>
          <cell r="R2845" t="str">
            <v>1995QuebecHeavy fuel oil, secondary energyConstruction</v>
          </cell>
        </row>
        <row r="2846">
          <cell r="L2846">
            <v>325.10000000000002</v>
          </cell>
          <cell r="P2846">
            <v>1</v>
          </cell>
          <cell r="R2846" t="str">
            <v>1995QuebecHeavy fuel oil, secondary energyTotal transportation</v>
          </cell>
        </row>
        <row r="2847">
          <cell r="M2847" t="str">
            <v>..</v>
          </cell>
          <cell r="P2847">
            <v>1</v>
          </cell>
          <cell r="R2847" t="str">
            <v>1995QuebecHeavy fuel oil, secondary energyRailways</v>
          </cell>
        </row>
        <row r="2848">
          <cell r="L2848">
            <v>325.10000000000002</v>
          </cell>
          <cell r="P2848">
            <v>1</v>
          </cell>
          <cell r="R2848" t="str">
            <v>1995QuebecHeavy fuel oil, secondary energyTotal marine</v>
          </cell>
        </row>
        <row r="2849">
          <cell r="L2849">
            <v>155.4</v>
          </cell>
          <cell r="P2849">
            <v>1</v>
          </cell>
          <cell r="R2849" t="str">
            <v>1995QuebecHeavy fuel oil, secondary energyCanadian marine</v>
          </cell>
        </row>
        <row r="2850">
          <cell r="L2850">
            <v>169.7</v>
          </cell>
          <cell r="P2850">
            <v>1</v>
          </cell>
          <cell r="R2850" t="str">
            <v>1995QuebecHeavy fuel oil, secondary energyForeign marine</v>
          </cell>
        </row>
        <row r="2851">
          <cell r="L2851">
            <v>4.9000000000000004</v>
          </cell>
          <cell r="P2851">
            <v>1</v>
          </cell>
          <cell r="R2851" t="str">
            <v>1995QuebecHeavy fuel oil, secondary energyAgriculture, fishing, hunting and trapping</v>
          </cell>
        </row>
        <row r="2852">
          <cell r="L2852">
            <v>10.3</v>
          </cell>
          <cell r="P2852">
            <v>1</v>
          </cell>
          <cell r="R2852" t="str">
            <v>1995QuebecHeavy fuel oil, secondary energyResidential</v>
          </cell>
        </row>
        <row r="2853">
          <cell r="L2853">
            <v>5.6</v>
          </cell>
          <cell r="P2853">
            <v>1</v>
          </cell>
          <cell r="R2853" t="str">
            <v>1995QuebecHeavy fuel oil, secondary energyPublic administration</v>
          </cell>
        </row>
        <row r="2854">
          <cell r="L2854">
            <v>24.4</v>
          </cell>
          <cell r="P2854">
            <v>1</v>
          </cell>
          <cell r="R2854" t="str">
            <v>1995QuebecHeavy fuel oil, secondary energyCommercial and other institutional</v>
          </cell>
        </row>
        <row r="2855">
          <cell r="L2855">
            <v>96.9</v>
          </cell>
          <cell r="P2855">
            <v>1</v>
          </cell>
          <cell r="R2855" t="str">
            <v>1995QuebecHeavy fuel oil, secondary energyStatistical difference</v>
          </cell>
        </row>
        <row r="2856">
          <cell r="M2856" t="str">
            <v>x</v>
          </cell>
          <cell r="P2856">
            <v>1</v>
          </cell>
          <cell r="R2856" t="str">
            <v>1995QuebecPetroleum coke, secondary energyProduction</v>
          </cell>
        </row>
        <row r="2857">
          <cell r="M2857" t="str">
            <v>x</v>
          </cell>
          <cell r="P2857">
            <v>1</v>
          </cell>
          <cell r="R2857" t="str">
            <v>1995QuebecPetroleum coke, secondary energyImports</v>
          </cell>
        </row>
        <row r="2858">
          <cell r="M2858" t="str">
            <v>..</v>
          </cell>
          <cell r="P2858">
            <v>1</v>
          </cell>
          <cell r="R2858" t="str">
            <v>1995QuebecPetroleum coke, secondary energyInter-regional transfers</v>
          </cell>
        </row>
        <row r="2859">
          <cell r="M2859" t="str">
            <v>x</v>
          </cell>
          <cell r="P2859">
            <v>1</v>
          </cell>
          <cell r="R2859" t="str">
            <v>1995QuebecPetroleum coke, secondary energyStock variation</v>
          </cell>
        </row>
        <row r="2860">
          <cell r="M2860" t="str">
            <v>x</v>
          </cell>
          <cell r="P2860">
            <v>1</v>
          </cell>
          <cell r="R2860" t="str">
            <v>1995QuebecPetroleum coke, secondary energyInter-product transfers</v>
          </cell>
        </row>
        <row r="2861">
          <cell r="M2861" t="str">
            <v>x</v>
          </cell>
          <cell r="P2861">
            <v>1</v>
          </cell>
          <cell r="R2861" t="str">
            <v>1995QuebecPetroleum coke, secondary energyOther adjustments</v>
          </cell>
        </row>
        <row r="2862">
          <cell r="M2862" t="str">
            <v>x</v>
          </cell>
          <cell r="P2862">
            <v>1</v>
          </cell>
          <cell r="R2862" t="str">
            <v>1995QuebecPetroleum coke, secondary energyAvailability</v>
          </cell>
        </row>
        <row r="2863">
          <cell r="M2863" t="str">
            <v>x</v>
          </cell>
          <cell r="P2863">
            <v>1</v>
          </cell>
          <cell r="R2863" t="str">
            <v>1995QuebecPetroleum coke, secondary energyNet supply</v>
          </cell>
        </row>
        <row r="2864">
          <cell r="M2864" t="str">
            <v>x</v>
          </cell>
          <cell r="P2864">
            <v>1</v>
          </cell>
          <cell r="R2864" t="str">
            <v>1995QuebecPetroleum coke, secondary energyProducer consumption</v>
          </cell>
        </row>
        <row r="2865">
          <cell r="M2865" t="str">
            <v>x</v>
          </cell>
          <cell r="P2865">
            <v>1</v>
          </cell>
          <cell r="R2865" t="str">
            <v>1995QuebecPetroleum coke, secondary energyNon-energy use</v>
          </cell>
        </row>
        <row r="2866">
          <cell r="L2866">
            <v>139.30000000000001</v>
          </cell>
          <cell r="P2866">
            <v>1</v>
          </cell>
          <cell r="R2866" t="str">
            <v>1995QuebecPetroleum coke, secondary energyEnergy use, final demand</v>
          </cell>
        </row>
        <row r="2867">
          <cell r="L2867">
            <v>139.30000000000001</v>
          </cell>
          <cell r="P2867">
            <v>1</v>
          </cell>
          <cell r="R2867" t="str">
            <v>1995QuebecPetroleum coke, secondary energyTotal industrial</v>
          </cell>
        </row>
        <row r="2868">
          <cell r="M2868" t="str">
            <v>..</v>
          </cell>
          <cell r="P2868">
            <v>1</v>
          </cell>
          <cell r="R2868" t="str">
            <v>1995QuebecPetroleum coke, secondary energyTotal mining and oil and gas extraction</v>
          </cell>
        </row>
        <row r="2869">
          <cell r="L2869">
            <v>139.30000000000001</v>
          </cell>
          <cell r="P2869">
            <v>1</v>
          </cell>
          <cell r="R2869" t="str">
            <v>1995QuebecPetroleum coke, secondary energyTotal manufacturing</v>
          </cell>
        </row>
        <row r="2870">
          <cell r="M2870" t="str">
            <v>x</v>
          </cell>
          <cell r="P2870">
            <v>1</v>
          </cell>
          <cell r="R2870" t="str">
            <v>1995QuebecPetroleum coke, secondary energyAluminum and non-ferrous metal manufacturing</v>
          </cell>
        </row>
        <row r="2871">
          <cell r="M2871" t="str">
            <v>x</v>
          </cell>
          <cell r="P2871">
            <v>1</v>
          </cell>
          <cell r="R2871" t="str">
            <v>1995QuebecPetroleum coke, secondary energyCement manufacturing</v>
          </cell>
        </row>
        <row r="2872">
          <cell r="M2872" t="str">
            <v>x</v>
          </cell>
          <cell r="P2872">
            <v>1</v>
          </cell>
          <cell r="R2872" t="str">
            <v>1995QuebecPetroleum coke, secondary energyChemicals manufacturing</v>
          </cell>
        </row>
        <row r="2873">
          <cell r="M2873" t="str">
            <v>x</v>
          </cell>
          <cell r="P2873">
            <v>1</v>
          </cell>
          <cell r="R2873" t="str">
            <v>1995QuebecPetroleum coke, secondary energyAll other manufacturing</v>
          </cell>
        </row>
        <row r="2874">
          <cell r="L2874">
            <v>513.79999999999995</v>
          </cell>
          <cell r="P2874">
            <v>1</v>
          </cell>
          <cell r="R2874" t="str">
            <v>1995QuebecPetroleum coke, secondary energyStatistical difference</v>
          </cell>
        </row>
        <row r="2875">
          <cell r="L2875">
            <v>52</v>
          </cell>
          <cell r="P2875">
            <v>1</v>
          </cell>
          <cell r="R2875" t="str">
            <v>1995QuebecAviation gasoline, secondary energyProduction</v>
          </cell>
        </row>
        <row r="2876">
          <cell r="L2876">
            <v>6.1</v>
          </cell>
          <cell r="P2876">
            <v>1</v>
          </cell>
          <cell r="R2876" t="str">
            <v>1995QuebecAviation gasoline, secondary energyExports</v>
          </cell>
        </row>
        <row r="2877">
          <cell r="L2877">
            <v>0</v>
          </cell>
          <cell r="P2877">
            <v>1</v>
          </cell>
          <cell r="R2877" t="str">
            <v>1995QuebecAviation gasoline, secondary energyImports</v>
          </cell>
        </row>
        <row r="2878">
          <cell r="L2878">
            <v>-19</v>
          </cell>
          <cell r="P2878">
            <v>1</v>
          </cell>
          <cell r="R2878" t="str">
            <v>1995QuebecAviation gasoline, secondary energyInter-regional transfers</v>
          </cell>
        </row>
        <row r="2879">
          <cell r="L2879">
            <v>-3.1</v>
          </cell>
          <cell r="P2879">
            <v>1</v>
          </cell>
          <cell r="R2879" t="str">
            <v>1995QuebecAviation gasoline, secondary energyStock variation</v>
          </cell>
        </row>
        <row r="2880">
          <cell r="L2880">
            <v>-1.2</v>
          </cell>
          <cell r="P2880">
            <v>1</v>
          </cell>
          <cell r="R2880" t="str">
            <v>1995QuebecAviation gasoline, secondary energyInter-product transfers</v>
          </cell>
        </row>
        <row r="2881">
          <cell r="L2881">
            <v>-3.2</v>
          </cell>
          <cell r="P2881">
            <v>1</v>
          </cell>
          <cell r="R2881" t="str">
            <v>1995QuebecAviation gasoline, secondary energyOther adjustments</v>
          </cell>
        </row>
        <row r="2882">
          <cell r="L2882">
            <v>25.6</v>
          </cell>
          <cell r="P2882">
            <v>1</v>
          </cell>
          <cell r="R2882" t="str">
            <v>1995QuebecAviation gasoline, secondary energyAvailability</v>
          </cell>
        </row>
        <row r="2883">
          <cell r="L2883">
            <v>25.6</v>
          </cell>
          <cell r="P2883">
            <v>1</v>
          </cell>
          <cell r="R2883" t="str">
            <v>1995QuebecAviation gasoline, secondary energyNet supply</v>
          </cell>
        </row>
        <row r="2884">
          <cell r="M2884" t="str">
            <v>..</v>
          </cell>
          <cell r="P2884">
            <v>1</v>
          </cell>
          <cell r="R2884" t="str">
            <v>1995QuebecAviation gasoline, secondary energyProducer consumption</v>
          </cell>
        </row>
        <row r="2885">
          <cell r="L2885">
            <v>22.6</v>
          </cell>
          <cell r="P2885">
            <v>1</v>
          </cell>
          <cell r="R2885" t="str">
            <v>1995QuebecAviation gasoline, secondary energyEnergy use, final demand</v>
          </cell>
        </row>
        <row r="2886">
          <cell r="L2886">
            <v>12.7</v>
          </cell>
          <cell r="P2886">
            <v>1</v>
          </cell>
          <cell r="R2886" t="str">
            <v>1995QuebecAviation gasoline, secondary energyTotal transportation</v>
          </cell>
        </row>
        <row r="2887">
          <cell r="M2887" t="str">
            <v>x</v>
          </cell>
          <cell r="P2887">
            <v>1</v>
          </cell>
          <cell r="R2887" t="str">
            <v>1995QuebecAviation gasoline, secondary energyTotal airlines</v>
          </cell>
        </row>
        <row r="2888">
          <cell r="M2888" t="str">
            <v>x</v>
          </cell>
          <cell r="P2888">
            <v>1</v>
          </cell>
          <cell r="R2888" t="str">
            <v>1995QuebecAviation gasoline, secondary energyCanadian airlines</v>
          </cell>
        </row>
        <row r="2889">
          <cell r="M2889" t="str">
            <v>x</v>
          </cell>
          <cell r="P2889">
            <v>1</v>
          </cell>
          <cell r="R2889" t="str">
            <v>1995QuebecAviation gasoline, secondary energyRetail pump sales</v>
          </cell>
        </row>
        <row r="2890">
          <cell r="L2890">
            <v>0.4</v>
          </cell>
          <cell r="P2890">
            <v>1</v>
          </cell>
          <cell r="R2890" t="str">
            <v>1995QuebecAviation gasoline, secondary energyPublic administration</v>
          </cell>
        </row>
        <row r="2891">
          <cell r="L2891">
            <v>9.5</v>
          </cell>
          <cell r="P2891">
            <v>1</v>
          </cell>
          <cell r="R2891" t="str">
            <v>1995QuebecAviation gasoline, secondary energyCommercial and other institutional</v>
          </cell>
        </row>
        <row r="2892">
          <cell r="L2892">
            <v>2.9</v>
          </cell>
          <cell r="P2892">
            <v>1</v>
          </cell>
          <cell r="R2892" t="str">
            <v>1995QuebecAviation gasoline, secondary energyStatistical difference</v>
          </cell>
        </row>
        <row r="2893">
          <cell r="L2893">
            <v>783.8</v>
          </cell>
          <cell r="P2893">
            <v>1</v>
          </cell>
          <cell r="R2893" t="str">
            <v>1995QuebecAviation turbo fuel, secondary energyProduction</v>
          </cell>
        </row>
        <row r="2894">
          <cell r="L2894">
            <v>0.1</v>
          </cell>
          <cell r="P2894">
            <v>1</v>
          </cell>
          <cell r="R2894" t="str">
            <v>1995QuebecAviation turbo fuel, secondary energyExports</v>
          </cell>
        </row>
        <row r="2895">
          <cell r="L2895">
            <v>301.89999999999998</v>
          </cell>
          <cell r="P2895">
            <v>1</v>
          </cell>
          <cell r="R2895" t="str">
            <v>1995QuebecAviation turbo fuel, secondary energyImports</v>
          </cell>
        </row>
        <row r="2896">
          <cell r="L2896">
            <v>-214</v>
          </cell>
          <cell r="P2896">
            <v>1</v>
          </cell>
          <cell r="R2896" t="str">
            <v>1995QuebecAviation turbo fuel, secondary energyInter-regional transfers</v>
          </cell>
        </row>
        <row r="2897">
          <cell r="L2897">
            <v>-8.1</v>
          </cell>
          <cell r="P2897">
            <v>1</v>
          </cell>
          <cell r="R2897" t="str">
            <v>1995QuebecAviation turbo fuel, secondary energyStock variation</v>
          </cell>
        </row>
        <row r="2898">
          <cell r="L2898">
            <v>-19.600000000000001</v>
          </cell>
          <cell r="P2898">
            <v>1</v>
          </cell>
          <cell r="R2898" t="str">
            <v>1995QuebecAviation turbo fuel, secondary energyInter-product transfers</v>
          </cell>
        </row>
        <row r="2899">
          <cell r="L2899">
            <v>-19.100000000000001</v>
          </cell>
          <cell r="P2899">
            <v>1</v>
          </cell>
          <cell r="R2899" t="str">
            <v>1995QuebecAviation turbo fuel, secondary energyOther adjustments</v>
          </cell>
        </row>
        <row r="2900">
          <cell r="L2900">
            <v>841.1</v>
          </cell>
          <cell r="P2900">
            <v>1</v>
          </cell>
          <cell r="R2900" t="str">
            <v>1995QuebecAviation turbo fuel, secondary energyAvailability</v>
          </cell>
        </row>
        <row r="2901">
          <cell r="L2901">
            <v>841.1</v>
          </cell>
          <cell r="P2901">
            <v>1</v>
          </cell>
          <cell r="R2901" t="str">
            <v>1995QuebecAviation turbo fuel, secondary energyNet supply</v>
          </cell>
        </row>
        <row r="2902">
          <cell r="M2902" t="str">
            <v>..</v>
          </cell>
          <cell r="P2902">
            <v>1</v>
          </cell>
          <cell r="R2902" t="str">
            <v>1995QuebecAviation turbo fuel, secondary energyProducer consumption</v>
          </cell>
        </row>
        <row r="2903">
          <cell r="L2903">
            <v>855</v>
          </cell>
          <cell r="P2903">
            <v>1</v>
          </cell>
          <cell r="R2903" t="str">
            <v>1995QuebecAviation turbo fuel, secondary energyEnergy use, final demand</v>
          </cell>
        </row>
        <row r="2904">
          <cell r="M2904" t="str">
            <v>x</v>
          </cell>
          <cell r="P2904">
            <v>1</v>
          </cell>
          <cell r="R2904" t="str">
            <v>1995QuebecAviation turbo fuel, secondary energyTotal industrial</v>
          </cell>
        </row>
        <row r="2905">
          <cell r="M2905" t="str">
            <v>x</v>
          </cell>
          <cell r="P2905">
            <v>1</v>
          </cell>
          <cell r="R2905" t="str">
            <v>1995QuebecAviation turbo fuel, secondary energyTotal mining and oil and gas extraction</v>
          </cell>
        </row>
        <row r="2906">
          <cell r="M2906" t="str">
            <v>x</v>
          </cell>
          <cell r="P2906">
            <v>1</v>
          </cell>
          <cell r="R2906" t="str">
            <v>1995QuebecAviation turbo fuel, secondary energyTotal manufacturing</v>
          </cell>
        </row>
        <row r="2907">
          <cell r="M2907" t="str">
            <v>x</v>
          </cell>
          <cell r="P2907">
            <v>1</v>
          </cell>
          <cell r="R2907" t="str">
            <v>1995QuebecAviation turbo fuel, secondary energyPulp and paper manufacturing</v>
          </cell>
        </row>
        <row r="2908">
          <cell r="M2908" t="str">
            <v>..</v>
          </cell>
          <cell r="P2908">
            <v>1</v>
          </cell>
          <cell r="R2908" t="str">
            <v>1995QuebecAviation turbo fuel, secondary energyRefined petroleum products manufacturing</v>
          </cell>
        </row>
        <row r="2909">
          <cell r="M2909" t="str">
            <v>x</v>
          </cell>
          <cell r="P2909">
            <v>1</v>
          </cell>
          <cell r="R2909" t="str">
            <v>1995QuebecAviation turbo fuel, secondary energyAll other manufacturing</v>
          </cell>
        </row>
        <row r="2910">
          <cell r="M2910" t="str">
            <v>..</v>
          </cell>
          <cell r="P2910">
            <v>1</v>
          </cell>
          <cell r="R2910" t="str">
            <v>1995QuebecAviation turbo fuel, secondary energyConstruction</v>
          </cell>
        </row>
        <row r="2911">
          <cell r="L2911">
            <v>716.1</v>
          </cell>
          <cell r="P2911">
            <v>1</v>
          </cell>
          <cell r="R2911" t="str">
            <v>1995QuebecAviation turbo fuel, secondary energyTotal transportation</v>
          </cell>
        </row>
        <row r="2912">
          <cell r="M2912" t="str">
            <v>x</v>
          </cell>
          <cell r="P2912">
            <v>1</v>
          </cell>
          <cell r="R2912" t="str">
            <v>1995QuebecAviation turbo fuel, secondary energyRailways</v>
          </cell>
        </row>
        <row r="2913">
          <cell r="M2913" t="str">
            <v>x</v>
          </cell>
          <cell r="P2913">
            <v>1</v>
          </cell>
          <cell r="R2913" t="str">
            <v>1995QuebecAviation turbo fuel, secondary energyTotal airlines</v>
          </cell>
        </row>
        <row r="2914">
          <cell r="M2914" t="str">
            <v>x</v>
          </cell>
          <cell r="P2914">
            <v>1</v>
          </cell>
          <cell r="R2914" t="str">
            <v>1995QuebecAviation turbo fuel, secondary energyCanadian airlines</v>
          </cell>
        </row>
        <row r="2915">
          <cell r="M2915" t="str">
            <v>x</v>
          </cell>
          <cell r="P2915">
            <v>1</v>
          </cell>
          <cell r="R2915" t="str">
            <v>1995QuebecAviation turbo fuel, secondary energyTotal marine</v>
          </cell>
        </row>
        <row r="2916">
          <cell r="M2916" t="str">
            <v>x</v>
          </cell>
          <cell r="P2916">
            <v>1</v>
          </cell>
          <cell r="R2916" t="str">
            <v>1995QuebecAviation turbo fuel, secondary energyCanadian marine</v>
          </cell>
        </row>
        <row r="2917">
          <cell r="L2917">
            <v>39.1</v>
          </cell>
          <cell r="P2917">
            <v>1</v>
          </cell>
          <cell r="R2917" t="str">
            <v>1995QuebecAviation turbo fuel, secondary energyPublic administration</v>
          </cell>
        </row>
        <row r="2918">
          <cell r="L2918">
            <v>93.5</v>
          </cell>
          <cell r="P2918">
            <v>1</v>
          </cell>
          <cell r="R2918" t="str">
            <v>1995QuebecAviation turbo fuel, secondary energyCommercial and other institutional</v>
          </cell>
        </row>
        <row r="2919">
          <cell r="L2919">
            <v>-14</v>
          </cell>
          <cell r="P2919">
            <v>1</v>
          </cell>
          <cell r="R2919" t="str">
            <v>1995QuebecAviation turbo fuel, secondary energyStatistical difference</v>
          </cell>
        </row>
        <row r="2920">
          <cell r="L2920">
            <v>2206.1</v>
          </cell>
          <cell r="P2920">
            <v>1</v>
          </cell>
          <cell r="R2920" t="str">
            <v>1995QuebecNon-energy products, secondary energyProduction</v>
          </cell>
        </row>
        <row r="2921">
          <cell r="L2921">
            <v>344.1</v>
          </cell>
          <cell r="P2921">
            <v>1</v>
          </cell>
          <cell r="R2921" t="str">
            <v>1995QuebecNon-energy products, secondary energyExports</v>
          </cell>
        </row>
        <row r="2922">
          <cell r="L2922">
            <v>156.80000000000001</v>
          </cell>
          <cell r="P2922">
            <v>1</v>
          </cell>
          <cell r="R2922" t="str">
            <v>1995QuebecNon-energy products, secondary energyImports</v>
          </cell>
        </row>
        <row r="2923">
          <cell r="L2923">
            <v>-104.7</v>
          </cell>
          <cell r="P2923">
            <v>1</v>
          </cell>
          <cell r="R2923" t="str">
            <v>1995QuebecNon-energy products, secondary energyInter-regional transfers</v>
          </cell>
        </row>
        <row r="2924">
          <cell r="L2924">
            <v>2.6</v>
          </cell>
          <cell r="P2924">
            <v>1</v>
          </cell>
          <cell r="R2924" t="str">
            <v>1995QuebecNon-energy products, secondary energyStock variation</v>
          </cell>
        </row>
        <row r="2925">
          <cell r="L2925">
            <v>-424.1</v>
          </cell>
          <cell r="P2925">
            <v>1</v>
          </cell>
          <cell r="R2925" t="str">
            <v>1995QuebecNon-energy products, secondary energyInter-product transfers</v>
          </cell>
        </row>
        <row r="2926">
          <cell r="L2926">
            <v>158.5</v>
          </cell>
          <cell r="P2926">
            <v>1</v>
          </cell>
          <cell r="R2926" t="str">
            <v>1995QuebecNon-energy products, secondary energyOther adjustments</v>
          </cell>
        </row>
        <row r="2927">
          <cell r="L2927">
            <v>1645.9</v>
          </cell>
          <cell r="P2927">
            <v>1</v>
          </cell>
          <cell r="R2927" t="str">
            <v>1995QuebecNon-energy products, secondary energyAvailability</v>
          </cell>
        </row>
        <row r="2928">
          <cell r="L2928">
            <v>1645.9</v>
          </cell>
          <cell r="P2928">
            <v>1</v>
          </cell>
          <cell r="R2928" t="str">
            <v>1995QuebecNon-energy products, secondary energyNet supply</v>
          </cell>
        </row>
        <row r="2929">
          <cell r="L2929">
            <v>0.2</v>
          </cell>
          <cell r="P2929">
            <v>1</v>
          </cell>
          <cell r="R2929" t="str">
            <v>1995QuebecNon-energy products, secondary energyProducer consumption</v>
          </cell>
        </row>
        <row r="2930">
          <cell r="L2930">
            <v>1309.0999999999999</v>
          </cell>
          <cell r="P2930">
            <v>1</v>
          </cell>
          <cell r="R2930" t="str">
            <v>1995QuebecNon-energy products, secondary energyNon-energy use</v>
          </cell>
        </row>
        <row r="2931">
          <cell r="L2931">
            <v>645.4</v>
          </cell>
          <cell r="P2931">
            <v>1</v>
          </cell>
          <cell r="R2931" t="str">
            <v>1995QuebecSecondary electricity, thermal, secondary energyProduction</v>
          </cell>
        </row>
        <row r="2932">
          <cell r="L2932">
            <v>645.4</v>
          </cell>
          <cell r="P2932">
            <v>1</v>
          </cell>
          <cell r="R2932" t="str">
            <v>1995QuebecSecondary electricity, thermal, secondary energyAvailability</v>
          </cell>
        </row>
        <row r="2933">
          <cell r="L2933">
            <v>645.4</v>
          </cell>
          <cell r="P2933">
            <v>1</v>
          </cell>
          <cell r="R2933" t="str">
            <v>1995QuebecSecondary electricity, thermal, secondary energyNet supply</v>
          </cell>
        </row>
        <row r="2934">
          <cell r="L2934">
            <v>7816.1</v>
          </cell>
          <cell r="P2934">
            <v>1</v>
          </cell>
          <cell r="R2934" t="str">
            <v>1995OntarioTotal coal, primary energyImports</v>
          </cell>
        </row>
        <row r="2935">
          <cell r="L2935">
            <v>2481.9</v>
          </cell>
          <cell r="P2935">
            <v>1</v>
          </cell>
          <cell r="R2935" t="str">
            <v>1995OntarioTotal coal, primary energyInter-regional transfers</v>
          </cell>
        </row>
        <row r="2936">
          <cell r="L2936">
            <v>0</v>
          </cell>
          <cell r="P2936">
            <v>1</v>
          </cell>
          <cell r="R2936" t="str">
            <v>1995OntarioTotal coal, primary energyStock variation</v>
          </cell>
        </row>
        <row r="2937">
          <cell r="L2937">
            <v>779.1</v>
          </cell>
          <cell r="P2937">
            <v>1</v>
          </cell>
          <cell r="R2937" t="str">
            <v>1995OntarioTotal coal, primary energyOther adjustments</v>
          </cell>
        </row>
        <row r="2938">
          <cell r="L2938">
            <v>11077.1</v>
          </cell>
          <cell r="P2938">
            <v>1</v>
          </cell>
          <cell r="R2938" t="str">
            <v>1995OntarioTotal coal, primary energyAvailability</v>
          </cell>
        </row>
        <row r="2939">
          <cell r="M2939" t="str">
            <v>..</v>
          </cell>
          <cell r="P2939">
            <v>1</v>
          </cell>
          <cell r="R2939" t="str">
            <v>1995OntarioTotal coal, primary energyStock change, utilities and industry</v>
          </cell>
        </row>
        <row r="2940">
          <cell r="M2940" t="str">
            <v>x</v>
          </cell>
          <cell r="P2940">
            <v>1</v>
          </cell>
          <cell r="R2940" t="str">
            <v>1995OntarioTotal coal, primary energyTransformed to electricity by utilities</v>
          </cell>
        </row>
        <row r="2941">
          <cell r="L2941">
            <v>4189</v>
          </cell>
          <cell r="P2941">
            <v>1</v>
          </cell>
          <cell r="R2941" t="str">
            <v>1995OntarioTotal coal, primary energyTransformed to coke and manufactured gases</v>
          </cell>
        </row>
        <row r="2942">
          <cell r="M2942" t="str">
            <v>..</v>
          </cell>
          <cell r="P2942">
            <v>1</v>
          </cell>
          <cell r="R2942" t="str">
            <v>1995OntarioTotal coal, primary energyTransformed to steam generation</v>
          </cell>
        </row>
        <row r="2943">
          <cell r="L2943">
            <v>637</v>
          </cell>
          <cell r="P2943">
            <v>1</v>
          </cell>
          <cell r="R2943" t="str">
            <v>1995OntarioTotal coal, primary energyNet supply</v>
          </cell>
        </row>
        <row r="2944">
          <cell r="L2944">
            <v>24.7</v>
          </cell>
          <cell r="P2944">
            <v>1</v>
          </cell>
          <cell r="R2944" t="str">
            <v>1995OntarioTotal coal, primary energyNon-energy use</v>
          </cell>
        </row>
        <row r="2945">
          <cell r="L2945">
            <v>557.70000000000005</v>
          </cell>
          <cell r="P2945">
            <v>1</v>
          </cell>
          <cell r="R2945" t="str">
            <v>1995OntarioTotal coal, primary energyEnergy use, final demand</v>
          </cell>
        </row>
        <row r="2946">
          <cell r="L2946">
            <v>557.70000000000005</v>
          </cell>
          <cell r="P2946">
            <v>1</v>
          </cell>
          <cell r="R2946" t="str">
            <v>1995OntarioTotal coal, primary energyTotal industrial</v>
          </cell>
        </row>
        <row r="2947">
          <cell r="L2947">
            <v>557.70000000000005</v>
          </cell>
          <cell r="P2947">
            <v>1</v>
          </cell>
          <cell r="R2947" t="str">
            <v>1995OntarioTotal coal, primary energyTotal manufacturing</v>
          </cell>
        </row>
        <row r="2948">
          <cell r="M2948" t="str">
            <v>..</v>
          </cell>
          <cell r="P2948">
            <v>1</v>
          </cell>
          <cell r="R2948" t="str">
            <v>1995OntarioTotal coal, primary energyIron and steel manufacturing</v>
          </cell>
        </row>
        <row r="2949">
          <cell r="M2949" t="str">
            <v>..</v>
          </cell>
          <cell r="P2949">
            <v>1</v>
          </cell>
          <cell r="R2949" t="str">
            <v>1995OntarioTotal coal, primary energyAluminum and non-ferrous metal manufacturing</v>
          </cell>
        </row>
        <row r="2950">
          <cell r="M2950" t="str">
            <v>x</v>
          </cell>
          <cell r="P2950">
            <v>1</v>
          </cell>
          <cell r="R2950" t="str">
            <v>1995OntarioTotal coal, primary energyCement manufacturing</v>
          </cell>
        </row>
        <row r="2951">
          <cell r="M2951" t="str">
            <v>x</v>
          </cell>
          <cell r="P2951">
            <v>1</v>
          </cell>
          <cell r="R2951" t="str">
            <v>1995OntarioTotal coal, primary energyAll other manufacturing</v>
          </cell>
        </row>
        <row r="2952">
          <cell r="L2952">
            <v>54.6</v>
          </cell>
          <cell r="P2952">
            <v>1</v>
          </cell>
          <cell r="R2952" t="str">
            <v>1995OntarioTotal coal, primary energyStatistical difference</v>
          </cell>
        </row>
        <row r="2953">
          <cell r="M2953" t="str">
            <v>x</v>
          </cell>
          <cell r="P2953">
            <v>1</v>
          </cell>
          <cell r="R2953" t="str">
            <v>1995OntarioCanadian bituminous, primary energyInter-regional transfers</v>
          </cell>
        </row>
        <row r="2954">
          <cell r="M2954" t="str">
            <v>x</v>
          </cell>
          <cell r="P2954">
            <v>1</v>
          </cell>
          <cell r="R2954" t="str">
            <v>1995OntarioCanadian bituminous, primary energyOther adjustments</v>
          </cell>
        </row>
        <row r="2955">
          <cell r="M2955" t="str">
            <v>x</v>
          </cell>
          <cell r="P2955">
            <v>1</v>
          </cell>
          <cell r="R2955" t="str">
            <v>1995OntarioCanadian bituminous, primary energyAvailability</v>
          </cell>
        </row>
        <row r="2956">
          <cell r="M2956" t="str">
            <v>..</v>
          </cell>
          <cell r="P2956">
            <v>1</v>
          </cell>
          <cell r="R2956" t="str">
            <v>1995OntarioCanadian bituminous, primary energyStock change, utilities and industry</v>
          </cell>
        </row>
        <row r="2957">
          <cell r="M2957" t="str">
            <v>x</v>
          </cell>
          <cell r="P2957">
            <v>1</v>
          </cell>
          <cell r="R2957" t="str">
            <v>1995OntarioCanadian bituminous, primary energyTransformed to electricity by utilities</v>
          </cell>
        </row>
        <row r="2958">
          <cell r="M2958" t="str">
            <v>x</v>
          </cell>
          <cell r="P2958">
            <v>1</v>
          </cell>
          <cell r="R2958" t="str">
            <v>1995OntarioCanadian bituminous, primary energyTransformed to coke and manufactured gases</v>
          </cell>
        </row>
        <row r="2959">
          <cell r="M2959" t="str">
            <v>x</v>
          </cell>
          <cell r="P2959">
            <v>1</v>
          </cell>
          <cell r="R2959" t="str">
            <v>1995OntarioCanadian bituminous, primary energyNet supply</v>
          </cell>
        </row>
        <row r="2960">
          <cell r="M2960" t="str">
            <v>x</v>
          </cell>
          <cell r="P2960">
            <v>1</v>
          </cell>
          <cell r="R2960" t="str">
            <v>1995OntarioCanadian bituminous, primary energyNon-energy use</v>
          </cell>
        </row>
        <row r="2961">
          <cell r="M2961" t="str">
            <v>..</v>
          </cell>
          <cell r="P2961">
            <v>1</v>
          </cell>
          <cell r="R2961" t="str">
            <v>1995OntarioCanadian bituminous, primary energyEnergy use, final demand</v>
          </cell>
        </row>
        <row r="2962">
          <cell r="M2962" t="str">
            <v>..</v>
          </cell>
          <cell r="P2962">
            <v>1</v>
          </cell>
          <cell r="R2962" t="str">
            <v>1995OntarioCanadian bituminous, primary energyTotal industrial</v>
          </cell>
        </row>
        <row r="2963">
          <cell r="M2963" t="str">
            <v>..</v>
          </cell>
          <cell r="P2963">
            <v>1</v>
          </cell>
          <cell r="R2963" t="str">
            <v>1995OntarioCanadian bituminous, primary energyTotal manufacturing</v>
          </cell>
        </row>
        <row r="2964">
          <cell r="M2964" t="str">
            <v>..</v>
          </cell>
          <cell r="P2964">
            <v>1</v>
          </cell>
          <cell r="R2964" t="str">
            <v>1995OntarioCanadian bituminous, primary energyIron and steel manufacturing</v>
          </cell>
        </row>
        <row r="2965">
          <cell r="M2965" t="str">
            <v>..</v>
          </cell>
          <cell r="P2965">
            <v>1</v>
          </cell>
          <cell r="R2965" t="str">
            <v>1995OntarioCanadian bituminous, primary energyCement manufacturing</v>
          </cell>
        </row>
        <row r="2966">
          <cell r="M2966" t="str">
            <v>x</v>
          </cell>
          <cell r="P2966">
            <v>1</v>
          </cell>
          <cell r="R2966" t="str">
            <v>1995OntarioSub bituminous, primary energyImports</v>
          </cell>
        </row>
        <row r="2967">
          <cell r="M2967" t="str">
            <v>x</v>
          </cell>
          <cell r="P2967">
            <v>1</v>
          </cell>
          <cell r="R2967" t="str">
            <v>1995OntarioSub bituminous, primary energyOther adjustments</v>
          </cell>
        </row>
        <row r="2968">
          <cell r="M2968" t="str">
            <v>x</v>
          </cell>
          <cell r="P2968">
            <v>1</v>
          </cell>
          <cell r="R2968" t="str">
            <v>1995OntarioSub bituminous, primary energyAvailability</v>
          </cell>
        </row>
        <row r="2969">
          <cell r="M2969" t="str">
            <v>..</v>
          </cell>
          <cell r="P2969">
            <v>1</v>
          </cell>
          <cell r="R2969" t="str">
            <v>1995OntarioSub bituminous, primary energyStock change, utilities and industry</v>
          </cell>
        </row>
        <row r="2970">
          <cell r="M2970" t="str">
            <v>x</v>
          </cell>
          <cell r="P2970">
            <v>1</v>
          </cell>
          <cell r="R2970" t="str">
            <v>1995OntarioSub bituminous, primary energyTransformed to electricity by utilities</v>
          </cell>
        </row>
        <row r="2971">
          <cell r="M2971" t="str">
            <v>x</v>
          </cell>
          <cell r="P2971">
            <v>1</v>
          </cell>
          <cell r="R2971" t="str">
            <v>1995OntarioSub bituminous, primary energyNet supply</v>
          </cell>
        </row>
        <row r="2972">
          <cell r="L2972">
            <v>0</v>
          </cell>
          <cell r="P2972">
            <v>1</v>
          </cell>
          <cell r="R2972" t="str">
            <v>1995OntarioSub bituminous, primary energyStatistical difference</v>
          </cell>
        </row>
        <row r="2973">
          <cell r="M2973" t="str">
            <v>x</v>
          </cell>
          <cell r="P2973">
            <v>1</v>
          </cell>
          <cell r="R2973" t="str">
            <v>1995OntarioLignite, primary energyInter-regional transfers</v>
          </cell>
        </row>
        <row r="2974">
          <cell r="M2974" t="str">
            <v>x</v>
          </cell>
          <cell r="P2974">
            <v>1</v>
          </cell>
          <cell r="R2974" t="str">
            <v>1995OntarioLignite, primary energyStock variation</v>
          </cell>
        </row>
        <row r="2975">
          <cell r="M2975" t="str">
            <v>x</v>
          </cell>
          <cell r="P2975">
            <v>1</v>
          </cell>
          <cell r="R2975" t="str">
            <v>1995OntarioLignite, primary energyOther adjustments</v>
          </cell>
        </row>
        <row r="2976">
          <cell r="M2976" t="str">
            <v>x</v>
          </cell>
          <cell r="P2976">
            <v>1</v>
          </cell>
          <cell r="R2976" t="str">
            <v>1995OntarioLignite, primary energyAvailability</v>
          </cell>
        </row>
        <row r="2977">
          <cell r="M2977" t="str">
            <v>..</v>
          </cell>
          <cell r="P2977">
            <v>1</v>
          </cell>
          <cell r="R2977" t="str">
            <v>1995OntarioLignite, primary energyStock change, utilities and industry</v>
          </cell>
        </row>
        <row r="2978">
          <cell r="M2978" t="str">
            <v>x</v>
          </cell>
          <cell r="P2978">
            <v>1</v>
          </cell>
          <cell r="R2978" t="str">
            <v>1995OntarioLignite, primary energyTransformed to electricity by utilities</v>
          </cell>
        </row>
        <row r="2979">
          <cell r="M2979" t="str">
            <v>x</v>
          </cell>
          <cell r="P2979">
            <v>1</v>
          </cell>
          <cell r="R2979" t="str">
            <v>1995OntarioAnthracite, primary energyImports</v>
          </cell>
        </row>
        <row r="2980">
          <cell r="M2980" t="str">
            <v>x</v>
          </cell>
          <cell r="P2980">
            <v>1</v>
          </cell>
          <cell r="R2980" t="str">
            <v>1995OntarioAnthracite, primary energyAvailability</v>
          </cell>
        </row>
        <row r="2981">
          <cell r="M2981" t="str">
            <v>x</v>
          </cell>
          <cell r="P2981">
            <v>1</v>
          </cell>
          <cell r="R2981" t="str">
            <v>1995OntarioAnthracite, primary energyNet supply</v>
          </cell>
        </row>
        <row r="2982">
          <cell r="M2982" t="str">
            <v>x</v>
          </cell>
          <cell r="P2982">
            <v>1</v>
          </cell>
          <cell r="R2982" t="str">
            <v>1995OntarioAnthracite, primary energyNon-energy use</v>
          </cell>
        </row>
        <row r="2983">
          <cell r="M2983" t="str">
            <v>..</v>
          </cell>
          <cell r="P2983">
            <v>1</v>
          </cell>
          <cell r="R2983" t="str">
            <v>1995OntarioAnthracite, primary energyEnergy use, final demand</v>
          </cell>
        </row>
        <row r="2984">
          <cell r="M2984" t="str">
            <v>..</v>
          </cell>
          <cell r="P2984">
            <v>1</v>
          </cell>
          <cell r="R2984" t="str">
            <v>1995OntarioAnthracite, primary energyTotal industrial</v>
          </cell>
        </row>
        <row r="2985">
          <cell r="M2985" t="str">
            <v>..</v>
          </cell>
          <cell r="P2985">
            <v>1</v>
          </cell>
          <cell r="R2985" t="str">
            <v>1995OntarioAnthracite, primary energyTotal manufacturing</v>
          </cell>
        </row>
        <row r="2986">
          <cell r="M2986" t="str">
            <v>..</v>
          </cell>
          <cell r="P2986">
            <v>1</v>
          </cell>
          <cell r="R2986" t="str">
            <v>1995OntarioAnthracite, primary energyCement manufacturing</v>
          </cell>
        </row>
        <row r="2987">
          <cell r="M2987" t="str">
            <v>..</v>
          </cell>
          <cell r="P2987">
            <v>1</v>
          </cell>
          <cell r="R2987" t="str">
            <v>1995OntarioAnthracite, primary energyAll other manufacturing</v>
          </cell>
        </row>
        <row r="2988">
          <cell r="M2988" t="str">
            <v>x</v>
          </cell>
          <cell r="P2988">
            <v>1</v>
          </cell>
          <cell r="R2988" t="str">
            <v>1995OntarioImported bituminous, primary energyImports</v>
          </cell>
        </row>
        <row r="2989">
          <cell r="M2989" t="str">
            <v>x</v>
          </cell>
          <cell r="P2989">
            <v>1</v>
          </cell>
          <cell r="R2989" t="str">
            <v>1995OntarioImported bituminous, primary energyOther adjustments</v>
          </cell>
        </row>
        <row r="2990">
          <cell r="M2990" t="str">
            <v>x</v>
          </cell>
          <cell r="P2990">
            <v>1</v>
          </cell>
          <cell r="R2990" t="str">
            <v>1995OntarioImported bituminous, primary energyAvailability</v>
          </cell>
        </row>
        <row r="2991">
          <cell r="M2991" t="str">
            <v>..</v>
          </cell>
          <cell r="P2991">
            <v>1</v>
          </cell>
          <cell r="R2991" t="str">
            <v>1995OntarioImported bituminous, primary energyStock change, utilities and industry</v>
          </cell>
        </row>
        <row r="2992">
          <cell r="M2992" t="str">
            <v>x</v>
          </cell>
          <cell r="P2992">
            <v>1</v>
          </cell>
          <cell r="R2992" t="str">
            <v>1995OntarioImported bituminous, primary energyTransformed to electricity by utilities</v>
          </cell>
        </row>
        <row r="2993">
          <cell r="M2993" t="str">
            <v>x</v>
          </cell>
          <cell r="P2993">
            <v>1</v>
          </cell>
          <cell r="R2993" t="str">
            <v>1995OntarioImported bituminous, primary energyTransformed to coke and manufactured gases</v>
          </cell>
        </row>
        <row r="2994">
          <cell r="M2994" t="str">
            <v>x</v>
          </cell>
          <cell r="P2994">
            <v>1</v>
          </cell>
          <cell r="R2994" t="str">
            <v>1995OntarioImported bituminous, primary energyNet supply</v>
          </cell>
        </row>
        <row r="2995">
          <cell r="M2995" t="str">
            <v>x</v>
          </cell>
          <cell r="P2995">
            <v>1</v>
          </cell>
          <cell r="R2995" t="str">
            <v>1995OntarioImported bituminous, primary energyNon-energy use</v>
          </cell>
        </row>
        <row r="2996">
          <cell r="M2996" t="str">
            <v>x</v>
          </cell>
          <cell r="P2996">
            <v>1</v>
          </cell>
          <cell r="R2996" t="str">
            <v>1995OntarioImported bituminous, primary energyEnergy use, final demand</v>
          </cell>
        </row>
        <row r="2997">
          <cell r="M2997" t="str">
            <v>x</v>
          </cell>
          <cell r="P2997">
            <v>1</v>
          </cell>
          <cell r="R2997" t="str">
            <v>1995OntarioImported bituminous, primary energyTotal industrial</v>
          </cell>
        </row>
        <row r="2998">
          <cell r="M2998" t="str">
            <v>x</v>
          </cell>
          <cell r="P2998">
            <v>1</v>
          </cell>
          <cell r="R2998" t="str">
            <v>1995OntarioImported bituminous, primary energyTotal manufacturing</v>
          </cell>
        </row>
        <row r="2999">
          <cell r="M2999" t="str">
            <v>..</v>
          </cell>
          <cell r="P2999">
            <v>1</v>
          </cell>
          <cell r="R2999" t="str">
            <v>1995OntarioImported bituminous, primary energyPulp and paper manufacturing</v>
          </cell>
        </row>
        <row r="3000">
          <cell r="M3000" t="str">
            <v>..</v>
          </cell>
          <cell r="P3000">
            <v>1</v>
          </cell>
          <cell r="R3000" t="str">
            <v>1995OntarioImported bituminous, primary energyIron and steel manufacturing</v>
          </cell>
        </row>
        <row r="3001">
          <cell r="M3001" t="str">
            <v>x</v>
          </cell>
          <cell r="P3001">
            <v>1</v>
          </cell>
          <cell r="R3001" t="str">
            <v>1995OntarioImported bituminous, primary energyCement manufacturing</v>
          </cell>
        </row>
        <row r="3002">
          <cell r="M3002" t="str">
            <v>x</v>
          </cell>
          <cell r="P3002">
            <v>1</v>
          </cell>
          <cell r="R3002" t="str">
            <v>1995OntarioImported bituminous, primary energyAll other manufacturing</v>
          </cell>
        </row>
        <row r="3003">
          <cell r="L3003">
            <v>34.200000000000003</v>
          </cell>
          <cell r="P3003">
            <v>1</v>
          </cell>
          <cell r="R3003" t="str">
            <v>1995OntarioImported bituminous, primary energyStatistical difference</v>
          </cell>
        </row>
        <row r="3004">
          <cell r="L3004">
            <v>290.10000000000002</v>
          </cell>
          <cell r="P3004">
            <v>1</v>
          </cell>
          <cell r="R3004" t="str">
            <v>1995OntarioCrude oil, primary energyProduction</v>
          </cell>
        </row>
        <row r="3005">
          <cell r="L3005">
            <v>3261.9</v>
          </cell>
          <cell r="P3005">
            <v>1</v>
          </cell>
          <cell r="R3005" t="str">
            <v>1995OntarioCrude oil, primary energyExports</v>
          </cell>
        </row>
        <row r="3006">
          <cell r="L3006">
            <v>1141.9000000000001</v>
          </cell>
          <cell r="P3006">
            <v>1</v>
          </cell>
          <cell r="R3006" t="str">
            <v>1995OntarioCrude oil, primary energyImports</v>
          </cell>
        </row>
        <row r="3007">
          <cell r="L3007">
            <v>26985.5</v>
          </cell>
          <cell r="P3007">
            <v>1</v>
          </cell>
          <cell r="R3007" t="str">
            <v>1995OntarioCrude oil, primary energyInter-regional transfers</v>
          </cell>
        </row>
        <row r="3008">
          <cell r="L3008">
            <v>-80.2</v>
          </cell>
          <cell r="P3008">
            <v>1</v>
          </cell>
          <cell r="R3008" t="str">
            <v>1995OntarioCrude oil, primary energyStock variation</v>
          </cell>
        </row>
        <row r="3009">
          <cell r="L3009">
            <v>2693.1</v>
          </cell>
          <cell r="P3009">
            <v>1</v>
          </cell>
          <cell r="R3009" t="str">
            <v>1995OntarioCrude oil, primary energyInter-product transfers</v>
          </cell>
        </row>
        <row r="3010">
          <cell r="M3010" t="str">
            <v>..</v>
          </cell>
          <cell r="P3010">
            <v>1</v>
          </cell>
          <cell r="R3010" t="str">
            <v>1995OntarioCrude oil, primary energyOther adjustments</v>
          </cell>
        </row>
        <row r="3011">
          <cell r="L3011">
            <v>27928.9</v>
          </cell>
          <cell r="P3011">
            <v>1</v>
          </cell>
          <cell r="R3011" t="str">
            <v>1995OntarioCrude oil, primary energyAvailability</v>
          </cell>
        </row>
        <row r="3012">
          <cell r="L3012">
            <v>26914</v>
          </cell>
          <cell r="P3012">
            <v>1</v>
          </cell>
          <cell r="R3012" t="str">
            <v>1995OntarioCrude oil, primary energyTransformed to refined petroleum products</v>
          </cell>
        </row>
        <row r="3013">
          <cell r="L3013">
            <v>458.1</v>
          </cell>
          <cell r="P3013">
            <v>1</v>
          </cell>
          <cell r="R3013" t="str">
            <v>1995OntarioNatural gas, primary energyProduction</v>
          </cell>
        </row>
        <row r="3014">
          <cell r="L3014">
            <v>18210.099999999999</v>
          </cell>
          <cell r="P3014">
            <v>1</v>
          </cell>
          <cell r="R3014" t="str">
            <v>1995OntarioNatural gas, primary energyExports</v>
          </cell>
        </row>
        <row r="3015">
          <cell r="L3015">
            <v>659</v>
          </cell>
          <cell r="P3015">
            <v>1</v>
          </cell>
          <cell r="R3015" t="str">
            <v>1995OntarioNatural gas, primary energyImports</v>
          </cell>
        </row>
        <row r="3016">
          <cell r="L3016">
            <v>41234.9</v>
          </cell>
          <cell r="P3016">
            <v>1</v>
          </cell>
          <cell r="R3016" t="str">
            <v>1995OntarioNatural gas, primary energyInter-regional transfers</v>
          </cell>
        </row>
        <row r="3017">
          <cell r="L3017">
            <v>-1856.1</v>
          </cell>
          <cell r="P3017">
            <v>1</v>
          </cell>
          <cell r="R3017" t="str">
            <v>1995OntarioNatural gas, primary energyStock variation</v>
          </cell>
        </row>
        <row r="3018">
          <cell r="M3018" t="str">
            <v>..</v>
          </cell>
          <cell r="P3018">
            <v>1</v>
          </cell>
          <cell r="R3018" t="str">
            <v>1995OntarioNatural gas, primary energyInter-product transfers</v>
          </cell>
        </row>
        <row r="3019">
          <cell r="L3019">
            <v>332.9</v>
          </cell>
          <cell r="P3019">
            <v>1</v>
          </cell>
          <cell r="R3019" t="str">
            <v>1995OntarioNatural gas, primary energyOther adjustments</v>
          </cell>
        </row>
        <row r="3020">
          <cell r="L3020">
            <v>26330.9</v>
          </cell>
          <cell r="P3020">
            <v>1</v>
          </cell>
          <cell r="R3020" t="str">
            <v>1995OntarioNatural gas, primary energyAvailability</v>
          </cell>
        </row>
        <row r="3021">
          <cell r="M3021" t="str">
            <v>x</v>
          </cell>
          <cell r="P3021">
            <v>1</v>
          </cell>
          <cell r="R3021" t="str">
            <v>1995OntarioNatural gas, primary energyTransformed to electricity by utilities</v>
          </cell>
        </row>
        <row r="3022">
          <cell r="M3022" t="str">
            <v>x</v>
          </cell>
          <cell r="P3022">
            <v>1</v>
          </cell>
          <cell r="R3022" t="str">
            <v>1995OntarioNatural gas, primary energyTransformed to electricity by industry</v>
          </cell>
        </row>
        <row r="3023">
          <cell r="L3023">
            <v>115.8</v>
          </cell>
          <cell r="P3023">
            <v>1</v>
          </cell>
          <cell r="R3023" t="str">
            <v>1995OntarioNatural gas, primary energyTransformed to refined petroleum products</v>
          </cell>
        </row>
        <row r="3024">
          <cell r="L3024">
            <v>300.89999999999998</v>
          </cell>
          <cell r="P3024">
            <v>1</v>
          </cell>
          <cell r="R3024" t="str">
            <v>1995OntarioNatural gas, primary energyTransformed to steam generation</v>
          </cell>
        </row>
        <row r="3025">
          <cell r="L3025">
            <v>23938.6</v>
          </cell>
          <cell r="P3025">
            <v>1</v>
          </cell>
          <cell r="R3025" t="str">
            <v>1995OntarioNatural gas, primary energyNet supply</v>
          </cell>
        </row>
        <row r="3026">
          <cell r="M3026" t="str">
            <v>..</v>
          </cell>
          <cell r="P3026">
            <v>1</v>
          </cell>
          <cell r="R3026" t="str">
            <v>1995OntarioNatural gas, primary energyProducer consumption</v>
          </cell>
        </row>
        <row r="3027">
          <cell r="L3027">
            <v>501.7</v>
          </cell>
          <cell r="P3027">
            <v>1</v>
          </cell>
          <cell r="R3027" t="str">
            <v>1995OntarioNatural gas, primary energyNon-energy use</v>
          </cell>
        </row>
        <row r="3028">
          <cell r="L3028">
            <v>23542.9</v>
          </cell>
          <cell r="P3028">
            <v>1</v>
          </cell>
          <cell r="R3028" t="str">
            <v>1995OntarioNatural gas, primary energyEnergy use, final demand</v>
          </cell>
        </row>
        <row r="3029">
          <cell r="L3029">
            <v>8610.5</v>
          </cell>
          <cell r="P3029">
            <v>1</v>
          </cell>
          <cell r="R3029" t="str">
            <v>1995OntarioNatural gas, primary energyTotal industrial</v>
          </cell>
        </row>
        <row r="3030">
          <cell r="L3030">
            <v>202.5</v>
          </cell>
          <cell r="P3030">
            <v>1</v>
          </cell>
          <cell r="R3030" t="str">
            <v>1995OntarioNatural gas, primary energyTotal mining and oil and gas extraction</v>
          </cell>
        </row>
        <row r="3031">
          <cell r="L3031">
            <v>8305.2999999999993</v>
          </cell>
          <cell r="P3031">
            <v>1</v>
          </cell>
          <cell r="R3031" t="str">
            <v>1995OntarioNatural gas, primary energyTotal manufacturing</v>
          </cell>
        </row>
        <row r="3032">
          <cell r="L3032">
            <v>1173.3</v>
          </cell>
          <cell r="P3032">
            <v>1</v>
          </cell>
          <cell r="R3032" t="str">
            <v>1995OntarioNatural gas, primary energyPulp and paper manufacturing</v>
          </cell>
        </row>
        <row r="3033">
          <cell r="M3033" t="str">
            <v>x</v>
          </cell>
          <cell r="P3033">
            <v>1</v>
          </cell>
          <cell r="R3033" t="str">
            <v>1995OntarioNatural gas, primary energyIron and steel manufacturing</v>
          </cell>
        </row>
        <row r="3034">
          <cell r="L3034">
            <v>340.8</v>
          </cell>
          <cell r="P3034">
            <v>1</v>
          </cell>
          <cell r="R3034" t="str">
            <v>1995OntarioNatural gas, primary energyAluminum and non-ferrous metal manufacturing</v>
          </cell>
        </row>
        <row r="3035">
          <cell r="L3035">
            <v>38.200000000000003</v>
          </cell>
          <cell r="P3035">
            <v>1</v>
          </cell>
          <cell r="R3035" t="str">
            <v>1995OntarioNatural gas, primary energyCement manufacturing</v>
          </cell>
        </row>
        <row r="3036">
          <cell r="L3036">
            <v>442.9</v>
          </cell>
          <cell r="P3036">
            <v>1</v>
          </cell>
          <cell r="R3036" t="str">
            <v>1995OntarioNatural gas, primary energyRefined petroleum products manufacturing</v>
          </cell>
        </row>
        <row r="3037">
          <cell r="L3037">
            <v>687.4</v>
          </cell>
          <cell r="P3037">
            <v>1</v>
          </cell>
          <cell r="R3037" t="str">
            <v>1995OntarioNatural gas, primary energyChemicals manufacturing</v>
          </cell>
        </row>
        <row r="3038">
          <cell r="L3038">
            <v>4089.1</v>
          </cell>
          <cell r="P3038">
            <v>1</v>
          </cell>
          <cell r="R3038" t="str">
            <v>1995OntarioNatural gas, primary energyAll other manufacturing</v>
          </cell>
        </row>
        <row r="3039">
          <cell r="M3039" t="str">
            <v>..</v>
          </cell>
          <cell r="P3039">
            <v>1</v>
          </cell>
          <cell r="R3039" t="str">
            <v>1995OntarioNatural gas, primary energyForestry and logging and support activities</v>
          </cell>
        </row>
        <row r="3040">
          <cell r="L3040">
            <v>102.7</v>
          </cell>
          <cell r="P3040">
            <v>1</v>
          </cell>
          <cell r="R3040" t="str">
            <v>1995OntarioNatural gas, primary energyConstruction</v>
          </cell>
        </row>
        <row r="3041">
          <cell r="L3041">
            <v>2076.1999999999998</v>
          </cell>
          <cell r="P3041">
            <v>1</v>
          </cell>
          <cell r="R3041" t="str">
            <v>1995OntarioNatural gas, primary energyTotal transportation</v>
          </cell>
        </row>
        <row r="3042">
          <cell r="L3042">
            <v>2037.3</v>
          </cell>
          <cell r="P3042">
            <v>1</v>
          </cell>
          <cell r="R3042" t="str">
            <v>1995OntarioNatural gas, primary energyPipelines</v>
          </cell>
        </row>
        <row r="3043">
          <cell r="L3043">
            <v>38.9</v>
          </cell>
          <cell r="P3043">
            <v>1</v>
          </cell>
          <cell r="R3043" t="str">
            <v>1995OntarioNatural gas, primary energyRoad transport and urban transit</v>
          </cell>
        </row>
        <row r="3044">
          <cell r="M3044" t="str">
            <v>..</v>
          </cell>
          <cell r="P3044">
            <v>1</v>
          </cell>
          <cell r="R3044" t="str">
            <v>1995OntarioNatural gas, primary energyRetail pump sales</v>
          </cell>
        </row>
        <row r="3045">
          <cell r="L3045">
            <v>264.7</v>
          </cell>
          <cell r="P3045">
            <v>1</v>
          </cell>
          <cell r="R3045" t="str">
            <v>1995OntarioNatural gas, primary energyAgriculture, fishing, hunting and trapping</v>
          </cell>
        </row>
        <row r="3046">
          <cell r="L3046">
            <v>8358.2999999999993</v>
          </cell>
          <cell r="P3046">
            <v>1</v>
          </cell>
          <cell r="R3046" t="str">
            <v>1995OntarioNatural gas, primary energyResidential</v>
          </cell>
        </row>
        <row r="3047">
          <cell r="L3047">
            <v>219.4</v>
          </cell>
          <cell r="P3047">
            <v>1</v>
          </cell>
          <cell r="R3047" t="str">
            <v>1995OntarioNatural gas, primary energyPublic administration</v>
          </cell>
        </row>
        <row r="3048">
          <cell r="L3048">
            <v>4013.8</v>
          </cell>
          <cell r="P3048">
            <v>1</v>
          </cell>
          <cell r="R3048" t="str">
            <v>1995OntarioNatural gas, primary energyCommercial and other institutional</v>
          </cell>
        </row>
        <row r="3049">
          <cell r="M3049" t="str">
            <v>..</v>
          </cell>
          <cell r="P3049">
            <v>1</v>
          </cell>
          <cell r="R3049" t="str">
            <v>1995OntarioNatural gas, primary energyStatistical difference</v>
          </cell>
        </row>
        <row r="3050">
          <cell r="M3050" t="str">
            <v>..</v>
          </cell>
          <cell r="P3050">
            <v>1</v>
          </cell>
          <cell r="R3050" t="str">
            <v>1995OntarioGas plant natural gas liquids (NGL's), primary energyProduction</v>
          </cell>
        </row>
        <row r="3051">
          <cell r="L3051">
            <v>3659.5</v>
          </cell>
          <cell r="P3051">
            <v>1</v>
          </cell>
          <cell r="R3051" t="str">
            <v>1995OntarioGas plant natural gas liquids (NGL's), primary energyExports</v>
          </cell>
        </row>
        <row r="3052">
          <cell r="L3052">
            <v>351.5</v>
          </cell>
          <cell r="P3052">
            <v>1</v>
          </cell>
          <cell r="R3052" t="str">
            <v>1995OntarioGas plant natural gas liquids (NGL's), primary energyImports</v>
          </cell>
        </row>
        <row r="3053">
          <cell r="L3053">
            <v>7569.3</v>
          </cell>
          <cell r="P3053">
            <v>1</v>
          </cell>
          <cell r="R3053" t="str">
            <v>1995OntarioGas plant natural gas liquids (NGL's), primary energyInter-regional transfers</v>
          </cell>
        </row>
        <row r="3054">
          <cell r="L3054">
            <v>619</v>
          </cell>
          <cell r="P3054">
            <v>1</v>
          </cell>
          <cell r="R3054" t="str">
            <v>1995OntarioGas plant natural gas liquids (NGL's), primary energyStock variation</v>
          </cell>
        </row>
        <row r="3055">
          <cell r="M3055" t="str">
            <v>..</v>
          </cell>
          <cell r="P3055">
            <v>1</v>
          </cell>
          <cell r="R3055" t="str">
            <v>1995OntarioGas plant natural gas liquids (NGL's), primary energyOther adjustments</v>
          </cell>
        </row>
        <row r="3056">
          <cell r="L3056">
            <v>3642.4</v>
          </cell>
          <cell r="P3056">
            <v>1</v>
          </cell>
          <cell r="R3056" t="str">
            <v>1995OntarioGas plant natural gas liquids (NGL's), primary energyAvailability</v>
          </cell>
        </row>
        <row r="3057">
          <cell r="L3057">
            <v>1614.3</v>
          </cell>
          <cell r="P3057">
            <v>1</v>
          </cell>
          <cell r="R3057" t="str">
            <v>1995OntarioGas plant natural gas liquids (NGL's), primary energyTransformed to refined petroleum products</v>
          </cell>
        </row>
        <row r="3058">
          <cell r="L3058">
            <v>2028.1</v>
          </cell>
          <cell r="P3058">
            <v>1</v>
          </cell>
          <cell r="R3058" t="str">
            <v>1995OntarioGas plant natural gas liquids (NGL's), primary energyNet supply</v>
          </cell>
        </row>
        <row r="3059">
          <cell r="L3059">
            <v>20.9</v>
          </cell>
          <cell r="P3059">
            <v>1</v>
          </cell>
          <cell r="R3059" t="str">
            <v>1995OntarioGas plant natural gas liquids (NGL's), primary energyProducer consumption</v>
          </cell>
        </row>
        <row r="3060">
          <cell r="L3060">
            <v>1608.3</v>
          </cell>
          <cell r="P3060">
            <v>1</v>
          </cell>
          <cell r="R3060" t="str">
            <v>1995OntarioGas plant natural gas liquids (NGL's), primary energyNon-energy use</v>
          </cell>
        </row>
        <row r="3061">
          <cell r="L3061">
            <v>2455.6</v>
          </cell>
          <cell r="P3061">
            <v>1</v>
          </cell>
          <cell r="R3061" t="str">
            <v>1995OntarioGas plant natural gas liquids (NGL's), primary energyEnergy use, final demand</v>
          </cell>
        </row>
        <row r="3062">
          <cell r="L3062">
            <v>182</v>
          </cell>
          <cell r="P3062">
            <v>1</v>
          </cell>
          <cell r="R3062" t="str">
            <v>1995OntarioGas plant natural gas liquids (NGL's), primary energyTotal industrial</v>
          </cell>
        </row>
        <row r="3063">
          <cell r="L3063">
            <v>62.4</v>
          </cell>
          <cell r="P3063">
            <v>1</v>
          </cell>
          <cell r="R3063" t="str">
            <v>1995OntarioGas plant natural gas liquids (NGL's), primary energyTotal mining and oil and gas extraction</v>
          </cell>
        </row>
        <row r="3064">
          <cell r="M3064" t="str">
            <v>x</v>
          </cell>
          <cell r="P3064">
            <v>1</v>
          </cell>
          <cell r="R3064" t="str">
            <v>1995OntarioGas plant natural gas liquids (NGL's), primary energyTotal manufacturing</v>
          </cell>
        </row>
        <row r="3065">
          <cell r="M3065" t="str">
            <v>x</v>
          </cell>
          <cell r="P3065">
            <v>1</v>
          </cell>
          <cell r="R3065" t="str">
            <v>1995OntarioGas plant natural gas liquids (NGL's), primary energyAll other manufacturing</v>
          </cell>
        </row>
        <row r="3066">
          <cell r="L3066">
            <v>87.4</v>
          </cell>
          <cell r="P3066">
            <v>1</v>
          </cell>
          <cell r="R3066" t="str">
            <v>1995OntarioGas plant natural gas liquids (NGL's), primary energyConstruction</v>
          </cell>
        </row>
        <row r="3067">
          <cell r="L3067">
            <v>464.1</v>
          </cell>
          <cell r="P3067">
            <v>1</v>
          </cell>
          <cell r="R3067" t="str">
            <v>1995OntarioGas plant natural gas liquids (NGL's), primary energyTotal transportation</v>
          </cell>
        </row>
        <row r="3068">
          <cell r="L3068">
            <v>464.1</v>
          </cell>
          <cell r="P3068">
            <v>1</v>
          </cell>
          <cell r="R3068" t="str">
            <v>1995OntarioGas plant natural gas liquids (NGL's), primary energyRoad transport and urban transit</v>
          </cell>
        </row>
        <row r="3069">
          <cell r="L3069">
            <v>124.1</v>
          </cell>
          <cell r="P3069">
            <v>1</v>
          </cell>
          <cell r="R3069" t="str">
            <v>1995OntarioGas plant natural gas liquids (NGL's), primary energyAgriculture, fishing, hunting and trapping</v>
          </cell>
        </row>
        <row r="3070">
          <cell r="L3070">
            <v>273.39999999999998</v>
          </cell>
          <cell r="P3070">
            <v>1</v>
          </cell>
          <cell r="R3070" t="str">
            <v>1995OntarioGas plant natural gas liquids (NGL's), primary energyResidential</v>
          </cell>
        </row>
        <row r="3071">
          <cell r="L3071">
            <v>9.4</v>
          </cell>
          <cell r="P3071">
            <v>1</v>
          </cell>
          <cell r="R3071" t="str">
            <v>1995OntarioGas plant natural gas liquids (NGL's), primary energyPublic administration</v>
          </cell>
        </row>
        <row r="3072">
          <cell r="L3072">
            <v>362.7</v>
          </cell>
          <cell r="P3072">
            <v>1</v>
          </cell>
          <cell r="R3072" t="str">
            <v>1995OntarioGas plant natural gas liquids (NGL's), primary energyCommercial and other institutional</v>
          </cell>
        </row>
        <row r="3073">
          <cell r="L3073">
            <v>241.9</v>
          </cell>
          <cell r="P3073">
            <v>1</v>
          </cell>
          <cell r="R3073" t="str">
            <v>1995OntarioGas plant natural gas liquids (NGL's), primary energyStatistical difference</v>
          </cell>
        </row>
        <row r="3074">
          <cell r="L3074">
            <v>125177.8</v>
          </cell>
          <cell r="P3074">
            <v>1</v>
          </cell>
          <cell r="R3074" t="str">
            <v>1995OntarioPrimary electricity, hydro and nuclear, primary energyProduction</v>
          </cell>
        </row>
        <row r="3075">
          <cell r="L3075">
            <v>10209.5</v>
          </cell>
          <cell r="P3075">
            <v>1</v>
          </cell>
          <cell r="R3075" t="str">
            <v>1995OntarioPrimary electricity, hydro and nuclear, primary energyExports</v>
          </cell>
        </row>
        <row r="3076">
          <cell r="L3076">
            <v>1658.6</v>
          </cell>
          <cell r="P3076">
            <v>1</v>
          </cell>
          <cell r="R3076" t="str">
            <v>1995OntarioPrimary electricity, hydro and nuclear, primary energyImports</v>
          </cell>
        </row>
        <row r="3077">
          <cell r="L3077">
            <v>1036.5999999999999</v>
          </cell>
          <cell r="P3077">
            <v>1</v>
          </cell>
          <cell r="R3077" t="str">
            <v>1995OntarioPrimary electricity, hydro and nuclear, primary energyInter-regional transfers</v>
          </cell>
        </row>
        <row r="3078">
          <cell r="L3078">
            <v>117663.5</v>
          </cell>
          <cell r="P3078">
            <v>1</v>
          </cell>
          <cell r="R3078" t="str">
            <v>1995OntarioPrimary electricity, hydro and nuclear, primary energyAvailability</v>
          </cell>
        </row>
        <row r="3079">
          <cell r="L3079">
            <v>117663.5</v>
          </cell>
          <cell r="P3079">
            <v>1</v>
          </cell>
          <cell r="R3079" t="str">
            <v>1995OntarioPrimary electricity, hydro and nuclear, primary energyNet supply</v>
          </cell>
        </row>
        <row r="3080">
          <cell r="L3080">
            <v>10411.1</v>
          </cell>
          <cell r="P3080">
            <v>1</v>
          </cell>
          <cell r="R3080" t="str">
            <v>1995OntarioPrimary electricity, hydro and nuclear, primary energyProducer consumption</v>
          </cell>
        </row>
        <row r="3081">
          <cell r="L3081">
            <v>115038.9</v>
          </cell>
          <cell r="P3081">
            <v>1</v>
          </cell>
          <cell r="R3081" t="str">
            <v>1995OntarioPrimary electricity, hydro and nuclear, primary energyEnergy use, final demand</v>
          </cell>
        </row>
        <row r="3082">
          <cell r="L3082">
            <v>43605.599999999999</v>
          </cell>
          <cell r="P3082">
            <v>1</v>
          </cell>
          <cell r="R3082" t="str">
            <v>1995OntarioPrimary electricity, hydro and nuclear, primary energyTotal industrial</v>
          </cell>
        </row>
        <row r="3083">
          <cell r="L3083">
            <v>3242.8</v>
          </cell>
          <cell r="P3083">
            <v>1</v>
          </cell>
          <cell r="R3083" t="str">
            <v>1995OntarioPrimary electricity, hydro and nuclear, primary energyTotal mining and oil and gas extraction</v>
          </cell>
        </row>
        <row r="3084">
          <cell r="L3084">
            <v>40362.800000000003</v>
          </cell>
          <cell r="P3084">
            <v>1</v>
          </cell>
          <cell r="R3084" t="str">
            <v>1995OntarioPrimary electricity, hydro and nuclear, primary energyTotal manufacturing</v>
          </cell>
        </row>
        <row r="3085">
          <cell r="L3085">
            <v>8931.7000000000007</v>
          </cell>
          <cell r="P3085">
            <v>1</v>
          </cell>
          <cell r="R3085" t="str">
            <v>1995OntarioPrimary electricity, hydro and nuclear, primary energyPulp and paper manufacturing</v>
          </cell>
        </row>
        <row r="3086">
          <cell r="L3086">
            <v>4978.8999999999996</v>
          </cell>
          <cell r="P3086">
            <v>1</v>
          </cell>
          <cell r="R3086" t="str">
            <v>1995OntarioPrimary electricity, hydro and nuclear, primary energyIron and steel manufacturing</v>
          </cell>
        </row>
        <row r="3087">
          <cell r="L3087">
            <v>2327.8000000000002</v>
          </cell>
          <cell r="P3087">
            <v>1</v>
          </cell>
          <cell r="R3087" t="str">
            <v>1995OntarioPrimary electricity, hydro and nuclear, primary energyAluminum and non-ferrous metal manufacturing</v>
          </cell>
        </row>
        <row r="3088">
          <cell r="L3088">
            <v>769.4</v>
          </cell>
          <cell r="P3088">
            <v>1</v>
          </cell>
          <cell r="R3088" t="str">
            <v>1995OntarioPrimary electricity, hydro and nuclear, primary energyCement manufacturing</v>
          </cell>
        </row>
        <row r="3089">
          <cell r="L3089">
            <v>1484.4</v>
          </cell>
          <cell r="P3089">
            <v>1</v>
          </cell>
          <cell r="R3089" t="str">
            <v>1995OntarioPrimary electricity, hydro and nuclear, primary energyRefined petroleum products manufacturing</v>
          </cell>
        </row>
        <row r="3090">
          <cell r="L3090">
            <v>5085.8</v>
          </cell>
          <cell r="P3090">
            <v>1</v>
          </cell>
          <cell r="R3090" t="str">
            <v>1995OntarioPrimary electricity, hydro and nuclear, primary energyChemicals manufacturing</v>
          </cell>
        </row>
        <row r="3091">
          <cell r="L3091">
            <v>16784.8</v>
          </cell>
          <cell r="P3091">
            <v>1</v>
          </cell>
          <cell r="R3091" t="str">
            <v>1995OntarioPrimary electricity, hydro and nuclear, primary energyAll other manufacturing</v>
          </cell>
        </row>
        <row r="3092">
          <cell r="L3092">
            <v>563.6</v>
          </cell>
          <cell r="P3092">
            <v>1</v>
          </cell>
          <cell r="R3092" t="str">
            <v>1995OntarioPrimary electricity, hydro and nuclear, primary energyTotal transportation</v>
          </cell>
        </row>
        <row r="3093">
          <cell r="L3093">
            <v>216.7</v>
          </cell>
          <cell r="P3093">
            <v>1</v>
          </cell>
          <cell r="R3093" t="str">
            <v>1995OntarioPrimary electricity, hydro and nuclear, primary energyPipelines</v>
          </cell>
        </row>
        <row r="3094">
          <cell r="L3094">
            <v>346.9</v>
          </cell>
          <cell r="P3094">
            <v>1</v>
          </cell>
          <cell r="R3094" t="str">
            <v>1995OntarioPrimary electricity, hydro and nuclear, primary energyRoad transport and urban transit</v>
          </cell>
        </row>
        <row r="3095">
          <cell r="L3095">
            <v>2713.9</v>
          </cell>
          <cell r="P3095">
            <v>1</v>
          </cell>
          <cell r="R3095" t="str">
            <v>1995OntarioPrimary electricity, hydro and nuclear, primary energyAgriculture, fishing, hunting and trapping</v>
          </cell>
        </row>
        <row r="3096">
          <cell r="L3096">
            <v>41811.4</v>
          </cell>
          <cell r="P3096">
            <v>1</v>
          </cell>
          <cell r="R3096" t="str">
            <v>1995OntarioPrimary electricity, hydro and nuclear, primary energyResidential</v>
          </cell>
        </row>
        <row r="3097">
          <cell r="L3097">
            <v>3771.3</v>
          </cell>
          <cell r="P3097">
            <v>1</v>
          </cell>
          <cell r="R3097" t="str">
            <v>1995OntarioPrimary electricity, hydro and nuclear, primary energyPublic administration</v>
          </cell>
        </row>
        <row r="3098">
          <cell r="L3098">
            <v>22573</v>
          </cell>
          <cell r="P3098">
            <v>1</v>
          </cell>
          <cell r="R3098" t="str">
            <v>1995OntarioPrimary electricity, hydro and nuclear, primary energyCommercial and other institutional</v>
          </cell>
        </row>
        <row r="3099">
          <cell r="M3099" t="str">
            <v>..</v>
          </cell>
          <cell r="P3099">
            <v>1</v>
          </cell>
          <cell r="R3099" t="str">
            <v>1995OntarioPrimary electricity, hydro and nuclear, primary energyStatistical difference</v>
          </cell>
        </row>
        <row r="3100">
          <cell r="L3100">
            <v>-5578.9</v>
          </cell>
          <cell r="P3100">
            <v>1</v>
          </cell>
          <cell r="R3100" t="str">
            <v>1995OntarioSteam, primary energyTransformed to steam generation</v>
          </cell>
        </row>
        <row r="3101">
          <cell r="L3101">
            <v>5578.9</v>
          </cell>
          <cell r="P3101">
            <v>1</v>
          </cell>
          <cell r="R3101" t="str">
            <v>1995OntarioSteam, primary energyNet supply</v>
          </cell>
        </row>
        <row r="3102">
          <cell r="L3102">
            <v>6528.7</v>
          </cell>
          <cell r="P3102">
            <v>1</v>
          </cell>
          <cell r="R3102" t="str">
            <v>1995OntarioSteam, primary energyEnergy use, final demand</v>
          </cell>
        </row>
        <row r="3103">
          <cell r="L3103">
            <v>6353.2</v>
          </cell>
          <cell r="P3103">
            <v>1</v>
          </cell>
          <cell r="R3103" t="str">
            <v>1995OntarioSteam, primary energyTotal industrial</v>
          </cell>
        </row>
        <row r="3104">
          <cell r="L3104">
            <v>6353.2</v>
          </cell>
          <cell r="P3104">
            <v>1</v>
          </cell>
          <cell r="R3104" t="str">
            <v>1995OntarioSteam, primary energyTotal manufacturing</v>
          </cell>
        </row>
        <row r="3105">
          <cell r="L3105">
            <v>0</v>
          </cell>
          <cell r="P3105">
            <v>1</v>
          </cell>
          <cell r="R3105" t="str">
            <v>1995OntarioSteam, primary energyPulp and paper manufacturing</v>
          </cell>
        </row>
        <row r="3106">
          <cell r="L3106">
            <v>6064.1</v>
          </cell>
          <cell r="P3106">
            <v>1</v>
          </cell>
          <cell r="R3106" t="str">
            <v>1995OntarioSteam, primary energyChemicals manufacturing</v>
          </cell>
        </row>
        <row r="3107">
          <cell r="L3107">
            <v>289.10000000000002</v>
          </cell>
          <cell r="P3107">
            <v>1</v>
          </cell>
          <cell r="R3107" t="str">
            <v>1995OntarioSteam, primary energyAll other manufacturing</v>
          </cell>
        </row>
        <row r="3108">
          <cell r="L3108">
            <v>28.6</v>
          </cell>
          <cell r="P3108">
            <v>1</v>
          </cell>
          <cell r="R3108" t="str">
            <v>1995OntarioSteam, primary energyAgriculture, fishing, hunting and trapping</v>
          </cell>
        </row>
        <row r="3109">
          <cell r="M3109" t="str">
            <v>..</v>
          </cell>
          <cell r="P3109">
            <v>1</v>
          </cell>
          <cell r="R3109" t="str">
            <v>1995OntarioSteam, primary energyResidential</v>
          </cell>
        </row>
        <row r="3110">
          <cell r="L3110">
            <v>117.9</v>
          </cell>
          <cell r="P3110">
            <v>1</v>
          </cell>
          <cell r="R3110" t="str">
            <v>1995OntarioSteam, primary energyPublic administration</v>
          </cell>
        </row>
        <row r="3111">
          <cell r="L3111">
            <v>29</v>
          </cell>
          <cell r="P3111">
            <v>1</v>
          </cell>
          <cell r="R3111" t="str">
            <v>1995OntarioSteam, primary energyCommercial and other institutional</v>
          </cell>
        </row>
        <row r="3112">
          <cell r="L3112">
            <v>-949.8</v>
          </cell>
          <cell r="P3112">
            <v>1</v>
          </cell>
          <cell r="R3112" t="str">
            <v>1995OntarioSteam, primary energyStatistical difference</v>
          </cell>
        </row>
        <row r="3113">
          <cell r="L3113">
            <v>3283.2</v>
          </cell>
          <cell r="P3113">
            <v>1</v>
          </cell>
          <cell r="R3113" t="str">
            <v>1995OntarioCoke, secondary energyProduction</v>
          </cell>
        </row>
        <row r="3114">
          <cell r="L3114">
            <v>334.1</v>
          </cell>
          <cell r="P3114">
            <v>1</v>
          </cell>
          <cell r="R3114" t="str">
            <v>1995OntarioCoke, secondary energyExports</v>
          </cell>
        </row>
        <row r="3115">
          <cell r="L3115">
            <v>455.1</v>
          </cell>
          <cell r="P3115">
            <v>1</v>
          </cell>
          <cell r="R3115" t="str">
            <v>1995OntarioCoke, secondary energyImports</v>
          </cell>
        </row>
        <row r="3116">
          <cell r="L3116">
            <v>-1.7</v>
          </cell>
          <cell r="P3116">
            <v>1</v>
          </cell>
          <cell r="R3116" t="str">
            <v>1995OntarioCoke, secondary energyInter-regional transfers</v>
          </cell>
        </row>
        <row r="3117">
          <cell r="L3117">
            <v>0</v>
          </cell>
          <cell r="P3117">
            <v>1</v>
          </cell>
          <cell r="R3117" t="str">
            <v>1995OntarioCoke, secondary energyStock variation</v>
          </cell>
        </row>
        <row r="3118">
          <cell r="L3118">
            <v>0</v>
          </cell>
          <cell r="P3118">
            <v>1</v>
          </cell>
          <cell r="R3118" t="str">
            <v>1995OntarioCoke, secondary energyOther adjustments</v>
          </cell>
        </row>
        <row r="3119">
          <cell r="L3119">
            <v>3402.5</v>
          </cell>
          <cell r="P3119">
            <v>1</v>
          </cell>
          <cell r="R3119" t="str">
            <v>1995OntarioCoke, secondary energyAvailability</v>
          </cell>
        </row>
        <row r="3120">
          <cell r="L3120">
            <v>3402.5</v>
          </cell>
          <cell r="P3120">
            <v>1</v>
          </cell>
          <cell r="R3120" t="str">
            <v>1995OntarioCoke, secondary energyNet supply</v>
          </cell>
        </row>
        <row r="3121">
          <cell r="L3121">
            <v>32.200000000000003</v>
          </cell>
          <cell r="P3121">
            <v>1</v>
          </cell>
          <cell r="R3121" t="str">
            <v>1995OntarioCoke, secondary energyNon-energy use</v>
          </cell>
        </row>
        <row r="3122">
          <cell r="L3122">
            <v>3440.3</v>
          </cell>
          <cell r="P3122">
            <v>1</v>
          </cell>
          <cell r="R3122" t="str">
            <v>1995OntarioCoke, secondary energyEnergy use, final demand</v>
          </cell>
        </row>
        <row r="3123">
          <cell r="L3123">
            <v>3440.3</v>
          </cell>
          <cell r="P3123">
            <v>1</v>
          </cell>
          <cell r="R3123" t="str">
            <v>1995OntarioCoke, secondary energyTotal industrial</v>
          </cell>
        </row>
        <row r="3124">
          <cell r="M3124" t="str">
            <v>x</v>
          </cell>
          <cell r="P3124">
            <v>1</v>
          </cell>
          <cell r="R3124" t="str">
            <v>1995OntarioCoke, secondary energyTotal manufacturing</v>
          </cell>
        </row>
        <row r="3125">
          <cell r="M3125" t="str">
            <v>x</v>
          </cell>
          <cell r="P3125">
            <v>1</v>
          </cell>
          <cell r="R3125" t="str">
            <v>1995OntarioCoke, secondary energyIron and steel manufacturing</v>
          </cell>
        </row>
        <row r="3126">
          <cell r="M3126" t="str">
            <v>x</v>
          </cell>
          <cell r="P3126">
            <v>1</v>
          </cell>
          <cell r="R3126" t="str">
            <v>1995OntarioCoke, secondary energyCement manufacturing</v>
          </cell>
        </row>
        <row r="3127">
          <cell r="M3127" t="str">
            <v>x</v>
          </cell>
          <cell r="P3127">
            <v>1</v>
          </cell>
          <cell r="R3127" t="str">
            <v>1995OntarioCoke, secondary energyAll other manufacturing</v>
          </cell>
        </row>
        <row r="3128">
          <cell r="L3128">
            <v>-70</v>
          </cell>
          <cell r="P3128">
            <v>1</v>
          </cell>
          <cell r="R3128" t="str">
            <v>1995OntarioCoke, secondary energyStatistical difference</v>
          </cell>
        </row>
        <row r="3129">
          <cell r="L3129">
            <v>1440.9</v>
          </cell>
          <cell r="P3129">
            <v>1</v>
          </cell>
          <cell r="R3129" t="str">
            <v>1995OntarioCoke oven gas, secondary energyProduction</v>
          </cell>
        </row>
        <row r="3130">
          <cell r="L3130">
            <v>1440.9</v>
          </cell>
          <cell r="P3130">
            <v>1</v>
          </cell>
          <cell r="R3130" t="str">
            <v>1995OntarioCoke oven gas, secondary energyAvailability</v>
          </cell>
        </row>
        <row r="3131">
          <cell r="M3131" t="str">
            <v>x</v>
          </cell>
          <cell r="P3131">
            <v>1</v>
          </cell>
          <cell r="R3131" t="str">
            <v>1995OntarioCoke oven gas, secondary energyTransformed to electricity by industry</v>
          </cell>
        </row>
        <row r="3132">
          <cell r="L3132">
            <v>1400.3</v>
          </cell>
          <cell r="P3132">
            <v>1</v>
          </cell>
          <cell r="R3132" t="str">
            <v>1995OntarioCoke oven gas, secondary energyNet supply</v>
          </cell>
        </row>
        <row r="3133">
          <cell r="L3133">
            <v>1400.3</v>
          </cell>
          <cell r="P3133">
            <v>1</v>
          </cell>
          <cell r="R3133" t="str">
            <v>1995OntarioCoke oven gas, secondary energyEnergy use, final demand</v>
          </cell>
        </row>
        <row r="3134">
          <cell r="L3134">
            <v>1400.3</v>
          </cell>
          <cell r="P3134">
            <v>1</v>
          </cell>
          <cell r="R3134" t="str">
            <v>1995OntarioCoke oven gas, secondary energyTotal industrial</v>
          </cell>
        </row>
        <row r="3135">
          <cell r="M3135" t="str">
            <v>x</v>
          </cell>
          <cell r="P3135">
            <v>1</v>
          </cell>
          <cell r="R3135" t="str">
            <v>1995OntarioCoke oven gas, secondary energyTotal manufacturing</v>
          </cell>
        </row>
        <row r="3136">
          <cell r="M3136" t="str">
            <v>x</v>
          </cell>
          <cell r="P3136">
            <v>1</v>
          </cell>
          <cell r="R3136" t="str">
            <v>1995OntarioCoke oven gas, secondary energyIron and steel manufacturing</v>
          </cell>
        </row>
        <row r="3137">
          <cell r="L3137">
            <v>29784.7</v>
          </cell>
          <cell r="P3137">
            <v>1</v>
          </cell>
          <cell r="R3137" t="str">
            <v>1995OntarioTotal refined petroleum products, secondary energyProduction</v>
          </cell>
        </row>
        <row r="3138">
          <cell r="L3138">
            <v>1631.3</v>
          </cell>
          <cell r="P3138">
            <v>1</v>
          </cell>
          <cell r="R3138" t="str">
            <v>1995OntarioTotal refined petroleum products, secondary energyExports</v>
          </cell>
        </row>
        <row r="3139">
          <cell r="L3139">
            <v>1230.2</v>
          </cell>
          <cell r="P3139">
            <v>1</v>
          </cell>
          <cell r="R3139" t="str">
            <v>1995OntarioTotal refined petroleum products, secondary energyImports</v>
          </cell>
        </row>
        <row r="3140">
          <cell r="L3140">
            <v>2961</v>
          </cell>
          <cell r="P3140">
            <v>1</v>
          </cell>
          <cell r="R3140" t="str">
            <v>1995OntarioTotal refined petroleum products, secondary energyInter-regional transfers</v>
          </cell>
        </row>
        <row r="3141">
          <cell r="L3141">
            <v>19.899999999999999</v>
          </cell>
          <cell r="P3141">
            <v>1</v>
          </cell>
          <cell r="R3141" t="str">
            <v>1995OntarioTotal refined petroleum products, secondary energyStock variation</v>
          </cell>
        </row>
        <row r="3142">
          <cell r="L3142">
            <v>-2863.7</v>
          </cell>
          <cell r="P3142">
            <v>1</v>
          </cell>
          <cell r="R3142" t="str">
            <v>1995OntarioTotal refined petroleum products, secondary energyInter-product transfers</v>
          </cell>
        </row>
        <row r="3143">
          <cell r="L3143">
            <v>776.5</v>
          </cell>
          <cell r="P3143">
            <v>1</v>
          </cell>
          <cell r="R3143" t="str">
            <v>1995OntarioTotal refined petroleum products, secondary energyOther adjustments</v>
          </cell>
        </row>
        <row r="3144">
          <cell r="L3144">
            <v>30237.5</v>
          </cell>
          <cell r="P3144">
            <v>1</v>
          </cell>
          <cell r="R3144" t="str">
            <v>1995OntarioTotal refined petroleum products, secondary energyAvailability</v>
          </cell>
        </row>
        <row r="3145">
          <cell r="M3145" t="str">
            <v>x</v>
          </cell>
          <cell r="P3145">
            <v>1</v>
          </cell>
          <cell r="R3145" t="str">
            <v>1995OntarioTotal refined petroleum products, secondary energyTransformed to electricity by utilities</v>
          </cell>
        </row>
        <row r="3146">
          <cell r="M3146" t="str">
            <v>x</v>
          </cell>
          <cell r="P3146">
            <v>1</v>
          </cell>
          <cell r="R3146" t="str">
            <v>1995OntarioTotal refined petroleum products, secondary energyTransformed to electricity by industry</v>
          </cell>
        </row>
        <row r="3147">
          <cell r="L3147">
            <v>26.5</v>
          </cell>
          <cell r="P3147">
            <v>1</v>
          </cell>
          <cell r="R3147" t="str">
            <v>1995OntarioTotal refined petroleum products, secondary energyTransformed to steam generation</v>
          </cell>
        </row>
        <row r="3148">
          <cell r="L3148">
            <v>30095.9</v>
          </cell>
          <cell r="P3148">
            <v>1</v>
          </cell>
          <cell r="R3148" t="str">
            <v>1995OntarioTotal refined petroleum products, secondary energyNet supply</v>
          </cell>
        </row>
        <row r="3149">
          <cell r="L3149">
            <v>2466.3000000000002</v>
          </cell>
          <cell r="P3149">
            <v>1</v>
          </cell>
          <cell r="R3149" t="str">
            <v>1995OntarioTotal refined petroleum products, secondary energyProducer consumption</v>
          </cell>
        </row>
        <row r="3150">
          <cell r="L3150">
            <v>5577.9</v>
          </cell>
          <cell r="P3150">
            <v>1</v>
          </cell>
          <cell r="R3150" t="str">
            <v>1995OntarioTotal refined petroleum products, secondary energyNon-energy use</v>
          </cell>
        </row>
        <row r="3151">
          <cell r="L3151">
            <v>21716.6</v>
          </cell>
          <cell r="P3151">
            <v>1</v>
          </cell>
          <cell r="R3151" t="str">
            <v>1995OntarioTotal refined petroleum products, secondary energyEnergy use, final demand</v>
          </cell>
        </row>
        <row r="3152">
          <cell r="L3152">
            <v>1309.4000000000001</v>
          </cell>
          <cell r="P3152">
            <v>1</v>
          </cell>
          <cell r="R3152" t="str">
            <v>1995OntarioTotal refined petroleum products, secondary energyTotal industrial</v>
          </cell>
        </row>
        <row r="3153">
          <cell r="L3153">
            <v>165.8</v>
          </cell>
          <cell r="P3153">
            <v>1</v>
          </cell>
          <cell r="R3153" t="str">
            <v>1995OntarioTotal refined petroleum products, secondary energyTotal mining and oil and gas extraction</v>
          </cell>
        </row>
        <row r="3154">
          <cell r="L3154">
            <v>868.4</v>
          </cell>
          <cell r="P3154">
            <v>1</v>
          </cell>
          <cell r="R3154" t="str">
            <v>1995OntarioTotal refined petroleum products, secondary energyTotal manufacturing</v>
          </cell>
        </row>
        <row r="3155">
          <cell r="L3155">
            <v>126.1</v>
          </cell>
          <cell r="P3155">
            <v>1</v>
          </cell>
          <cell r="R3155" t="str">
            <v>1995OntarioTotal refined petroleum products, secondary energyPulp and paper manufacturing</v>
          </cell>
        </row>
        <row r="3156">
          <cell r="L3156">
            <v>219.1</v>
          </cell>
          <cell r="P3156">
            <v>1</v>
          </cell>
          <cell r="R3156" t="str">
            <v>1995OntarioTotal refined petroleum products, secondary energyIron and steel manufacturing</v>
          </cell>
        </row>
        <row r="3157">
          <cell r="L3157">
            <v>28.7</v>
          </cell>
          <cell r="P3157">
            <v>1</v>
          </cell>
          <cell r="R3157" t="str">
            <v>1995OntarioTotal refined petroleum products, secondary energyAluminum and non-ferrous metal manufacturing</v>
          </cell>
        </row>
        <row r="3158">
          <cell r="L3158">
            <v>141.6</v>
          </cell>
          <cell r="P3158">
            <v>1</v>
          </cell>
          <cell r="R3158" t="str">
            <v>1995OntarioTotal refined petroleum products, secondary energyCement manufacturing</v>
          </cell>
        </row>
        <row r="3159">
          <cell r="M3159" t="str">
            <v>..</v>
          </cell>
          <cell r="P3159">
            <v>1</v>
          </cell>
          <cell r="R3159" t="str">
            <v>1995OntarioTotal refined petroleum products, secondary energyRefined petroleum products manufacturing</v>
          </cell>
        </row>
        <row r="3160">
          <cell r="L3160">
            <v>111.2</v>
          </cell>
          <cell r="P3160">
            <v>1</v>
          </cell>
          <cell r="R3160" t="str">
            <v>1995OntarioTotal refined petroleum products, secondary energyChemicals manufacturing</v>
          </cell>
        </row>
        <row r="3161">
          <cell r="L3161">
            <v>241.7</v>
          </cell>
          <cell r="P3161">
            <v>1</v>
          </cell>
          <cell r="R3161" t="str">
            <v>1995OntarioTotal refined petroleum products, secondary energyAll other manufacturing</v>
          </cell>
        </row>
        <row r="3162">
          <cell r="L3162">
            <v>43.2</v>
          </cell>
          <cell r="P3162">
            <v>1</v>
          </cell>
          <cell r="R3162" t="str">
            <v>1995OntarioTotal refined petroleum products, secondary energyForestry and logging and support activities</v>
          </cell>
        </row>
        <row r="3163">
          <cell r="L3163">
            <v>231.9</v>
          </cell>
          <cell r="P3163">
            <v>1</v>
          </cell>
          <cell r="R3163" t="str">
            <v>1995OntarioTotal refined petroleum products, secondary energyConstruction</v>
          </cell>
        </row>
        <row r="3164">
          <cell r="L3164">
            <v>17047.2</v>
          </cell>
          <cell r="P3164">
            <v>1</v>
          </cell>
          <cell r="R3164" t="str">
            <v>1995OntarioTotal refined petroleum products, secondary energyTotal transportation</v>
          </cell>
        </row>
        <row r="3165">
          <cell r="L3165">
            <v>551.5</v>
          </cell>
          <cell r="P3165">
            <v>1</v>
          </cell>
          <cell r="R3165" t="str">
            <v>1995OntarioTotal refined petroleum products, secondary energyRailways</v>
          </cell>
        </row>
        <row r="3166">
          <cell r="L3166">
            <v>1380.4</v>
          </cell>
          <cell r="P3166">
            <v>1</v>
          </cell>
          <cell r="R3166" t="str">
            <v>1995OntarioTotal refined petroleum products, secondary energyTotal airlines</v>
          </cell>
        </row>
        <row r="3167">
          <cell r="L3167">
            <v>1059.4000000000001</v>
          </cell>
          <cell r="P3167">
            <v>1</v>
          </cell>
          <cell r="R3167" t="str">
            <v>1995OntarioTotal refined petroleum products, secondary energyCanadian airlines</v>
          </cell>
        </row>
        <row r="3168">
          <cell r="L3168">
            <v>320.89999999999998</v>
          </cell>
          <cell r="P3168">
            <v>1</v>
          </cell>
          <cell r="R3168" t="str">
            <v>1995OntarioTotal refined petroleum products, secondary energyForeign airlines</v>
          </cell>
        </row>
        <row r="3169">
          <cell r="L3169">
            <v>380.7</v>
          </cell>
          <cell r="P3169">
            <v>1</v>
          </cell>
          <cell r="R3169" t="str">
            <v>1995OntarioTotal refined petroleum products, secondary energyTotal marine</v>
          </cell>
        </row>
        <row r="3170">
          <cell r="L3170">
            <v>215.4</v>
          </cell>
          <cell r="P3170">
            <v>1</v>
          </cell>
          <cell r="R3170" t="str">
            <v>1995OntarioTotal refined petroleum products, secondary energyCanadian marine</v>
          </cell>
        </row>
        <row r="3171">
          <cell r="L3171">
            <v>165.3</v>
          </cell>
          <cell r="P3171">
            <v>1</v>
          </cell>
          <cell r="R3171" t="str">
            <v>1995OntarioTotal refined petroleum products, secondary energyForeign marine</v>
          </cell>
        </row>
        <row r="3172">
          <cell r="L3172">
            <v>28.7</v>
          </cell>
          <cell r="P3172">
            <v>1</v>
          </cell>
          <cell r="R3172" t="str">
            <v>1995OntarioTotal refined petroleum products, secondary energyPipelines</v>
          </cell>
        </row>
        <row r="3173">
          <cell r="L3173">
            <v>1964.5</v>
          </cell>
          <cell r="P3173">
            <v>1</v>
          </cell>
          <cell r="R3173" t="str">
            <v>1995OntarioTotal refined petroleum products, secondary energyRoad transport and urban transit</v>
          </cell>
        </row>
        <row r="3174">
          <cell r="L3174">
            <v>12741.4</v>
          </cell>
          <cell r="P3174">
            <v>1</v>
          </cell>
          <cell r="R3174" t="str">
            <v>1995OntarioTotal refined petroleum products, secondary energyRetail pump sales</v>
          </cell>
        </row>
        <row r="3175">
          <cell r="L3175">
            <v>759.5</v>
          </cell>
          <cell r="P3175">
            <v>1</v>
          </cell>
          <cell r="R3175" t="str">
            <v>1995OntarioTotal refined petroleum products, secondary energyAgriculture, fishing, hunting and trapping</v>
          </cell>
        </row>
        <row r="3176">
          <cell r="L3176">
            <v>875.3</v>
          </cell>
          <cell r="P3176">
            <v>1</v>
          </cell>
          <cell r="R3176" t="str">
            <v>1995OntarioTotal refined petroleum products, secondary energyResidential</v>
          </cell>
        </row>
        <row r="3177">
          <cell r="L3177">
            <v>226</v>
          </cell>
          <cell r="P3177">
            <v>1</v>
          </cell>
          <cell r="R3177" t="str">
            <v>1995OntarioTotal refined petroleum products, secondary energyPublic administration</v>
          </cell>
        </row>
        <row r="3178">
          <cell r="L3178">
            <v>1499.3</v>
          </cell>
          <cell r="P3178">
            <v>1</v>
          </cell>
          <cell r="R3178" t="str">
            <v>1995OntarioTotal refined petroleum products, secondary energyCommercial and other institutional</v>
          </cell>
        </row>
        <row r="3179">
          <cell r="L3179">
            <v>-192.3</v>
          </cell>
          <cell r="P3179">
            <v>1</v>
          </cell>
          <cell r="R3179" t="str">
            <v>1995OntarioTotal refined petroleum products, secondary energyStatistical difference</v>
          </cell>
        </row>
        <row r="3180">
          <cell r="L3180">
            <v>1190.5999999999999</v>
          </cell>
          <cell r="P3180">
            <v>1</v>
          </cell>
          <cell r="R3180" t="str">
            <v>1995OntarioRefinery liquefied petroleum gases (LPG's), secondary energyProduction</v>
          </cell>
        </row>
        <row r="3181">
          <cell r="L3181">
            <v>151.30000000000001</v>
          </cell>
          <cell r="P3181">
            <v>1</v>
          </cell>
          <cell r="R3181" t="str">
            <v>1995OntarioRefinery liquefied petroleum gases (LPG's), secondary energyExports</v>
          </cell>
        </row>
        <row r="3182">
          <cell r="L3182">
            <v>197.6</v>
          </cell>
          <cell r="P3182">
            <v>1</v>
          </cell>
          <cell r="R3182" t="str">
            <v>1995OntarioRefinery liquefied petroleum gases (LPG's), secondary energyImports</v>
          </cell>
        </row>
        <row r="3183">
          <cell r="L3183">
            <v>0</v>
          </cell>
          <cell r="P3183">
            <v>1</v>
          </cell>
          <cell r="R3183" t="str">
            <v>1995OntarioRefinery liquefied petroleum gases (LPG's), secondary energyInter-regional transfers</v>
          </cell>
        </row>
        <row r="3184">
          <cell r="L3184">
            <v>68.599999999999994</v>
          </cell>
          <cell r="P3184">
            <v>1</v>
          </cell>
          <cell r="R3184" t="str">
            <v>1995OntarioRefinery liquefied petroleum gases (LPG's), secondary energyStock variation</v>
          </cell>
        </row>
        <row r="3185">
          <cell r="L3185">
            <v>-788.6</v>
          </cell>
          <cell r="P3185">
            <v>1</v>
          </cell>
          <cell r="R3185" t="str">
            <v>1995OntarioRefinery liquefied petroleum gases (LPG's), secondary energyInter-product transfers</v>
          </cell>
        </row>
        <row r="3186">
          <cell r="L3186">
            <v>183.2</v>
          </cell>
          <cell r="P3186">
            <v>1</v>
          </cell>
          <cell r="R3186" t="str">
            <v>1995OntarioRefinery liquefied petroleum gases (LPG's), secondary energyOther adjustments</v>
          </cell>
        </row>
        <row r="3187">
          <cell r="L3187">
            <v>563</v>
          </cell>
          <cell r="P3187">
            <v>1</v>
          </cell>
          <cell r="R3187" t="str">
            <v>1995OntarioRefinery liquefied petroleum gases (LPG's), secondary energyAvailability</v>
          </cell>
        </row>
        <row r="3188">
          <cell r="L3188">
            <v>563</v>
          </cell>
          <cell r="P3188">
            <v>1</v>
          </cell>
          <cell r="R3188" t="str">
            <v>1995OntarioRefinery liquefied petroleum gases (LPG's), secondary energyNet supply</v>
          </cell>
        </row>
        <row r="3189">
          <cell r="L3189">
            <v>54.3</v>
          </cell>
          <cell r="P3189">
            <v>1</v>
          </cell>
          <cell r="R3189" t="str">
            <v>1995OntarioRefinery liquefied petroleum gases (LPG's), secondary energyProducer consumption</v>
          </cell>
        </row>
        <row r="3190">
          <cell r="L3190">
            <v>1720.4</v>
          </cell>
          <cell r="P3190">
            <v>1</v>
          </cell>
          <cell r="R3190" t="str">
            <v>1995OntarioStill gas, secondary energyProduction</v>
          </cell>
        </row>
        <row r="3191">
          <cell r="M3191" t="str">
            <v>..</v>
          </cell>
          <cell r="P3191">
            <v>1</v>
          </cell>
          <cell r="R3191" t="str">
            <v>1995OntarioStill gas, secondary energyStock variation</v>
          </cell>
        </row>
        <row r="3192">
          <cell r="M3192" t="str">
            <v>..</v>
          </cell>
          <cell r="P3192">
            <v>1</v>
          </cell>
          <cell r="R3192" t="str">
            <v>1995OntarioStill gas, secondary energyInter-product transfers</v>
          </cell>
        </row>
        <row r="3193">
          <cell r="M3193" t="str">
            <v>..</v>
          </cell>
          <cell r="P3193">
            <v>1</v>
          </cell>
          <cell r="R3193" t="str">
            <v>1995OntarioStill gas, secondary energyOther adjustments</v>
          </cell>
        </row>
        <row r="3194">
          <cell r="L3194">
            <v>1720.4</v>
          </cell>
          <cell r="P3194">
            <v>1</v>
          </cell>
          <cell r="R3194" t="str">
            <v>1995OntarioStill gas, secondary energyAvailability</v>
          </cell>
        </row>
        <row r="3195">
          <cell r="M3195" t="str">
            <v>x</v>
          </cell>
          <cell r="P3195">
            <v>1</v>
          </cell>
          <cell r="R3195" t="str">
            <v>1995OntarioStill gas, secondary energyTransformed to electricity by industry</v>
          </cell>
        </row>
        <row r="3196">
          <cell r="M3196" t="str">
            <v>x</v>
          </cell>
          <cell r="P3196">
            <v>1</v>
          </cell>
          <cell r="R3196" t="str">
            <v>1995OntarioStill gas, secondary energyTransformed to steam generation</v>
          </cell>
        </row>
        <row r="3197">
          <cell r="L3197">
            <v>1720.4</v>
          </cell>
          <cell r="P3197">
            <v>1</v>
          </cell>
          <cell r="R3197" t="str">
            <v>1995OntarioStill gas, secondary energyNet supply</v>
          </cell>
        </row>
        <row r="3198">
          <cell r="L3198">
            <v>1701.7</v>
          </cell>
          <cell r="P3198">
            <v>1</v>
          </cell>
          <cell r="R3198" t="str">
            <v>1995OntarioStill gas, secondary energyProducer consumption</v>
          </cell>
        </row>
        <row r="3199">
          <cell r="L3199">
            <v>11245.2</v>
          </cell>
          <cell r="P3199">
            <v>1</v>
          </cell>
          <cell r="R3199" t="str">
            <v>1995OntarioMotor gasoline, secondary energyProduction</v>
          </cell>
        </row>
        <row r="3200">
          <cell r="L3200">
            <v>268.8</v>
          </cell>
          <cell r="P3200">
            <v>1</v>
          </cell>
          <cell r="R3200" t="str">
            <v>1995OntarioMotor gasoline, secondary energyExports</v>
          </cell>
        </row>
        <row r="3201">
          <cell r="L3201">
            <v>219.2</v>
          </cell>
          <cell r="P3201">
            <v>1</v>
          </cell>
          <cell r="R3201" t="str">
            <v>1995OntarioMotor gasoline, secondary energyImports</v>
          </cell>
        </row>
        <row r="3202">
          <cell r="L3202">
            <v>1230.0999999999999</v>
          </cell>
          <cell r="P3202">
            <v>1</v>
          </cell>
          <cell r="R3202" t="str">
            <v>1995OntarioMotor gasoline, secondary energyInter-regional transfers</v>
          </cell>
        </row>
        <row r="3203">
          <cell r="L3203">
            <v>-42.5</v>
          </cell>
          <cell r="P3203">
            <v>1</v>
          </cell>
          <cell r="R3203" t="str">
            <v>1995OntarioMotor gasoline, secondary energyStock variation</v>
          </cell>
        </row>
        <row r="3204">
          <cell r="L3204">
            <v>287</v>
          </cell>
          <cell r="P3204">
            <v>1</v>
          </cell>
          <cell r="R3204" t="str">
            <v>1995OntarioMotor gasoline, secondary energyInter-product transfers</v>
          </cell>
        </row>
        <row r="3205">
          <cell r="L3205">
            <v>14.4</v>
          </cell>
          <cell r="P3205">
            <v>1</v>
          </cell>
          <cell r="R3205" t="str">
            <v>1995OntarioMotor gasoline, secondary energyOther adjustments</v>
          </cell>
        </row>
        <row r="3206">
          <cell r="L3206">
            <v>12769.6</v>
          </cell>
          <cell r="P3206">
            <v>1</v>
          </cell>
          <cell r="R3206" t="str">
            <v>1995OntarioMotor gasoline, secondary energyAvailability</v>
          </cell>
        </row>
        <row r="3207">
          <cell r="L3207">
            <v>1.6</v>
          </cell>
          <cell r="P3207">
            <v>1</v>
          </cell>
          <cell r="R3207" t="str">
            <v>1995OntarioMotor gasoline, secondary energyTransformed to electricity by utilities</v>
          </cell>
        </row>
        <row r="3208">
          <cell r="L3208">
            <v>12768</v>
          </cell>
          <cell r="P3208">
            <v>1</v>
          </cell>
          <cell r="R3208" t="str">
            <v>1995OntarioMotor gasoline, secondary energyNet supply</v>
          </cell>
        </row>
        <row r="3209">
          <cell r="L3209">
            <v>1.1000000000000001</v>
          </cell>
          <cell r="P3209">
            <v>1</v>
          </cell>
          <cell r="R3209" t="str">
            <v>1995OntarioMotor gasoline, secondary energyProducer consumption</v>
          </cell>
        </row>
        <row r="3210">
          <cell r="L3210">
            <v>12823.4</v>
          </cell>
          <cell r="P3210">
            <v>1</v>
          </cell>
          <cell r="R3210" t="str">
            <v>1995OntarioMotor gasoline, secondary energyEnergy use, final demand</v>
          </cell>
        </row>
        <row r="3211">
          <cell r="L3211">
            <v>18.2</v>
          </cell>
          <cell r="P3211">
            <v>1</v>
          </cell>
          <cell r="R3211" t="str">
            <v>1995OntarioMotor gasoline, secondary energyTotal industrial</v>
          </cell>
        </row>
        <row r="3212">
          <cell r="M3212" t="str">
            <v>x</v>
          </cell>
          <cell r="P3212">
            <v>1</v>
          </cell>
          <cell r="R3212" t="str">
            <v>1995OntarioMotor gasoline, secondary energyTotal mining and oil and gas extraction</v>
          </cell>
        </row>
        <row r="3213">
          <cell r="M3213" t="str">
            <v>x</v>
          </cell>
          <cell r="P3213">
            <v>1</v>
          </cell>
          <cell r="R3213" t="str">
            <v>1995OntarioMotor gasoline, secondary energyTotal manufacturing</v>
          </cell>
        </row>
        <row r="3214">
          <cell r="M3214" t="str">
            <v>x</v>
          </cell>
          <cell r="P3214">
            <v>1</v>
          </cell>
          <cell r="R3214" t="str">
            <v>1995OntarioMotor gasoline, secondary energyPulp and paper manufacturing</v>
          </cell>
        </row>
        <row r="3215">
          <cell r="M3215" t="str">
            <v>x</v>
          </cell>
          <cell r="P3215">
            <v>1</v>
          </cell>
          <cell r="R3215" t="str">
            <v>1995OntarioMotor gasoline, secondary energyIron and steel manufacturing</v>
          </cell>
        </row>
        <row r="3216">
          <cell r="M3216" t="str">
            <v>x</v>
          </cell>
          <cell r="P3216">
            <v>1</v>
          </cell>
          <cell r="R3216" t="str">
            <v>1995OntarioMotor gasoline, secondary energyChemicals manufacturing</v>
          </cell>
        </row>
        <row r="3217">
          <cell r="M3217" t="str">
            <v>x</v>
          </cell>
          <cell r="P3217">
            <v>1</v>
          </cell>
          <cell r="R3217" t="str">
            <v>1995OntarioMotor gasoline, secondary energyAll other manufacturing</v>
          </cell>
        </row>
        <row r="3218">
          <cell r="M3218" t="str">
            <v>x</v>
          </cell>
          <cell r="P3218">
            <v>1</v>
          </cell>
          <cell r="R3218" t="str">
            <v>1995OntarioMotor gasoline, secondary energyForestry and logging and support activities</v>
          </cell>
        </row>
        <row r="3219">
          <cell r="M3219" t="str">
            <v>x</v>
          </cell>
          <cell r="P3219">
            <v>1</v>
          </cell>
          <cell r="R3219" t="str">
            <v>1995OntarioMotor gasoline, secondary energyConstruction</v>
          </cell>
        </row>
        <row r="3220">
          <cell r="L3220">
            <v>12087.5</v>
          </cell>
          <cell r="P3220">
            <v>1</v>
          </cell>
          <cell r="R3220" t="str">
            <v>1995OntarioMotor gasoline, secondary energyTotal transportation</v>
          </cell>
        </row>
        <row r="3221">
          <cell r="M3221" t="str">
            <v>x</v>
          </cell>
          <cell r="P3221">
            <v>1</v>
          </cell>
          <cell r="R3221" t="str">
            <v>1995OntarioMotor gasoline, secondary energyRailways</v>
          </cell>
        </row>
        <row r="3222">
          <cell r="M3222" t="str">
            <v>x</v>
          </cell>
          <cell r="P3222">
            <v>1</v>
          </cell>
          <cell r="R3222" t="str">
            <v>1995OntarioMotor gasoline, secondary energyTotal airlines</v>
          </cell>
        </row>
        <row r="3223">
          <cell r="M3223" t="str">
            <v>x</v>
          </cell>
          <cell r="P3223">
            <v>1</v>
          </cell>
          <cell r="R3223" t="str">
            <v>1995OntarioMotor gasoline, secondary energyCanadian airlines</v>
          </cell>
        </row>
        <row r="3224">
          <cell r="M3224" t="str">
            <v>..</v>
          </cell>
          <cell r="P3224">
            <v>1</v>
          </cell>
          <cell r="R3224" t="str">
            <v>1995OntarioMotor gasoline, secondary energyTotal marine</v>
          </cell>
        </row>
        <row r="3225">
          <cell r="M3225" t="str">
            <v>x</v>
          </cell>
          <cell r="P3225">
            <v>1</v>
          </cell>
          <cell r="R3225" t="str">
            <v>1995OntarioMotor gasoline, secondary energyCanadian marine</v>
          </cell>
        </row>
        <row r="3226">
          <cell r="L3226">
            <v>372.5</v>
          </cell>
          <cell r="P3226">
            <v>1</v>
          </cell>
          <cell r="R3226" t="str">
            <v>1995OntarioMotor gasoline, secondary energyRoad transport and urban transit</v>
          </cell>
        </row>
        <row r="3227">
          <cell r="L3227">
            <v>11714.4</v>
          </cell>
          <cell r="P3227">
            <v>1</v>
          </cell>
          <cell r="R3227" t="str">
            <v>1995OntarioMotor gasoline, secondary energyRetail pump sales</v>
          </cell>
        </row>
        <row r="3228">
          <cell r="L3228">
            <v>245.2</v>
          </cell>
          <cell r="P3228">
            <v>1</v>
          </cell>
          <cell r="R3228" t="str">
            <v>1995OntarioMotor gasoline, secondary energyAgriculture, fishing, hunting and trapping</v>
          </cell>
        </row>
        <row r="3229">
          <cell r="M3229" t="str">
            <v>..</v>
          </cell>
          <cell r="P3229">
            <v>1</v>
          </cell>
          <cell r="R3229" t="str">
            <v>1995OntarioMotor gasoline, secondary energyResidential</v>
          </cell>
        </row>
        <row r="3230">
          <cell r="L3230">
            <v>47.5</v>
          </cell>
          <cell r="P3230">
            <v>1</v>
          </cell>
          <cell r="R3230" t="str">
            <v>1995OntarioMotor gasoline, secondary energyPublic administration</v>
          </cell>
        </row>
        <row r="3231">
          <cell r="L3231">
            <v>425</v>
          </cell>
          <cell r="P3231">
            <v>1</v>
          </cell>
          <cell r="R3231" t="str">
            <v>1995OntarioMotor gasoline, secondary energyCommercial and other institutional</v>
          </cell>
        </row>
        <row r="3232">
          <cell r="L3232">
            <v>-56.5</v>
          </cell>
          <cell r="P3232">
            <v>1</v>
          </cell>
          <cell r="R3232" t="str">
            <v>1995OntarioMotor gasoline, secondary energyStatistical difference</v>
          </cell>
        </row>
        <row r="3233">
          <cell r="L3233">
            <v>643.9</v>
          </cell>
          <cell r="P3233">
            <v>1</v>
          </cell>
          <cell r="R3233" t="str">
            <v>1995OntarioKerosene and stove oil, secondary energyProduction</v>
          </cell>
        </row>
        <row r="3234">
          <cell r="L3234">
            <v>0.2</v>
          </cell>
          <cell r="P3234">
            <v>1</v>
          </cell>
          <cell r="R3234" t="str">
            <v>1995OntarioKerosene and stove oil, secondary energyExports</v>
          </cell>
        </row>
        <row r="3235">
          <cell r="L3235">
            <v>2.9</v>
          </cell>
          <cell r="P3235">
            <v>1</v>
          </cell>
          <cell r="R3235" t="str">
            <v>1995OntarioKerosene and stove oil, secondary energyImports</v>
          </cell>
        </row>
        <row r="3236">
          <cell r="L3236">
            <v>67.400000000000006</v>
          </cell>
          <cell r="P3236">
            <v>1</v>
          </cell>
          <cell r="R3236" t="str">
            <v>1995OntarioKerosene and stove oil, secondary energyInter-regional transfers</v>
          </cell>
        </row>
        <row r="3237">
          <cell r="L3237">
            <v>15.2</v>
          </cell>
          <cell r="P3237">
            <v>1</v>
          </cell>
          <cell r="R3237" t="str">
            <v>1995OntarioKerosene and stove oil, secondary energyStock variation</v>
          </cell>
        </row>
        <row r="3238">
          <cell r="L3238">
            <v>-668.9</v>
          </cell>
          <cell r="P3238">
            <v>1</v>
          </cell>
          <cell r="R3238" t="str">
            <v>1995OntarioKerosene and stove oil, secondary energyInter-product transfers</v>
          </cell>
        </row>
        <row r="3239">
          <cell r="L3239">
            <v>59</v>
          </cell>
          <cell r="P3239">
            <v>1</v>
          </cell>
          <cell r="R3239" t="str">
            <v>1995OntarioKerosene and stove oil, secondary energyOther adjustments</v>
          </cell>
        </row>
        <row r="3240">
          <cell r="L3240">
            <v>88.9</v>
          </cell>
          <cell r="P3240">
            <v>1</v>
          </cell>
          <cell r="R3240" t="str">
            <v>1995OntarioKerosene and stove oil, secondary energyAvailability</v>
          </cell>
        </row>
        <row r="3241">
          <cell r="L3241">
            <v>88.9</v>
          </cell>
          <cell r="P3241">
            <v>1</v>
          </cell>
          <cell r="R3241" t="str">
            <v>1995OntarioKerosene and stove oil, secondary energyNet supply</v>
          </cell>
        </row>
        <row r="3242">
          <cell r="M3242" t="str">
            <v>..</v>
          </cell>
          <cell r="P3242">
            <v>1</v>
          </cell>
          <cell r="R3242" t="str">
            <v>1995OntarioKerosene and stove oil, secondary energyProducer consumption</v>
          </cell>
        </row>
        <row r="3243">
          <cell r="L3243">
            <v>73.8</v>
          </cell>
          <cell r="P3243">
            <v>1</v>
          </cell>
          <cell r="R3243" t="str">
            <v>1995OntarioKerosene and stove oil, secondary energyEnergy use, final demand</v>
          </cell>
        </row>
        <row r="3244">
          <cell r="L3244">
            <v>2.1</v>
          </cell>
          <cell r="P3244">
            <v>1</v>
          </cell>
          <cell r="R3244" t="str">
            <v>1995OntarioKerosene and stove oil, secondary energyTotal industrial</v>
          </cell>
        </row>
        <row r="3245">
          <cell r="L3245">
            <v>0</v>
          </cell>
          <cell r="P3245">
            <v>1</v>
          </cell>
          <cell r="R3245" t="str">
            <v>1995OntarioKerosene and stove oil, secondary energyTotal mining and oil and gas extraction</v>
          </cell>
        </row>
        <row r="3246">
          <cell r="M3246" t="str">
            <v>x</v>
          </cell>
          <cell r="P3246">
            <v>1</v>
          </cell>
          <cell r="R3246" t="str">
            <v>1995OntarioKerosene and stove oil, secondary energyTotal manufacturing</v>
          </cell>
        </row>
        <row r="3247">
          <cell r="M3247" t="str">
            <v>x</v>
          </cell>
          <cell r="P3247">
            <v>1</v>
          </cell>
          <cell r="R3247" t="str">
            <v>1995OntarioKerosene and stove oil, secondary energyPulp and paper manufacturing</v>
          </cell>
        </row>
        <row r="3248">
          <cell r="M3248" t="str">
            <v>..</v>
          </cell>
          <cell r="P3248">
            <v>1</v>
          </cell>
          <cell r="R3248" t="str">
            <v>1995OntarioKerosene and stove oil, secondary energyIron and steel manufacturing</v>
          </cell>
        </row>
        <row r="3249">
          <cell r="M3249" t="str">
            <v>x</v>
          </cell>
          <cell r="P3249">
            <v>1</v>
          </cell>
          <cell r="R3249" t="str">
            <v>1995OntarioKerosene and stove oil, secondary energyAluminum and non-ferrous metal manufacturing</v>
          </cell>
        </row>
        <row r="3250">
          <cell r="M3250" t="str">
            <v>..</v>
          </cell>
          <cell r="P3250">
            <v>1</v>
          </cell>
          <cell r="R3250" t="str">
            <v>1995OntarioKerosene and stove oil, secondary energyCement manufacturing</v>
          </cell>
        </row>
        <row r="3251">
          <cell r="M3251" t="str">
            <v>..</v>
          </cell>
          <cell r="P3251">
            <v>1</v>
          </cell>
          <cell r="R3251" t="str">
            <v>1995OntarioKerosene and stove oil, secondary energyChemicals manufacturing</v>
          </cell>
        </row>
        <row r="3252">
          <cell r="M3252" t="str">
            <v>x</v>
          </cell>
          <cell r="P3252">
            <v>1</v>
          </cell>
          <cell r="R3252" t="str">
            <v>1995OntarioKerosene and stove oil, secondary energyAll other manufacturing</v>
          </cell>
        </row>
        <row r="3253">
          <cell r="L3253">
            <v>0</v>
          </cell>
          <cell r="P3253">
            <v>1</v>
          </cell>
          <cell r="R3253" t="str">
            <v>1995OntarioKerosene and stove oil, secondary energyForestry and logging and support activities</v>
          </cell>
        </row>
        <row r="3254">
          <cell r="L3254">
            <v>0.1</v>
          </cell>
          <cell r="P3254">
            <v>1</v>
          </cell>
          <cell r="R3254" t="str">
            <v>1995OntarioKerosene and stove oil, secondary energyConstruction</v>
          </cell>
        </row>
        <row r="3255">
          <cell r="L3255">
            <v>6.9</v>
          </cell>
          <cell r="P3255">
            <v>1</v>
          </cell>
          <cell r="R3255" t="str">
            <v>1995OntarioKerosene and stove oil, secondary energyAgriculture, fishing, hunting and trapping</v>
          </cell>
        </row>
        <row r="3256">
          <cell r="L3256">
            <v>43</v>
          </cell>
          <cell r="P3256">
            <v>1</v>
          </cell>
          <cell r="R3256" t="str">
            <v>1995OntarioKerosene and stove oil, secondary energyResidential</v>
          </cell>
        </row>
        <row r="3257">
          <cell r="L3257">
            <v>1</v>
          </cell>
          <cell r="P3257">
            <v>1</v>
          </cell>
          <cell r="R3257" t="str">
            <v>1995OntarioKerosene and stove oil, secondary energyPublic administration</v>
          </cell>
        </row>
        <row r="3258">
          <cell r="L3258">
            <v>20.8</v>
          </cell>
          <cell r="P3258">
            <v>1</v>
          </cell>
          <cell r="R3258" t="str">
            <v>1995OntarioKerosene and stove oil, secondary energyCommercial and other institutional</v>
          </cell>
        </row>
        <row r="3259">
          <cell r="L3259">
            <v>15.1</v>
          </cell>
          <cell r="P3259">
            <v>1</v>
          </cell>
          <cell r="R3259" t="str">
            <v>1995OntarioKerosene and stove oil, secondary energyStatistical difference</v>
          </cell>
        </row>
        <row r="3260">
          <cell r="L3260">
            <v>3242.2</v>
          </cell>
          <cell r="P3260">
            <v>1</v>
          </cell>
          <cell r="R3260" t="str">
            <v>1995OntarioDiesel fuel oil, secondary energyProduction</v>
          </cell>
        </row>
        <row r="3261">
          <cell r="L3261">
            <v>120.1</v>
          </cell>
          <cell r="P3261">
            <v>1</v>
          </cell>
          <cell r="R3261" t="str">
            <v>1995OntarioDiesel fuel oil, secondary energyExports</v>
          </cell>
        </row>
        <row r="3262">
          <cell r="L3262">
            <v>86.6</v>
          </cell>
          <cell r="P3262">
            <v>1</v>
          </cell>
          <cell r="R3262" t="str">
            <v>1995OntarioDiesel fuel oil, secondary energyImports</v>
          </cell>
        </row>
        <row r="3263">
          <cell r="L3263">
            <v>648.70000000000005</v>
          </cell>
          <cell r="P3263">
            <v>1</v>
          </cell>
          <cell r="R3263" t="str">
            <v>1995OntarioDiesel fuel oil, secondary energyInter-regional transfers</v>
          </cell>
        </row>
        <row r="3264">
          <cell r="L3264">
            <v>-0.9</v>
          </cell>
          <cell r="P3264">
            <v>1</v>
          </cell>
          <cell r="R3264" t="str">
            <v>1995OntarioDiesel fuel oil, secondary energyStock variation</v>
          </cell>
        </row>
        <row r="3265">
          <cell r="L3265">
            <v>925.6</v>
          </cell>
          <cell r="P3265">
            <v>1</v>
          </cell>
          <cell r="R3265" t="str">
            <v>1995OntarioDiesel fuel oil, secondary energyInter-product transfers</v>
          </cell>
        </row>
        <row r="3266">
          <cell r="L3266">
            <v>186</v>
          </cell>
          <cell r="P3266">
            <v>1</v>
          </cell>
          <cell r="R3266" t="str">
            <v>1995OntarioDiesel fuel oil, secondary energyOther adjustments</v>
          </cell>
        </row>
        <row r="3267">
          <cell r="L3267">
            <v>4970</v>
          </cell>
          <cell r="P3267">
            <v>1</v>
          </cell>
          <cell r="R3267" t="str">
            <v>1995OntarioDiesel fuel oil, secondary energyAvailability</v>
          </cell>
        </row>
        <row r="3268">
          <cell r="M3268" t="str">
            <v>x</v>
          </cell>
          <cell r="P3268">
            <v>1</v>
          </cell>
          <cell r="R3268" t="str">
            <v>1995OntarioDiesel fuel oil, secondary energyTransformed to electricity by utilities</v>
          </cell>
        </row>
        <row r="3269">
          <cell r="M3269" t="str">
            <v>x</v>
          </cell>
          <cell r="P3269">
            <v>1</v>
          </cell>
          <cell r="R3269" t="str">
            <v>1995OntarioDiesel fuel oil, secondary energyTransformed to electricity by industry</v>
          </cell>
        </row>
        <row r="3270">
          <cell r="L3270">
            <v>4955.3999999999996</v>
          </cell>
          <cell r="P3270">
            <v>1</v>
          </cell>
          <cell r="R3270" t="str">
            <v>1995OntarioDiesel fuel oil, secondary energyNet supply</v>
          </cell>
        </row>
        <row r="3271">
          <cell r="L3271">
            <v>1.1000000000000001</v>
          </cell>
          <cell r="P3271">
            <v>1</v>
          </cell>
          <cell r="R3271" t="str">
            <v>1995OntarioDiesel fuel oil, secondary energyProducer consumption</v>
          </cell>
        </row>
        <row r="3272">
          <cell r="L3272">
            <v>4941.1000000000004</v>
          </cell>
          <cell r="P3272">
            <v>1</v>
          </cell>
          <cell r="R3272" t="str">
            <v>1995OntarioDiesel fuel oil, secondary energyEnergy use, final demand</v>
          </cell>
        </row>
        <row r="3273">
          <cell r="L3273">
            <v>561.70000000000005</v>
          </cell>
          <cell r="P3273">
            <v>1</v>
          </cell>
          <cell r="R3273" t="str">
            <v>1995OntarioDiesel fuel oil, secondary energyTotal industrial</v>
          </cell>
        </row>
        <row r="3274">
          <cell r="L3274">
            <v>108.6</v>
          </cell>
          <cell r="P3274">
            <v>1</v>
          </cell>
          <cell r="R3274" t="str">
            <v>1995OntarioDiesel fuel oil, secondary energyTotal mining and oil and gas extraction</v>
          </cell>
        </row>
        <row r="3275">
          <cell r="L3275">
            <v>202</v>
          </cell>
          <cell r="P3275">
            <v>1</v>
          </cell>
          <cell r="R3275" t="str">
            <v>1995OntarioDiesel fuel oil, secondary energyTotal manufacturing</v>
          </cell>
        </row>
        <row r="3276">
          <cell r="M3276" t="str">
            <v>x</v>
          </cell>
          <cell r="P3276">
            <v>1</v>
          </cell>
          <cell r="R3276" t="str">
            <v>1995OntarioDiesel fuel oil, secondary energyPulp and paper manufacturing</v>
          </cell>
        </row>
        <row r="3277">
          <cell r="M3277" t="str">
            <v>x</v>
          </cell>
          <cell r="P3277">
            <v>1</v>
          </cell>
          <cell r="R3277" t="str">
            <v>1995OntarioDiesel fuel oil, secondary energyIron and steel manufacturing</v>
          </cell>
        </row>
        <row r="3278">
          <cell r="M3278" t="str">
            <v>x</v>
          </cell>
          <cell r="P3278">
            <v>1</v>
          </cell>
          <cell r="R3278" t="str">
            <v>1995OntarioDiesel fuel oil, secondary energyAluminum and non-ferrous metal manufacturing</v>
          </cell>
        </row>
        <row r="3279">
          <cell r="M3279" t="str">
            <v>x</v>
          </cell>
          <cell r="P3279">
            <v>1</v>
          </cell>
          <cell r="R3279" t="str">
            <v>1995OntarioDiesel fuel oil, secondary energyCement manufacturing</v>
          </cell>
        </row>
        <row r="3280">
          <cell r="M3280" t="str">
            <v>x</v>
          </cell>
          <cell r="P3280">
            <v>1</v>
          </cell>
          <cell r="R3280" t="str">
            <v>1995OntarioDiesel fuel oil, secondary energyChemicals manufacturing</v>
          </cell>
        </row>
        <row r="3281">
          <cell r="L3281">
            <v>136</v>
          </cell>
          <cell r="P3281">
            <v>1</v>
          </cell>
          <cell r="R3281" t="str">
            <v>1995OntarioDiesel fuel oil, secondary energyAll other manufacturing</v>
          </cell>
        </row>
        <row r="3282">
          <cell r="L3282">
            <v>38.9</v>
          </cell>
          <cell r="P3282">
            <v>1</v>
          </cell>
          <cell r="R3282" t="str">
            <v>1995OntarioDiesel fuel oil, secondary energyForestry and logging and support activities</v>
          </cell>
        </row>
        <row r="3283">
          <cell r="L3283">
            <v>212.3</v>
          </cell>
          <cell r="P3283">
            <v>1</v>
          </cell>
          <cell r="R3283" t="str">
            <v>1995OntarioDiesel fuel oil, secondary energyConstruction</v>
          </cell>
        </row>
        <row r="3284">
          <cell r="L3284">
            <v>3333.3</v>
          </cell>
          <cell r="P3284">
            <v>1</v>
          </cell>
          <cell r="R3284" t="str">
            <v>1995OntarioDiesel fuel oil, secondary energyTotal transportation</v>
          </cell>
        </row>
        <row r="3285">
          <cell r="L3285">
            <v>551.20000000000005</v>
          </cell>
          <cell r="P3285">
            <v>1</v>
          </cell>
          <cell r="R3285" t="str">
            <v>1995OntarioDiesel fuel oil, secondary energyRailways</v>
          </cell>
        </row>
        <row r="3286">
          <cell r="M3286" t="str">
            <v>x</v>
          </cell>
          <cell r="P3286">
            <v>1</v>
          </cell>
          <cell r="R3286" t="str">
            <v>1995OntarioDiesel fuel oil, secondary energyTotal airlines</v>
          </cell>
        </row>
        <row r="3287">
          <cell r="M3287" t="str">
            <v>x</v>
          </cell>
          <cell r="P3287">
            <v>1</v>
          </cell>
          <cell r="R3287" t="str">
            <v>1995OntarioDiesel fuel oil, secondary energyCanadian airlines</v>
          </cell>
        </row>
        <row r="3288">
          <cell r="L3288">
            <v>134.1</v>
          </cell>
          <cell r="P3288">
            <v>1</v>
          </cell>
          <cell r="R3288" t="str">
            <v>1995OntarioDiesel fuel oil, secondary energyTotal marine</v>
          </cell>
        </row>
        <row r="3289">
          <cell r="L3289">
            <v>86.6</v>
          </cell>
          <cell r="P3289">
            <v>1</v>
          </cell>
          <cell r="R3289" t="str">
            <v>1995OntarioDiesel fuel oil, secondary energyCanadian marine</v>
          </cell>
        </row>
        <row r="3290">
          <cell r="L3290">
            <v>47.5</v>
          </cell>
          <cell r="P3290">
            <v>1</v>
          </cell>
          <cell r="R3290" t="str">
            <v>1995OntarioDiesel fuel oil, secondary energyForeign marine</v>
          </cell>
        </row>
        <row r="3291">
          <cell r="L3291">
            <v>28.7</v>
          </cell>
          <cell r="P3291">
            <v>1</v>
          </cell>
          <cell r="R3291" t="str">
            <v>1995OntarioDiesel fuel oil, secondary energyPipelines</v>
          </cell>
        </row>
        <row r="3292">
          <cell r="L3292">
            <v>1591.9</v>
          </cell>
          <cell r="P3292">
            <v>1</v>
          </cell>
          <cell r="R3292" t="str">
            <v>1995OntarioDiesel fuel oil, secondary energyRoad transport and urban transit</v>
          </cell>
        </row>
        <row r="3293">
          <cell r="L3293">
            <v>1027</v>
          </cell>
          <cell r="P3293">
            <v>1</v>
          </cell>
          <cell r="R3293" t="str">
            <v>1995OntarioDiesel fuel oil, secondary energyRetail pump sales</v>
          </cell>
        </row>
        <row r="3294">
          <cell r="L3294">
            <v>353.8</v>
          </cell>
          <cell r="P3294">
            <v>1</v>
          </cell>
          <cell r="R3294" t="str">
            <v>1995OntarioDiesel fuel oil, secondary energyAgriculture, fishing, hunting and trapping</v>
          </cell>
        </row>
        <row r="3295">
          <cell r="M3295" t="str">
            <v>..</v>
          </cell>
          <cell r="P3295">
            <v>1</v>
          </cell>
          <cell r="R3295" t="str">
            <v>1995OntarioDiesel fuel oil, secondary energyResidential</v>
          </cell>
        </row>
        <row r="3296">
          <cell r="L3296">
            <v>93.9</v>
          </cell>
          <cell r="P3296">
            <v>1</v>
          </cell>
          <cell r="R3296" t="str">
            <v>1995OntarioDiesel fuel oil, secondary energyPublic administration</v>
          </cell>
        </row>
        <row r="3297">
          <cell r="L3297">
            <v>598.29999999999995</v>
          </cell>
          <cell r="P3297">
            <v>1</v>
          </cell>
          <cell r="R3297" t="str">
            <v>1995OntarioDiesel fuel oil, secondary energyCommercial and other institutional</v>
          </cell>
        </row>
        <row r="3298">
          <cell r="L3298">
            <v>13.2</v>
          </cell>
          <cell r="P3298">
            <v>1</v>
          </cell>
          <cell r="R3298" t="str">
            <v>1995OntarioDiesel fuel oil, secondary energyStatistical difference</v>
          </cell>
        </row>
        <row r="3299">
          <cell r="L3299">
            <v>2035.8</v>
          </cell>
          <cell r="P3299">
            <v>1</v>
          </cell>
          <cell r="R3299" t="str">
            <v>1995OntarioLight fuel oil, secondary energyProduction</v>
          </cell>
        </row>
        <row r="3300">
          <cell r="L3300">
            <v>212.8</v>
          </cell>
          <cell r="P3300">
            <v>1</v>
          </cell>
          <cell r="R3300" t="str">
            <v>1995OntarioLight fuel oil, secondary energyExports</v>
          </cell>
        </row>
        <row r="3301">
          <cell r="L3301">
            <v>38.4</v>
          </cell>
          <cell r="P3301">
            <v>1</v>
          </cell>
          <cell r="R3301" t="str">
            <v>1995OntarioLight fuel oil, secondary energyImports</v>
          </cell>
        </row>
        <row r="3302">
          <cell r="L3302">
            <v>-108.4</v>
          </cell>
          <cell r="P3302">
            <v>1</v>
          </cell>
          <cell r="R3302" t="str">
            <v>1995OntarioLight fuel oil, secondary energyInter-regional transfers</v>
          </cell>
        </row>
        <row r="3303">
          <cell r="L3303">
            <v>-38.6</v>
          </cell>
          <cell r="P3303">
            <v>1</v>
          </cell>
          <cell r="R3303" t="str">
            <v>1995OntarioLight fuel oil, secondary energyStock variation</v>
          </cell>
        </row>
        <row r="3304">
          <cell r="L3304">
            <v>-259</v>
          </cell>
          <cell r="P3304">
            <v>1</v>
          </cell>
          <cell r="R3304" t="str">
            <v>1995OntarioLight fuel oil, secondary energyInter-product transfers</v>
          </cell>
        </row>
        <row r="3305">
          <cell r="L3305">
            <v>-108.3</v>
          </cell>
          <cell r="P3305">
            <v>1</v>
          </cell>
          <cell r="R3305" t="str">
            <v>1995OntarioLight fuel oil, secondary energyOther adjustments</v>
          </cell>
        </row>
        <row r="3306">
          <cell r="L3306">
            <v>1424.2</v>
          </cell>
          <cell r="P3306">
            <v>1</v>
          </cell>
          <cell r="R3306" t="str">
            <v>1995OntarioLight fuel oil, secondary energyAvailability</v>
          </cell>
        </row>
        <row r="3307">
          <cell r="M3307" t="str">
            <v>..</v>
          </cell>
          <cell r="P3307">
            <v>1</v>
          </cell>
          <cell r="R3307" t="str">
            <v>1995OntarioLight fuel oil, secondary energyTransformed to electricity by utilities</v>
          </cell>
        </row>
        <row r="3308">
          <cell r="M3308" t="str">
            <v>..</v>
          </cell>
          <cell r="P3308">
            <v>1</v>
          </cell>
          <cell r="R3308" t="str">
            <v>1995OntarioLight fuel oil, secondary energyTransformed to electricity by industry</v>
          </cell>
        </row>
        <row r="3309">
          <cell r="L3309">
            <v>1424.2</v>
          </cell>
          <cell r="P3309">
            <v>1</v>
          </cell>
          <cell r="R3309" t="str">
            <v>1995OntarioLight fuel oil, secondary energyNet supply</v>
          </cell>
        </row>
        <row r="3310">
          <cell r="L3310">
            <v>0</v>
          </cell>
          <cell r="P3310">
            <v>1</v>
          </cell>
          <cell r="R3310" t="str">
            <v>1995OntarioLight fuel oil, secondary energyProducer consumption</v>
          </cell>
        </row>
        <row r="3311">
          <cell r="L3311">
            <v>1397.7</v>
          </cell>
          <cell r="P3311">
            <v>1</v>
          </cell>
          <cell r="R3311" t="str">
            <v>1995OntarioLight fuel oil, secondary energyEnergy use, final demand</v>
          </cell>
        </row>
        <row r="3312">
          <cell r="L3312">
            <v>49.4</v>
          </cell>
          <cell r="P3312">
            <v>1</v>
          </cell>
          <cell r="R3312" t="str">
            <v>1995OntarioLight fuel oil, secondary energyTotal industrial</v>
          </cell>
        </row>
        <row r="3313">
          <cell r="L3313">
            <v>15.4</v>
          </cell>
          <cell r="P3313">
            <v>1</v>
          </cell>
          <cell r="R3313" t="str">
            <v>1995OntarioLight fuel oil, secondary energyTotal mining and oil and gas extraction</v>
          </cell>
        </row>
        <row r="3314">
          <cell r="L3314">
            <v>17.399999999999999</v>
          </cell>
          <cell r="P3314">
            <v>1</v>
          </cell>
          <cell r="R3314" t="str">
            <v>1995OntarioLight fuel oil, secondary energyTotal manufacturing</v>
          </cell>
        </row>
        <row r="3315">
          <cell r="M3315" t="str">
            <v>x</v>
          </cell>
          <cell r="P3315">
            <v>1</v>
          </cell>
          <cell r="R3315" t="str">
            <v>1995OntarioLight fuel oil, secondary energyPulp and paper manufacturing</v>
          </cell>
        </row>
        <row r="3316">
          <cell r="M3316" t="str">
            <v>..</v>
          </cell>
          <cell r="P3316">
            <v>1</v>
          </cell>
          <cell r="R3316" t="str">
            <v>1995OntarioLight fuel oil, secondary energyIron and steel manufacturing</v>
          </cell>
        </row>
        <row r="3317">
          <cell r="M3317" t="str">
            <v>x</v>
          </cell>
          <cell r="P3317">
            <v>1</v>
          </cell>
          <cell r="R3317" t="str">
            <v>1995OntarioLight fuel oil, secondary energyAluminum and non-ferrous metal manufacturing</v>
          </cell>
        </row>
        <row r="3318">
          <cell r="M3318" t="str">
            <v>..</v>
          </cell>
          <cell r="P3318">
            <v>1</v>
          </cell>
          <cell r="R3318" t="str">
            <v>1995OntarioLight fuel oil, secondary energyCement manufacturing</v>
          </cell>
        </row>
        <row r="3319">
          <cell r="M3319" t="str">
            <v>..</v>
          </cell>
          <cell r="P3319">
            <v>1</v>
          </cell>
          <cell r="R3319" t="str">
            <v>1995OntarioLight fuel oil, secondary energyChemicals manufacturing</v>
          </cell>
        </row>
        <row r="3320">
          <cell r="L3320">
            <v>10.5</v>
          </cell>
          <cell r="P3320">
            <v>1</v>
          </cell>
          <cell r="R3320" t="str">
            <v>1995OntarioLight fuel oil, secondary energyAll other manufacturing</v>
          </cell>
        </row>
        <row r="3321">
          <cell r="L3321">
            <v>1.3</v>
          </cell>
          <cell r="P3321">
            <v>1</v>
          </cell>
          <cell r="R3321" t="str">
            <v>1995OntarioLight fuel oil, secondary energyForestry and logging and support activities</v>
          </cell>
        </row>
        <row r="3322">
          <cell r="L3322">
            <v>15.3</v>
          </cell>
          <cell r="P3322">
            <v>1</v>
          </cell>
          <cell r="R3322" t="str">
            <v>1995OntarioLight fuel oil, secondary energyConstruction</v>
          </cell>
        </row>
        <row r="3323">
          <cell r="M3323" t="str">
            <v>x</v>
          </cell>
          <cell r="P3323">
            <v>1</v>
          </cell>
          <cell r="R3323" t="str">
            <v>1995OntarioLight fuel oil, secondary energyTotal transportation</v>
          </cell>
        </row>
        <row r="3324">
          <cell r="M3324" t="str">
            <v>x</v>
          </cell>
          <cell r="P3324">
            <v>1</v>
          </cell>
          <cell r="R3324" t="str">
            <v>1995OntarioLight fuel oil, secondary energyRailways</v>
          </cell>
        </row>
        <row r="3325">
          <cell r="M3325" t="str">
            <v>..</v>
          </cell>
          <cell r="P3325">
            <v>1</v>
          </cell>
          <cell r="R3325" t="str">
            <v>1995OntarioLight fuel oil, secondary energyTotal marine</v>
          </cell>
        </row>
        <row r="3326">
          <cell r="M3326" t="str">
            <v>x</v>
          </cell>
          <cell r="P3326">
            <v>1</v>
          </cell>
          <cell r="R3326" t="str">
            <v>1995OntarioLight fuel oil, secondary energyCanadian marine</v>
          </cell>
        </row>
        <row r="3327">
          <cell r="M3327" t="str">
            <v>x</v>
          </cell>
          <cell r="P3327">
            <v>1</v>
          </cell>
          <cell r="R3327" t="str">
            <v>1995OntarioLight fuel oil, secondary energyRoad transport and urban transit</v>
          </cell>
        </row>
        <row r="3328">
          <cell r="M3328" t="str">
            <v>x</v>
          </cell>
          <cell r="P3328">
            <v>1</v>
          </cell>
          <cell r="R3328" t="str">
            <v>1995OntarioLight fuel oil, secondary energyRetail pump sales</v>
          </cell>
        </row>
        <row r="3329">
          <cell r="L3329">
            <v>147.1</v>
          </cell>
          <cell r="P3329">
            <v>1</v>
          </cell>
          <cell r="R3329" t="str">
            <v>1995OntarioLight fuel oil, secondary energyAgriculture, fishing, hunting and trapping</v>
          </cell>
        </row>
        <row r="3330">
          <cell r="L3330">
            <v>820.8</v>
          </cell>
          <cell r="P3330">
            <v>1</v>
          </cell>
          <cell r="R3330" t="str">
            <v>1995OntarioLight fuel oil, secondary energyResidential</v>
          </cell>
        </row>
        <row r="3331">
          <cell r="L3331">
            <v>17.100000000000001</v>
          </cell>
          <cell r="P3331">
            <v>1</v>
          </cell>
          <cell r="R3331" t="str">
            <v>1995OntarioLight fuel oil, secondary energyPublic administration</v>
          </cell>
        </row>
        <row r="3332">
          <cell r="L3332">
            <v>363.2</v>
          </cell>
          <cell r="P3332">
            <v>1</v>
          </cell>
          <cell r="R3332" t="str">
            <v>1995OntarioLight fuel oil, secondary energyCommercial and other institutional</v>
          </cell>
        </row>
        <row r="3333">
          <cell r="L3333">
            <v>26.5</v>
          </cell>
          <cell r="P3333">
            <v>1</v>
          </cell>
          <cell r="R3333" t="str">
            <v>1995OntarioLight fuel oil, secondary energyStatistical difference</v>
          </cell>
        </row>
        <row r="3334">
          <cell r="L3334">
            <v>1851.7</v>
          </cell>
          <cell r="P3334">
            <v>1</v>
          </cell>
          <cell r="R3334" t="str">
            <v>1995OntarioHeavy fuel oil, secondary energyProduction</v>
          </cell>
        </row>
        <row r="3335">
          <cell r="L3335">
            <v>254.9</v>
          </cell>
          <cell r="P3335">
            <v>1</v>
          </cell>
          <cell r="R3335" t="str">
            <v>1995OntarioHeavy fuel oil, secondary energyExports</v>
          </cell>
        </row>
        <row r="3336">
          <cell r="L3336">
            <v>87.6</v>
          </cell>
          <cell r="P3336">
            <v>1</v>
          </cell>
          <cell r="R3336" t="str">
            <v>1995OntarioHeavy fuel oil, secondary energyImports</v>
          </cell>
        </row>
        <row r="3337">
          <cell r="L3337">
            <v>-418.5</v>
          </cell>
          <cell r="P3337">
            <v>1</v>
          </cell>
          <cell r="R3337" t="str">
            <v>1995OntarioHeavy fuel oil, secondary energyInter-regional transfers</v>
          </cell>
        </row>
        <row r="3338">
          <cell r="L3338">
            <v>28.3</v>
          </cell>
          <cell r="P3338">
            <v>1</v>
          </cell>
          <cell r="R3338" t="str">
            <v>1995OntarioHeavy fuel oil, secondary energyStock variation</v>
          </cell>
        </row>
        <row r="3339">
          <cell r="L3339">
            <v>19.899999999999999</v>
          </cell>
          <cell r="P3339">
            <v>1</v>
          </cell>
          <cell r="R3339" t="str">
            <v>1995OntarioHeavy fuel oil, secondary energyInter-product transfers</v>
          </cell>
        </row>
        <row r="3340">
          <cell r="L3340">
            <v>-161.80000000000001</v>
          </cell>
          <cell r="P3340">
            <v>1</v>
          </cell>
          <cell r="R3340" t="str">
            <v>1995OntarioHeavy fuel oil, secondary energyOther adjustments</v>
          </cell>
        </row>
        <row r="3341">
          <cell r="L3341">
            <v>1095.7</v>
          </cell>
          <cell r="P3341">
            <v>1</v>
          </cell>
          <cell r="R3341" t="str">
            <v>1995OntarioHeavy fuel oil, secondary energyAvailability</v>
          </cell>
        </row>
        <row r="3342">
          <cell r="M3342" t="str">
            <v>x</v>
          </cell>
          <cell r="P3342">
            <v>1</v>
          </cell>
          <cell r="R3342" t="str">
            <v>1995OntarioHeavy fuel oil, secondary energyTransformed to electricity by utilities</v>
          </cell>
        </row>
        <row r="3343">
          <cell r="M3343" t="str">
            <v>x</v>
          </cell>
          <cell r="P3343">
            <v>1</v>
          </cell>
          <cell r="R3343" t="str">
            <v>1995OntarioHeavy fuel oil, secondary energyTransformed to electricity by industry</v>
          </cell>
        </row>
        <row r="3344">
          <cell r="L3344">
            <v>26.5</v>
          </cell>
          <cell r="P3344">
            <v>1</v>
          </cell>
          <cell r="R3344" t="str">
            <v>1995OntarioHeavy fuel oil, secondary energyTransformed to steam generation</v>
          </cell>
        </row>
        <row r="3345">
          <cell r="L3345">
            <v>973.6</v>
          </cell>
          <cell r="P3345">
            <v>1</v>
          </cell>
          <cell r="R3345" t="str">
            <v>1995OntarioHeavy fuel oil, secondary energyNet supply</v>
          </cell>
        </row>
        <row r="3346">
          <cell r="L3346">
            <v>295.89999999999998</v>
          </cell>
          <cell r="P3346">
            <v>1</v>
          </cell>
          <cell r="R3346" t="str">
            <v>1995OntarioHeavy fuel oil, secondary energyProducer consumption</v>
          </cell>
        </row>
        <row r="3347">
          <cell r="L3347">
            <v>1.9</v>
          </cell>
          <cell r="P3347">
            <v>1</v>
          </cell>
          <cell r="R3347" t="str">
            <v>1995OntarioHeavy fuel oil, secondary energyNon-energy use</v>
          </cell>
        </row>
        <row r="3348">
          <cell r="L3348">
            <v>732.2</v>
          </cell>
          <cell r="P3348">
            <v>1</v>
          </cell>
          <cell r="R3348" t="str">
            <v>1995OntarioHeavy fuel oil, secondary energyEnergy use, final demand</v>
          </cell>
        </row>
        <row r="3349">
          <cell r="L3349">
            <v>436.8</v>
          </cell>
          <cell r="P3349">
            <v>1</v>
          </cell>
          <cell r="R3349" t="str">
            <v>1995OntarioHeavy fuel oil, secondary energyTotal industrial</v>
          </cell>
        </row>
        <row r="3350">
          <cell r="L3350">
            <v>8.6</v>
          </cell>
          <cell r="P3350">
            <v>1</v>
          </cell>
          <cell r="R3350" t="str">
            <v>1995OntarioHeavy fuel oil, secondary energyTotal mining and oil and gas extraction</v>
          </cell>
        </row>
        <row r="3351">
          <cell r="L3351">
            <v>428.2</v>
          </cell>
          <cell r="P3351">
            <v>1</v>
          </cell>
          <cell r="R3351" t="str">
            <v>1995OntarioHeavy fuel oil, secondary energyTotal manufacturing</v>
          </cell>
        </row>
        <row r="3352">
          <cell r="M3352" t="str">
            <v>x</v>
          </cell>
          <cell r="P3352">
            <v>1</v>
          </cell>
          <cell r="R3352" t="str">
            <v>1995OntarioHeavy fuel oil, secondary energyPulp and paper manufacturing</v>
          </cell>
        </row>
        <row r="3353">
          <cell r="M3353" t="str">
            <v>x</v>
          </cell>
          <cell r="P3353">
            <v>1</v>
          </cell>
          <cell r="R3353" t="str">
            <v>1995OntarioHeavy fuel oil, secondary energyIron and steel manufacturing</v>
          </cell>
        </row>
        <row r="3354">
          <cell r="M3354" t="str">
            <v>x</v>
          </cell>
          <cell r="P3354">
            <v>1</v>
          </cell>
          <cell r="R3354" t="str">
            <v>1995OntarioHeavy fuel oil, secondary energyCement manufacturing</v>
          </cell>
        </row>
        <row r="3355">
          <cell r="M3355" t="str">
            <v>x</v>
          </cell>
          <cell r="P3355">
            <v>1</v>
          </cell>
          <cell r="R3355" t="str">
            <v>1995OntarioHeavy fuel oil, secondary energyChemicals manufacturing</v>
          </cell>
        </row>
        <row r="3356">
          <cell r="L3356">
            <v>22.6</v>
          </cell>
          <cell r="P3356">
            <v>1</v>
          </cell>
          <cell r="R3356" t="str">
            <v>1995OntarioHeavy fuel oil, secondary energyAll other manufacturing</v>
          </cell>
        </row>
        <row r="3357">
          <cell r="L3357">
            <v>0</v>
          </cell>
          <cell r="P3357">
            <v>1</v>
          </cell>
          <cell r="R3357" t="str">
            <v>1995OntarioHeavy fuel oil, secondary energyForestry and logging and support activities</v>
          </cell>
        </row>
        <row r="3358">
          <cell r="L3358">
            <v>0</v>
          </cell>
          <cell r="P3358">
            <v>1</v>
          </cell>
          <cell r="R3358" t="str">
            <v>1995OntarioHeavy fuel oil, secondary energyConstruction</v>
          </cell>
        </row>
        <row r="3359">
          <cell r="L3359">
            <v>246.6</v>
          </cell>
          <cell r="P3359">
            <v>1</v>
          </cell>
          <cell r="R3359" t="str">
            <v>1995OntarioHeavy fuel oil, secondary energyTotal transportation</v>
          </cell>
        </row>
        <row r="3360">
          <cell r="L3360">
            <v>0</v>
          </cell>
          <cell r="P3360">
            <v>1</v>
          </cell>
          <cell r="R3360" t="str">
            <v>1995OntarioHeavy fuel oil, secondary energyRailways</v>
          </cell>
        </row>
        <row r="3361">
          <cell r="L3361">
            <v>246.6</v>
          </cell>
          <cell r="P3361">
            <v>1</v>
          </cell>
          <cell r="R3361" t="str">
            <v>1995OntarioHeavy fuel oil, secondary energyTotal marine</v>
          </cell>
        </row>
        <row r="3362">
          <cell r="L3362">
            <v>128.80000000000001</v>
          </cell>
          <cell r="P3362">
            <v>1</v>
          </cell>
          <cell r="R3362" t="str">
            <v>1995OntarioHeavy fuel oil, secondary energyCanadian marine</v>
          </cell>
        </row>
        <row r="3363">
          <cell r="L3363">
            <v>117.8</v>
          </cell>
          <cell r="P3363">
            <v>1</v>
          </cell>
          <cell r="R3363" t="str">
            <v>1995OntarioHeavy fuel oil, secondary energyForeign marine</v>
          </cell>
        </row>
        <row r="3364">
          <cell r="L3364">
            <v>6.6</v>
          </cell>
          <cell r="P3364">
            <v>1</v>
          </cell>
          <cell r="R3364" t="str">
            <v>1995OntarioHeavy fuel oil, secondary energyAgriculture, fishing, hunting and trapping</v>
          </cell>
        </row>
        <row r="3365">
          <cell r="L3365">
            <v>11.4</v>
          </cell>
          <cell r="P3365">
            <v>1</v>
          </cell>
          <cell r="R3365" t="str">
            <v>1995OntarioHeavy fuel oil, secondary energyResidential</v>
          </cell>
        </row>
        <row r="3366">
          <cell r="L3366">
            <v>6.6</v>
          </cell>
          <cell r="P3366">
            <v>1</v>
          </cell>
          <cell r="R3366" t="str">
            <v>1995OntarioHeavy fuel oil, secondary energyPublic administration</v>
          </cell>
        </row>
        <row r="3367">
          <cell r="L3367">
            <v>24.3</v>
          </cell>
          <cell r="P3367">
            <v>1</v>
          </cell>
          <cell r="R3367" t="str">
            <v>1995OntarioHeavy fuel oil, secondary energyCommercial and other institutional</v>
          </cell>
        </row>
        <row r="3368">
          <cell r="L3368">
            <v>-56.5</v>
          </cell>
          <cell r="P3368">
            <v>1</v>
          </cell>
          <cell r="R3368" t="str">
            <v>1995OntarioHeavy fuel oil, secondary energyStatistical difference</v>
          </cell>
        </row>
        <row r="3369">
          <cell r="L3369">
            <v>486.8</v>
          </cell>
          <cell r="P3369">
            <v>1</v>
          </cell>
          <cell r="R3369" t="str">
            <v>1995OntarioPetroleum coke, secondary energyProduction</v>
          </cell>
        </row>
        <row r="3370">
          <cell r="L3370">
            <v>0.7</v>
          </cell>
          <cell r="P3370">
            <v>1</v>
          </cell>
          <cell r="R3370" t="str">
            <v>1995OntarioPetroleum coke, secondary energyExports</v>
          </cell>
        </row>
        <row r="3371">
          <cell r="L3371">
            <v>175.2</v>
          </cell>
          <cell r="P3371">
            <v>1</v>
          </cell>
          <cell r="R3371" t="str">
            <v>1995OntarioPetroleum coke, secondary energyImports</v>
          </cell>
        </row>
        <row r="3372">
          <cell r="M3372" t="str">
            <v>..</v>
          </cell>
          <cell r="P3372">
            <v>1</v>
          </cell>
          <cell r="R3372" t="str">
            <v>1995OntarioPetroleum coke, secondary energyInter-regional transfers</v>
          </cell>
        </row>
        <row r="3373">
          <cell r="L3373">
            <v>19.899999999999999</v>
          </cell>
          <cell r="P3373">
            <v>1</v>
          </cell>
          <cell r="R3373" t="str">
            <v>1995OntarioPetroleum coke, secondary energyStock variation</v>
          </cell>
        </row>
        <row r="3374">
          <cell r="L3374">
            <v>0</v>
          </cell>
          <cell r="P3374">
            <v>1</v>
          </cell>
          <cell r="R3374" t="str">
            <v>1995OntarioPetroleum coke, secondary energyInter-product transfers</v>
          </cell>
        </row>
        <row r="3375">
          <cell r="L3375">
            <v>5.5</v>
          </cell>
          <cell r="P3375">
            <v>1</v>
          </cell>
          <cell r="R3375" t="str">
            <v>1995OntarioPetroleum coke, secondary energyOther adjustments</v>
          </cell>
        </row>
        <row r="3376">
          <cell r="L3376">
            <v>647</v>
          </cell>
          <cell r="P3376">
            <v>1</v>
          </cell>
          <cell r="R3376" t="str">
            <v>1995OntarioPetroleum coke, secondary energyAvailability</v>
          </cell>
        </row>
        <row r="3377">
          <cell r="M3377" t="str">
            <v>x</v>
          </cell>
          <cell r="P3377">
            <v>1</v>
          </cell>
          <cell r="R3377" t="str">
            <v>1995OntarioPetroleum coke, secondary energyTransformed to electricity by utilities</v>
          </cell>
        </row>
        <row r="3378">
          <cell r="L3378">
            <v>643.70000000000005</v>
          </cell>
          <cell r="P3378">
            <v>1</v>
          </cell>
          <cell r="R3378" t="str">
            <v>1995OntarioPetroleum coke, secondary energyNet supply</v>
          </cell>
        </row>
        <row r="3379">
          <cell r="L3379">
            <v>411.3</v>
          </cell>
          <cell r="P3379">
            <v>1</v>
          </cell>
          <cell r="R3379" t="str">
            <v>1995OntarioPetroleum coke, secondary energyProducer consumption</v>
          </cell>
        </row>
        <row r="3380">
          <cell r="L3380">
            <v>122.3</v>
          </cell>
          <cell r="P3380">
            <v>1</v>
          </cell>
          <cell r="R3380" t="str">
            <v>1995OntarioPetroleum coke, secondary energyNon-energy use</v>
          </cell>
        </row>
        <row r="3381">
          <cell r="L3381">
            <v>235.7</v>
          </cell>
          <cell r="P3381">
            <v>1</v>
          </cell>
          <cell r="R3381" t="str">
            <v>1995OntarioPetroleum coke, secondary energyEnergy use, final demand</v>
          </cell>
        </row>
        <row r="3382">
          <cell r="L3382">
            <v>235.7</v>
          </cell>
          <cell r="P3382">
            <v>1</v>
          </cell>
          <cell r="R3382" t="str">
            <v>1995OntarioPetroleum coke, secondary energyTotal industrial</v>
          </cell>
        </row>
        <row r="3383">
          <cell r="L3383">
            <v>30.1</v>
          </cell>
          <cell r="P3383">
            <v>1</v>
          </cell>
          <cell r="R3383" t="str">
            <v>1995OntarioPetroleum coke, secondary energyTotal mining and oil and gas extraction</v>
          </cell>
        </row>
        <row r="3384">
          <cell r="L3384">
            <v>205.6</v>
          </cell>
          <cell r="P3384">
            <v>1</v>
          </cell>
          <cell r="R3384" t="str">
            <v>1995OntarioPetroleum coke, secondary energyTotal manufacturing</v>
          </cell>
        </row>
        <row r="3385">
          <cell r="M3385" t="str">
            <v>x</v>
          </cell>
          <cell r="P3385">
            <v>1</v>
          </cell>
          <cell r="R3385" t="str">
            <v>1995OntarioPetroleum coke, secondary energyAluminum and non-ferrous metal manufacturing</v>
          </cell>
        </row>
        <row r="3386">
          <cell r="M3386" t="str">
            <v>x</v>
          </cell>
          <cell r="P3386">
            <v>1</v>
          </cell>
          <cell r="R3386" t="str">
            <v>1995OntarioPetroleum coke, secondary energyCement manufacturing</v>
          </cell>
        </row>
        <row r="3387">
          <cell r="M3387" t="str">
            <v>x</v>
          </cell>
          <cell r="P3387">
            <v>1</v>
          </cell>
          <cell r="R3387" t="str">
            <v>1995OntarioPetroleum coke, secondary energyAll other manufacturing</v>
          </cell>
        </row>
        <row r="3388">
          <cell r="L3388">
            <v>-125.6</v>
          </cell>
          <cell r="P3388">
            <v>1</v>
          </cell>
          <cell r="R3388" t="str">
            <v>1995OntarioPetroleum coke, secondary energyStatistical difference</v>
          </cell>
        </row>
        <row r="3389">
          <cell r="M3389" t="str">
            <v>..</v>
          </cell>
          <cell r="P3389">
            <v>1</v>
          </cell>
          <cell r="R3389" t="str">
            <v>1995OntarioAviation gasoline, secondary energyExports</v>
          </cell>
        </row>
        <row r="3390">
          <cell r="L3390">
            <v>5.6</v>
          </cell>
          <cell r="P3390">
            <v>1</v>
          </cell>
          <cell r="R3390" t="str">
            <v>1995OntarioAviation gasoline, secondary energyImports</v>
          </cell>
        </row>
        <row r="3391">
          <cell r="L3391">
            <v>23.4</v>
          </cell>
          <cell r="P3391">
            <v>1</v>
          </cell>
          <cell r="R3391" t="str">
            <v>1995OntarioAviation gasoline, secondary energyInter-regional transfers</v>
          </cell>
        </row>
        <row r="3392">
          <cell r="L3392">
            <v>4.5</v>
          </cell>
          <cell r="P3392">
            <v>1</v>
          </cell>
          <cell r="R3392" t="str">
            <v>1995OntarioAviation gasoline, secondary energyStock variation</v>
          </cell>
        </row>
        <row r="3393">
          <cell r="L3393">
            <v>-16.100000000000001</v>
          </cell>
          <cell r="P3393">
            <v>1</v>
          </cell>
          <cell r="R3393" t="str">
            <v>1995OntarioAviation gasoline, secondary energyInter-product transfers</v>
          </cell>
        </row>
        <row r="3394">
          <cell r="L3394">
            <v>-0.2</v>
          </cell>
          <cell r="P3394">
            <v>1</v>
          </cell>
          <cell r="R3394" t="str">
            <v>1995OntarioAviation gasoline, secondary energyOther adjustments</v>
          </cell>
        </row>
        <row r="3395">
          <cell r="L3395">
            <v>25.3</v>
          </cell>
          <cell r="P3395">
            <v>1</v>
          </cell>
          <cell r="R3395" t="str">
            <v>1995OntarioAviation gasoline, secondary energyAvailability</v>
          </cell>
        </row>
        <row r="3396">
          <cell r="L3396">
            <v>25.3</v>
          </cell>
          <cell r="P3396">
            <v>1</v>
          </cell>
          <cell r="R3396" t="str">
            <v>1995OntarioAviation gasoline, secondary energyNet supply</v>
          </cell>
        </row>
        <row r="3397">
          <cell r="M3397" t="str">
            <v>..</v>
          </cell>
          <cell r="P3397">
            <v>1</v>
          </cell>
          <cell r="R3397" t="str">
            <v>1995OntarioAviation gasoline, secondary energyProducer consumption</v>
          </cell>
        </row>
        <row r="3398">
          <cell r="L3398">
            <v>26.1</v>
          </cell>
          <cell r="P3398">
            <v>1</v>
          </cell>
          <cell r="R3398" t="str">
            <v>1995OntarioAviation gasoline, secondary energyEnergy use, final demand</v>
          </cell>
        </row>
        <row r="3399">
          <cell r="L3399">
            <v>4.2</v>
          </cell>
          <cell r="P3399">
            <v>1</v>
          </cell>
          <cell r="R3399" t="str">
            <v>1995OntarioAviation gasoline, secondary energyTotal transportation</v>
          </cell>
        </row>
        <row r="3400">
          <cell r="M3400" t="str">
            <v>x</v>
          </cell>
          <cell r="P3400">
            <v>1</v>
          </cell>
          <cell r="R3400" t="str">
            <v>1995OntarioAviation gasoline, secondary energyTotal airlines</v>
          </cell>
        </row>
        <row r="3401">
          <cell r="M3401" t="str">
            <v>x</v>
          </cell>
          <cell r="P3401">
            <v>1</v>
          </cell>
          <cell r="R3401" t="str">
            <v>1995OntarioAviation gasoline, secondary energyCanadian airlines</v>
          </cell>
        </row>
        <row r="3402">
          <cell r="M3402" t="str">
            <v>x</v>
          </cell>
          <cell r="P3402">
            <v>1</v>
          </cell>
          <cell r="R3402" t="str">
            <v>1995OntarioAviation gasoline, secondary energyRoad transport and urban transit</v>
          </cell>
        </row>
        <row r="3403">
          <cell r="L3403">
            <v>2.4</v>
          </cell>
          <cell r="P3403">
            <v>1</v>
          </cell>
          <cell r="R3403" t="str">
            <v>1995OntarioAviation gasoline, secondary energyPublic administration</v>
          </cell>
        </row>
        <row r="3404">
          <cell r="L3404">
            <v>19.5</v>
          </cell>
          <cell r="P3404">
            <v>1</v>
          </cell>
          <cell r="R3404" t="str">
            <v>1995OntarioAviation gasoline, secondary energyCommercial and other institutional</v>
          </cell>
        </row>
        <row r="3405">
          <cell r="L3405">
            <v>-0.8</v>
          </cell>
          <cell r="P3405">
            <v>1</v>
          </cell>
          <cell r="R3405" t="str">
            <v>1995OntarioAviation gasoline, secondary energyStatistical difference</v>
          </cell>
        </row>
        <row r="3406">
          <cell r="L3406">
            <v>861.4</v>
          </cell>
          <cell r="P3406">
            <v>1</v>
          </cell>
          <cell r="R3406" t="str">
            <v>1995OntarioAviation turbo fuel, secondary energyProduction</v>
          </cell>
        </row>
        <row r="3407">
          <cell r="L3407">
            <v>0</v>
          </cell>
          <cell r="P3407">
            <v>1</v>
          </cell>
          <cell r="R3407" t="str">
            <v>1995OntarioAviation turbo fuel, secondary energyExports</v>
          </cell>
        </row>
        <row r="3408">
          <cell r="L3408">
            <v>13.4</v>
          </cell>
          <cell r="P3408">
            <v>1</v>
          </cell>
          <cell r="R3408" t="str">
            <v>1995OntarioAviation turbo fuel, secondary energyImports</v>
          </cell>
        </row>
        <row r="3409">
          <cell r="L3409">
            <v>220.3</v>
          </cell>
          <cell r="P3409">
            <v>1</v>
          </cell>
          <cell r="R3409" t="str">
            <v>1995OntarioAviation turbo fuel, secondary energyInter-regional transfers</v>
          </cell>
        </row>
        <row r="3410">
          <cell r="L3410">
            <v>-1.5</v>
          </cell>
          <cell r="P3410">
            <v>1</v>
          </cell>
          <cell r="R3410" t="str">
            <v>1995OntarioAviation turbo fuel, secondary energyStock variation</v>
          </cell>
        </row>
        <row r="3411">
          <cell r="L3411">
            <v>321.5</v>
          </cell>
          <cell r="P3411">
            <v>1</v>
          </cell>
          <cell r="R3411" t="str">
            <v>1995OntarioAviation turbo fuel, secondary energyInter-product transfers</v>
          </cell>
        </row>
        <row r="3412">
          <cell r="L3412">
            <v>-33.6</v>
          </cell>
          <cell r="P3412">
            <v>1</v>
          </cell>
          <cell r="R3412" t="str">
            <v>1995OntarioAviation turbo fuel, secondary energyOther adjustments</v>
          </cell>
        </row>
        <row r="3413">
          <cell r="L3413">
            <v>1384.6</v>
          </cell>
          <cell r="P3413">
            <v>1</v>
          </cell>
          <cell r="R3413" t="str">
            <v>1995OntarioAviation turbo fuel, secondary energyAvailability</v>
          </cell>
        </row>
        <row r="3414">
          <cell r="L3414">
            <v>1384.6</v>
          </cell>
          <cell r="P3414">
            <v>1</v>
          </cell>
          <cell r="R3414" t="str">
            <v>1995OntarioAviation turbo fuel, secondary energyNet supply</v>
          </cell>
        </row>
        <row r="3415">
          <cell r="M3415" t="str">
            <v>..</v>
          </cell>
          <cell r="P3415">
            <v>1</v>
          </cell>
          <cell r="R3415" t="str">
            <v>1995OntarioAviation turbo fuel, secondary energyProducer consumption</v>
          </cell>
        </row>
        <row r="3416">
          <cell r="L3416">
            <v>1486.7</v>
          </cell>
          <cell r="P3416">
            <v>1</v>
          </cell>
          <cell r="R3416" t="str">
            <v>1995OntarioAviation turbo fuel, secondary energyEnergy use, final demand</v>
          </cell>
        </row>
        <row r="3417">
          <cell r="M3417" t="str">
            <v>x</v>
          </cell>
          <cell r="P3417">
            <v>1</v>
          </cell>
          <cell r="R3417" t="str">
            <v>1995OntarioAviation turbo fuel, secondary energyTotal industrial</v>
          </cell>
        </row>
        <row r="3418">
          <cell r="M3418" t="str">
            <v>x</v>
          </cell>
          <cell r="P3418">
            <v>1</v>
          </cell>
          <cell r="R3418" t="str">
            <v>1995OntarioAviation turbo fuel, secondary energyTotal mining and oil and gas extraction</v>
          </cell>
        </row>
        <row r="3419">
          <cell r="M3419" t="str">
            <v>x</v>
          </cell>
          <cell r="P3419">
            <v>1</v>
          </cell>
          <cell r="R3419" t="str">
            <v>1995OntarioAviation turbo fuel, secondary energyTotal manufacturing</v>
          </cell>
        </row>
        <row r="3420">
          <cell r="M3420" t="str">
            <v>x</v>
          </cell>
          <cell r="P3420">
            <v>1</v>
          </cell>
          <cell r="R3420" t="str">
            <v>1995OntarioAviation turbo fuel, secondary energyAll other manufacturing</v>
          </cell>
        </row>
        <row r="3421">
          <cell r="M3421" t="str">
            <v>x</v>
          </cell>
          <cell r="P3421">
            <v>1</v>
          </cell>
          <cell r="R3421" t="str">
            <v>1995OntarioAviation turbo fuel, secondary energyConstruction</v>
          </cell>
        </row>
        <row r="3422">
          <cell r="L3422">
            <v>1375.5</v>
          </cell>
          <cell r="P3422">
            <v>1</v>
          </cell>
          <cell r="R3422" t="str">
            <v>1995OntarioAviation turbo fuel, secondary energyTotal transportation</v>
          </cell>
        </row>
        <row r="3423">
          <cell r="M3423" t="str">
            <v>x</v>
          </cell>
          <cell r="P3423">
            <v>1</v>
          </cell>
          <cell r="R3423" t="str">
            <v>1995OntarioAviation turbo fuel, secondary energyRailways</v>
          </cell>
        </row>
        <row r="3424">
          <cell r="M3424" t="str">
            <v>x</v>
          </cell>
          <cell r="P3424">
            <v>1</v>
          </cell>
          <cell r="R3424" t="str">
            <v>1995OntarioAviation turbo fuel, secondary energyTotal airlines</v>
          </cell>
        </row>
        <row r="3425">
          <cell r="M3425" t="str">
            <v>x</v>
          </cell>
          <cell r="P3425">
            <v>1</v>
          </cell>
          <cell r="R3425" t="str">
            <v>1995OntarioAviation turbo fuel, secondary energyCanadian airlines</v>
          </cell>
        </row>
        <row r="3426">
          <cell r="M3426" t="str">
            <v>x</v>
          </cell>
          <cell r="P3426">
            <v>1</v>
          </cell>
          <cell r="R3426" t="str">
            <v>1995OntarioAviation turbo fuel, secondary energyTotal marine</v>
          </cell>
        </row>
        <row r="3427">
          <cell r="M3427" t="str">
            <v>x</v>
          </cell>
          <cell r="P3427">
            <v>1</v>
          </cell>
          <cell r="R3427" t="str">
            <v>1995OntarioAviation turbo fuel, secondary energyCanadian marine</v>
          </cell>
        </row>
        <row r="3428">
          <cell r="M3428" t="str">
            <v>x</v>
          </cell>
          <cell r="P3428">
            <v>1</v>
          </cell>
          <cell r="R3428" t="str">
            <v>1995OntarioAviation turbo fuel, secondary energyRoad transport and urban transit</v>
          </cell>
        </row>
        <row r="3429">
          <cell r="L3429">
            <v>57.6</v>
          </cell>
          <cell r="P3429">
            <v>1</v>
          </cell>
          <cell r="R3429" t="str">
            <v>1995OntarioAviation turbo fuel, secondary energyPublic administration</v>
          </cell>
        </row>
        <row r="3430">
          <cell r="L3430">
            <v>48.1</v>
          </cell>
          <cell r="P3430">
            <v>1</v>
          </cell>
          <cell r="R3430" t="str">
            <v>1995OntarioAviation turbo fuel, secondary energyCommercial and other institutional</v>
          </cell>
        </row>
        <row r="3431">
          <cell r="L3431">
            <v>-102.1</v>
          </cell>
          <cell r="P3431">
            <v>1</v>
          </cell>
          <cell r="R3431" t="str">
            <v>1995OntarioAviation turbo fuel, secondary energyStatistical difference</v>
          </cell>
        </row>
        <row r="3432">
          <cell r="L3432">
            <v>6489.7</v>
          </cell>
          <cell r="P3432">
            <v>1</v>
          </cell>
          <cell r="R3432" t="str">
            <v>1995OntarioNon-energy products, secondary energyProduction</v>
          </cell>
        </row>
        <row r="3433">
          <cell r="L3433">
            <v>622.4</v>
          </cell>
          <cell r="P3433">
            <v>1</v>
          </cell>
          <cell r="R3433" t="str">
            <v>1995OntarioNon-energy products, secondary energyExports</v>
          </cell>
        </row>
        <row r="3434">
          <cell r="L3434">
            <v>403.7</v>
          </cell>
          <cell r="P3434">
            <v>1</v>
          </cell>
          <cell r="R3434" t="str">
            <v>1995OntarioNon-energy products, secondary energyImports</v>
          </cell>
        </row>
        <row r="3435">
          <cell r="L3435">
            <v>1298</v>
          </cell>
          <cell r="P3435">
            <v>1</v>
          </cell>
          <cell r="R3435" t="str">
            <v>1995OntarioNon-energy products, secondary energyInter-regional transfers</v>
          </cell>
        </row>
        <row r="3436">
          <cell r="L3436">
            <v>-33</v>
          </cell>
          <cell r="P3436">
            <v>1</v>
          </cell>
          <cell r="R3436" t="str">
            <v>1995OntarioNon-energy products, secondary energyStock variation</v>
          </cell>
        </row>
        <row r="3437">
          <cell r="L3437">
            <v>-2685.2</v>
          </cell>
          <cell r="P3437">
            <v>1</v>
          </cell>
          <cell r="R3437" t="str">
            <v>1995OntarioNon-energy products, secondary energyInter-product transfers</v>
          </cell>
        </row>
        <row r="3438">
          <cell r="L3438">
            <v>632.20000000000005</v>
          </cell>
          <cell r="P3438">
            <v>1</v>
          </cell>
          <cell r="R3438" t="str">
            <v>1995OntarioNon-energy products, secondary energyOther adjustments</v>
          </cell>
        </row>
        <row r="3439">
          <cell r="L3439">
            <v>5549</v>
          </cell>
          <cell r="P3439">
            <v>1</v>
          </cell>
          <cell r="R3439" t="str">
            <v>1995OntarioNon-energy products, secondary energyAvailability</v>
          </cell>
        </row>
        <row r="3440">
          <cell r="L3440">
            <v>5549</v>
          </cell>
          <cell r="P3440">
            <v>1</v>
          </cell>
          <cell r="R3440" t="str">
            <v>1995OntarioNon-energy products, secondary energyNet supply</v>
          </cell>
        </row>
        <row r="3441">
          <cell r="L3441">
            <v>0.9</v>
          </cell>
          <cell r="P3441">
            <v>1</v>
          </cell>
          <cell r="R3441" t="str">
            <v>1995OntarioNon-energy products, secondary energyProducer consumption</v>
          </cell>
        </row>
        <row r="3442">
          <cell r="L3442">
            <v>5453.7</v>
          </cell>
          <cell r="P3442">
            <v>1</v>
          </cell>
          <cell r="R3442" t="str">
            <v>1995OntarioNon-energy products, secondary energyNon-energy use</v>
          </cell>
        </row>
        <row r="3443">
          <cell r="L3443">
            <v>26143.1</v>
          </cell>
          <cell r="P3443">
            <v>1</v>
          </cell>
          <cell r="R3443" t="str">
            <v>1995OntarioSecondary electricity, thermal, secondary energyProduction</v>
          </cell>
        </row>
        <row r="3444">
          <cell r="L3444">
            <v>26143.1</v>
          </cell>
          <cell r="P3444">
            <v>1</v>
          </cell>
          <cell r="R3444" t="str">
            <v>1995OntarioSecondary electricity, thermal, secondary energyAvailability</v>
          </cell>
        </row>
        <row r="3445">
          <cell r="L3445">
            <v>26143.1</v>
          </cell>
          <cell r="P3445">
            <v>1</v>
          </cell>
          <cell r="R3445" t="str">
            <v>1995OntarioSecondary electricity, thermal, secondary energyNet supply</v>
          </cell>
        </row>
        <row r="3446">
          <cell r="L3446">
            <v>0</v>
          </cell>
          <cell r="P3446">
            <v>1</v>
          </cell>
          <cell r="R3446" t="str">
            <v>1995ManitobaTotal coal, primary energyImports</v>
          </cell>
        </row>
        <row r="3447">
          <cell r="L3447">
            <v>252.5</v>
          </cell>
          <cell r="P3447">
            <v>1</v>
          </cell>
          <cell r="R3447" t="str">
            <v>1995ManitobaTotal coal, primary energyInter-regional transfers</v>
          </cell>
        </row>
        <row r="3448">
          <cell r="L3448">
            <v>0</v>
          </cell>
          <cell r="P3448">
            <v>1</v>
          </cell>
          <cell r="R3448" t="str">
            <v>1995ManitobaTotal coal, primary energyStock variation</v>
          </cell>
        </row>
        <row r="3449">
          <cell r="L3449">
            <v>-27.3</v>
          </cell>
          <cell r="P3449">
            <v>1</v>
          </cell>
          <cell r="R3449" t="str">
            <v>1995ManitobaTotal coal, primary energyOther adjustments</v>
          </cell>
        </row>
        <row r="3450">
          <cell r="L3450">
            <v>225.2</v>
          </cell>
          <cell r="P3450">
            <v>1</v>
          </cell>
          <cell r="R3450" t="str">
            <v>1995ManitobaTotal coal, primary energyAvailability</v>
          </cell>
        </row>
        <row r="3451">
          <cell r="M3451" t="str">
            <v>..</v>
          </cell>
          <cell r="P3451">
            <v>1</v>
          </cell>
          <cell r="R3451" t="str">
            <v>1995ManitobaTotal coal, primary energyStock change, utilities and industry</v>
          </cell>
        </row>
        <row r="3452">
          <cell r="M3452" t="str">
            <v>x</v>
          </cell>
          <cell r="P3452">
            <v>1</v>
          </cell>
          <cell r="R3452" t="str">
            <v>1995ManitobaTotal coal, primary energyTransformed to electricity by utilities</v>
          </cell>
        </row>
        <row r="3453">
          <cell r="M3453" t="str">
            <v>..</v>
          </cell>
          <cell r="P3453">
            <v>1</v>
          </cell>
          <cell r="R3453" t="str">
            <v>1995ManitobaTotal coal, primary energyTransformed to steam generation</v>
          </cell>
        </row>
        <row r="3454">
          <cell r="L3454">
            <v>113.7</v>
          </cell>
          <cell r="P3454">
            <v>1</v>
          </cell>
          <cell r="R3454" t="str">
            <v>1995ManitobaTotal coal, primary energyNet supply</v>
          </cell>
        </row>
        <row r="3455">
          <cell r="M3455" t="str">
            <v>x</v>
          </cell>
          <cell r="P3455">
            <v>1</v>
          </cell>
          <cell r="R3455" t="str">
            <v>1995ManitobaTotal coal, primary energyNon-energy use</v>
          </cell>
        </row>
        <row r="3456">
          <cell r="L3456">
            <v>111.3</v>
          </cell>
          <cell r="P3456">
            <v>1</v>
          </cell>
          <cell r="R3456" t="str">
            <v>1995ManitobaTotal coal, primary energyEnergy use, final demand</v>
          </cell>
        </row>
        <row r="3457">
          <cell r="L3457">
            <v>111.3</v>
          </cell>
          <cell r="P3457">
            <v>1</v>
          </cell>
          <cell r="R3457" t="str">
            <v>1995ManitobaTotal coal, primary energyTotal industrial</v>
          </cell>
        </row>
        <row r="3458">
          <cell r="M3458" t="str">
            <v>x</v>
          </cell>
          <cell r="P3458">
            <v>1</v>
          </cell>
          <cell r="R3458" t="str">
            <v>1995ManitobaTotal coal, primary energyTotal manufacturing</v>
          </cell>
        </row>
        <row r="3459">
          <cell r="M3459" t="str">
            <v>x</v>
          </cell>
          <cell r="P3459">
            <v>1</v>
          </cell>
          <cell r="R3459" t="str">
            <v>1995ManitobaTotal coal, primary energyPulp and paper manufacturing</v>
          </cell>
        </row>
        <row r="3460">
          <cell r="M3460" t="str">
            <v>..</v>
          </cell>
          <cell r="P3460">
            <v>1</v>
          </cell>
          <cell r="R3460" t="str">
            <v>1995ManitobaTotal coal, primary energyIron and steel manufacturing</v>
          </cell>
        </row>
        <row r="3461">
          <cell r="M3461" t="str">
            <v>x</v>
          </cell>
          <cell r="P3461">
            <v>1</v>
          </cell>
          <cell r="R3461" t="str">
            <v>1995ManitobaTotal coal, primary energyAll other manufacturing</v>
          </cell>
        </row>
        <row r="3462">
          <cell r="L3462">
            <v>2.4</v>
          </cell>
          <cell r="P3462">
            <v>1</v>
          </cell>
          <cell r="R3462" t="str">
            <v>1995ManitobaTotal coal, primary energyStatistical difference</v>
          </cell>
        </row>
        <row r="3463">
          <cell r="M3463" t="str">
            <v>x</v>
          </cell>
          <cell r="P3463">
            <v>1</v>
          </cell>
          <cell r="R3463" t="str">
            <v>1995ManitobaCanadian bituminous, primary energyInter-regional transfers</v>
          </cell>
        </row>
        <row r="3464">
          <cell r="M3464" t="str">
            <v>..</v>
          </cell>
          <cell r="P3464">
            <v>1</v>
          </cell>
          <cell r="R3464" t="str">
            <v>1995ManitobaCanadian bituminous, primary energyOther adjustments</v>
          </cell>
        </row>
        <row r="3465">
          <cell r="M3465" t="str">
            <v>x</v>
          </cell>
          <cell r="P3465">
            <v>1</v>
          </cell>
          <cell r="R3465" t="str">
            <v>1995ManitobaCanadian bituminous, primary energyAvailability</v>
          </cell>
        </row>
        <row r="3466">
          <cell r="M3466" t="str">
            <v>..</v>
          </cell>
          <cell r="P3466">
            <v>1</v>
          </cell>
          <cell r="R3466" t="str">
            <v>1995ManitobaCanadian bituminous, primary energyTransformed to steam generation</v>
          </cell>
        </row>
        <row r="3467">
          <cell r="M3467" t="str">
            <v>x</v>
          </cell>
          <cell r="P3467">
            <v>1</v>
          </cell>
          <cell r="R3467" t="str">
            <v>1995ManitobaCanadian bituminous, primary energyNet supply</v>
          </cell>
        </row>
        <row r="3468">
          <cell r="M3468" t="str">
            <v>x</v>
          </cell>
          <cell r="P3468">
            <v>1</v>
          </cell>
          <cell r="R3468" t="str">
            <v>1995ManitobaCanadian bituminous, primary energyNon-energy use</v>
          </cell>
        </row>
        <row r="3469">
          <cell r="M3469" t="str">
            <v>x</v>
          </cell>
          <cell r="P3469">
            <v>1</v>
          </cell>
          <cell r="R3469" t="str">
            <v>1995ManitobaCanadian bituminous, primary energyEnergy use, final demand</v>
          </cell>
        </row>
        <row r="3470">
          <cell r="M3470" t="str">
            <v>x</v>
          </cell>
          <cell r="P3470">
            <v>1</v>
          </cell>
          <cell r="R3470" t="str">
            <v>1995ManitobaCanadian bituminous, primary energyTotal industrial</v>
          </cell>
        </row>
        <row r="3471">
          <cell r="M3471" t="str">
            <v>x</v>
          </cell>
          <cell r="P3471">
            <v>1</v>
          </cell>
          <cell r="R3471" t="str">
            <v>1995ManitobaCanadian bituminous, primary energyTotal manufacturing</v>
          </cell>
        </row>
        <row r="3472">
          <cell r="M3472" t="str">
            <v>x</v>
          </cell>
          <cell r="P3472">
            <v>1</v>
          </cell>
          <cell r="R3472" t="str">
            <v>1995ManitobaCanadian bituminous, primary energyAll other manufacturing</v>
          </cell>
        </row>
        <row r="3473">
          <cell r="L3473">
            <v>3.3</v>
          </cell>
          <cell r="P3473">
            <v>1</v>
          </cell>
          <cell r="R3473" t="str">
            <v>1995ManitobaCanadian bituminous, primary energyStatistical difference</v>
          </cell>
        </row>
        <row r="3474">
          <cell r="M3474" t="str">
            <v>x</v>
          </cell>
          <cell r="P3474">
            <v>1</v>
          </cell>
          <cell r="R3474" t="str">
            <v>1995ManitobaSub bituminous, primary energyImports</v>
          </cell>
        </row>
        <row r="3475">
          <cell r="M3475" t="str">
            <v>x</v>
          </cell>
          <cell r="P3475">
            <v>1</v>
          </cell>
          <cell r="R3475" t="str">
            <v>1995ManitobaSub bituminous, primary energyOther adjustments</v>
          </cell>
        </row>
        <row r="3476">
          <cell r="M3476" t="str">
            <v>x</v>
          </cell>
          <cell r="P3476">
            <v>1</v>
          </cell>
          <cell r="R3476" t="str">
            <v>1995ManitobaSub bituminous, primary energyAvailability</v>
          </cell>
        </row>
        <row r="3477">
          <cell r="M3477" t="str">
            <v>..</v>
          </cell>
          <cell r="P3477">
            <v>1</v>
          </cell>
          <cell r="R3477" t="str">
            <v>1995ManitobaSub bituminous, primary energyStock change, utilities and industry</v>
          </cell>
        </row>
        <row r="3478">
          <cell r="M3478" t="str">
            <v>x</v>
          </cell>
          <cell r="P3478">
            <v>1</v>
          </cell>
          <cell r="R3478" t="str">
            <v>1995ManitobaSub bituminous, primary energyTransformed to electricity by utilities</v>
          </cell>
        </row>
        <row r="3479">
          <cell r="M3479" t="str">
            <v>x</v>
          </cell>
          <cell r="P3479">
            <v>1</v>
          </cell>
          <cell r="R3479" t="str">
            <v>1995ManitobaSub bituminous, primary energyNet supply</v>
          </cell>
        </row>
        <row r="3480">
          <cell r="M3480" t="str">
            <v>..</v>
          </cell>
          <cell r="P3480">
            <v>1</v>
          </cell>
          <cell r="R3480" t="str">
            <v>1995ManitobaSub bituminous, primary energyEnergy use, final demand</v>
          </cell>
        </row>
        <row r="3481">
          <cell r="M3481" t="str">
            <v>..</v>
          </cell>
          <cell r="P3481">
            <v>1</v>
          </cell>
          <cell r="R3481" t="str">
            <v>1995ManitobaSub bituminous, primary energyTotal industrial</v>
          </cell>
        </row>
        <row r="3482">
          <cell r="M3482" t="str">
            <v>..</v>
          </cell>
          <cell r="P3482">
            <v>1</v>
          </cell>
          <cell r="R3482" t="str">
            <v>1995ManitobaSub bituminous, primary energyTotal manufacturing</v>
          </cell>
        </row>
        <row r="3483">
          <cell r="M3483" t="str">
            <v>..</v>
          </cell>
          <cell r="P3483">
            <v>1</v>
          </cell>
          <cell r="R3483" t="str">
            <v>1995ManitobaSub bituminous, primary energyAll other manufacturing</v>
          </cell>
        </row>
        <row r="3484">
          <cell r="L3484">
            <v>0</v>
          </cell>
          <cell r="P3484">
            <v>1</v>
          </cell>
          <cell r="R3484" t="str">
            <v>1995ManitobaSub bituminous, primary energyStatistical difference</v>
          </cell>
        </row>
        <row r="3485">
          <cell r="M3485" t="str">
            <v>x</v>
          </cell>
          <cell r="P3485">
            <v>1</v>
          </cell>
          <cell r="R3485" t="str">
            <v>1995ManitobaLignite, primary energyInter-regional transfers</v>
          </cell>
        </row>
        <row r="3486">
          <cell r="M3486" t="str">
            <v>x</v>
          </cell>
          <cell r="P3486">
            <v>1</v>
          </cell>
          <cell r="R3486" t="str">
            <v>1995ManitobaLignite, primary energyAvailability</v>
          </cell>
        </row>
        <row r="3487">
          <cell r="M3487" t="str">
            <v>x</v>
          </cell>
          <cell r="P3487">
            <v>1</v>
          </cell>
          <cell r="R3487" t="str">
            <v>1995ManitobaLignite, primary energyTransformed to electricity by utilities</v>
          </cell>
        </row>
        <row r="3488">
          <cell r="M3488" t="str">
            <v>..</v>
          </cell>
          <cell r="P3488">
            <v>1</v>
          </cell>
          <cell r="R3488" t="str">
            <v>1995ManitobaLignite, primary energyTransformed to steam generation</v>
          </cell>
        </row>
        <row r="3489">
          <cell r="M3489" t="str">
            <v>x</v>
          </cell>
          <cell r="P3489">
            <v>1</v>
          </cell>
          <cell r="R3489" t="str">
            <v>1995ManitobaLignite, primary energyNet supply</v>
          </cell>
        </row>
        <row r="3490">
          <cell r="M3490" t="str">
            <v>x</v>
          </cell>
          <cell r="P3490">
            <v>1</v>
          </cell>
          <cell r="R3490" t="str">
            <v>1995ManitobaLignite, primary energyEnergy use, final demand</v>
          </cell>
        </row>
        <row r="3491">
          <cell r="M3491" t="str">
            <v>x</v>
          </cell>
          <cell r="P3491">
            <v>1</v>
          </cell>
          <cell r="R3491" t="str">
            <v>1995ManitobaLignite, primary energyTotal industrial</v>
          </cell>
        </row>
        <row r="3492">
          <cell r="M3492" t="str">
            <v>x</v>
          </cell>
          <cell r="P3492">
            <v>1</v>
          </cell>
          <cell r="R3492" t="str">
            <v>1995ManitobaLignite, primary energyTotal manufacturing</v>
          </cell>
        </row>
        <row r="3493">
          <cell r="M3493" t="str">
            <v>x</v>
          </cell>
          <cell r="P3493">
            <v>1</v>
          </cell>
          <cell r="R3493" t="str">
            <v>1995ManitobaLignite, primary energyPulp and paper manufacturing</v>
          </cell>
        </row>
        <row r="3494">
          <cell r="M3494" t="str">
            <v>..</v>
          </cell>
          <cell r="P3494">
            <v>1</v>
          </cell>
          <cell r="R3494" t="str">
            <v>1995ManitobaLignite, primary energyAll other manufacturing</v>
          </cell>
        </row>
        <row r="3495">
          <cell r="M3495" t="str">
            <v>..</v>
          </cell>
          <cell r="P3495">
            <v>1</v>
          </cell>
          <cell r="R3495" t="str">
            <v>1995ManitobaAnthracite, primary energyImports</v>
          </cell>
        </row>
        <row r="3496">
          <cell r="M3496" t="str">
            <v>..</v>
          </cell>
          <cell r="P3496">
            <v>1</v>
          </cell>
          <cell r="R3496" t="str">
            <v>1995ManitobaAnthracite, primary energyNet supply</v>
          </cell>
        </row>
        <row r="3497">
          <cell r="M3497" t="str">
            <v>..</v>
          </cell>
          <cell r="P3497">
            <v>1</v>
          </cell>
          <cell r="R3497" t="str">
            <v>1995ManitobaImported bituminous, primary energyImports</v>
          </cell>
        </row>
        <row r="3498">
          <cell r="M3498" t="str">
            <v>..</v>
          </cell>
          <cell r="P3498">
            <v>1</v>
          </cell>
          <cell r="R3498" t="str">
            <v>1995ManitobaImported bituminous, primary energyAvailability</v>
          </cell>
        </row>
        <row r="3499">
          <cell r="M3499" t="str">
            <v>..</v>
          </cell>
          <cell r="P3499">
            <v>1</v>
          </cell>
          <cell r="R3499" t="str">
            <v>1995ManitobaImported bituminous, primary energyTransformed to electricity by utilities</v>
          </cell>
        </row>
        <row r="3500">
          <cell r="L3500">
            <v>654.29999999999995</v>
          </cell>
          <cell r="P3500">
            <v>1</v>
          </cell>
          <cell r="R3500" t="str">
            <v>1995ManitobaCrude oil, primary energyProduction</v>
          </cell>
        </row>
        <row r="3501">
          <cell r="L3501">
            <v>40738.9</v>
          </cell>
          <cell r="P3501">
            <v>1</v>
          </cell>
          <cell r="R3501" t="str">
            <v>1995ManitobaCrude oil, primary energyExports</v>
          </cell>
        </row>
        <row r="3502">
          <cell r="L3502">
            <v>43367.8</v>
          </cell>
          <cell r="P3502">
            <v>1</v>
          </cell>
          <cell r="R3502" t="str">
            <v>1995ManitobaCrude oil, primary energyInter-regional transfers</v>
          </cell>
        </row>
        <row r="3503">
          <cell r="M3503" t="str">
            <v>x</v>
          </cell>
          <cell r="P3503">
            <v>1</v>
          </cell>
          <cell r="R3503" t="str">
            <v>1995ManitobaCrude oil, primary energyStock variation</v>
          </cell>
        </row>
        <row r="3504">
          <cell r="M3504" t="str">
            <v>..</v>
          </cell>
          <cell r="P3504">
            <v>1</v>
          </cell>
          <cell r="R3504" t="str">
            <v>1995ManitobaCrude oil, primary energyInter-product transfers</v>
          </cell>
        </row>
        <row r="3505">
          <cell r="M3505" t="str">
            <v>..</v>
          </cell>
          <cell r="P3505">
            <v>1</v>
          </cell>
          <cell r="R3505" t="str">
            <v>1995ManitobaCrude oil, primary energyOther adjustments</v>
          </cell>
        </row>
        <row r="3506">
          <cell r="M3506" t="str">
            <v>..</v>
          </cell>
          <cell r="P3506">
            <v>1</v>
          </cell>
          <cell r="R3506" t="str">
            <v>1995ManitobaCrude oil, primary energyTransformed to refined petroleum products</v>
          </cell>
        </row>
        <row r="3507">
          <cell r="L3507">
            <v>11439.8</v>
          </cell>
          <cell r="P3507">
            <v>1</v>
          </cell>
          <cell r="R3507" t="str">
            <v>1995ManitobaNatural gas, primary energyExports</v>
          </cell>
        </row>
        <row r="3508">
          <cell r="L3508">
            <v>14019</v>
          </cell>
          <cell r="P3508">
            <v>1</v>
          </cell>
          <cell r="R3508" t="str">
            <v>1995ManitobaNatural gas, primary energyInter-regional transfers</v>
          </cell>
        </row>
        <row r="3509">
          <cell r="L3509">
            <v>-1</v>
          </cell>
          <cell r="P3509">
            <v>1</v>
          </cell>
          <cell r="R3509" t="str">
            <v>1995ManitobaNatural gas, primary energyStock variation</v>
          </cell>
        </row>
        <row r="3510">
          <cell r="M3510" t="str">
            <v>..</v>
          </cell>
          <cell r="P3510">
            <v>1</v>
          </cell>
          <cell r="R3510" t="str">
            <v>1995ManitobaNatural gas, primary energyInter-product transfers</v>
          </cell>
        </row>
        <row r="3511">
          <cell r="L3511">
            <v>-15.6</v>
          </cell>
          <cell r="P3511">
            <v>1</v>
          </cell>
          <cell r="R3511" t="str">
            <v>1995ManitobaNatural gas, primary energyOther adjustments</v>
          </cell>
        </row>
        <row r="3512">
          <cell r="L3512">
            <v>2564.6</v>
          </cell>
          <cell r="P3512">
            <v>1</v>
          </cell>
          <cell r="R3512" t="str">
            <v>1995ManitobaNatural gas, primary energyAvailability</v>
          </cell>
        </row>
        <row r="3513">
          <cell r="M3513" t="str">
            <v>x</v>
          </cell>
          <cell r="P3513">
            <v>1</v>
          </cell>
          <cell r="R3513" t="str">
            <v>1995ManitobaNatural gas, primary energyTransformed to electricity by utilities</v>
          </cell>
        </row>
        <row r="3514">
          <cell r="M3514" t="str">
            <v>x</v>
          </cell>
          <cell r="P3514">
            <v>1</v>
          </cell>
          <cell r="R3514" t="str">
            <v>1995ManitobaNatural gas, primary energyTransformed to electricity by industry</v>
          </cell>
        </row>
        <row r="3515">
          <cell r="L3515">
            <v>2562.3000000000002</v>
          </cell>
          <cell r="P3515">
            <v>1</v>
          </cell>
          <cell r="R3515" t="str">
            <v>1995ManitobaNatural gas, primary energyNet supply</v>
          </cell>
        </row>
        <row r="3516">
          <cell r="M3516" t="str">
            <v>x</v>
          </cell>
          <cell r="P3516">
            <v>1</v>
          </cell>
          <cell r="R3516" t="str">
            <v>1995ManitobaNatural gas, primary energyNon-energy use</v>
          </cell>
        </row>
        <row r="3517">
          <cell r="L3517">
            <v>2478.6</v>
          </cell>
          <cell r="P3517">
            <v>1</v>
          </cell>
          <cell r="R3517" t="str">
            <v>1995ManitobaNatural gas, primary energyEnergy use, final demand</v>
          </cell>
        </row>
        <row r="3518">
          <cell r="L3518">
            <v>340.9</v>
          </cell>
          <cell r="P3518">
            <v>1</v>
          </cell>
          <cell r="R3518" t="str">
            <v>1995ManitobaNatural gas, primary energyTotal industrial</v>
          </cell>
        </row>
        <row r="3519">
          <cell r="M3519" t="str">
            <v>..</v>
          </cell>
          <cell r="P3519">
            <v>1</v>
          </cell>
          <cell r="R3519" t="str">
            <v>1995ManitobaNatural gas, primary energyTotal mining and oil and gas extraction</v>
          </cell>
        </row>
        <row r="3520">
          <cell r="L3520">
            <v>328.2</v>
          </cell>
          <cell r="P3520">
            <v>1</v>
          </cell>
          <cell r="R3520" t="str">
            <v>1995ManitobaNatural gas, primary energyTotal manufacturing</v>
          </cell>
        </row>
        <row r="3521">
          <cell r="M3521" t="str">
            <v>x</v>
          </cell>
          <cell r="P3521">
            <v>1</v>
          </cell>
          <cell r="R3521" t="str">
            <v>1995ManitobaNatural gas, primary energyPulp and paper manufacturing</v>
          </cell>
        </row>
        <row r="3522">
          <cell r="M3522" t="str">
            <v>x</v>
          </cell>
          <cell r="P3522">
            <v>1</v>
          </cell>
          <cell r="R3522" t="str">
            <v>1995ManitobaNatural gas, primary energyIron and steel manufacturing</v>
          </cell>
        </row>
        <row r="3523">
          <cell r="M3523" t="str">
            <v>x</v>
          </cell>
          <cell r="P3523">
            <v>1</v>
          </cell>
          <cell r="R3523" t="str">
            <v>1995ManitobaNatural gas, primary energyAluminum and non-ferrous metal manufacturing</v>
          </cell>
        </row>
        <row r="3524">
          <cell r="M3524" t="str">
            <v>x</v>
          </cell>
          <cell r="P3524">
            <v>1</v>
          </cell>
          <cell r="R3524" t="str">
            <v>1995ManitobaNatural gas, primary energyChemicals manufacturing</v>
          </cell>
        </row>
        <row r="3525">
          <cell r="L3525">
            <v>178.7</v>
          </cell>
          <cell r="P3525">
            <v>1</v>
          </cell>
          <cell r="R3525" t="str">
            <v>1995ManitobaNatural gas, primary energyAll other manufacturing</v>
          </cell>
        </row>
        <row r="3526">
          <cell r="L3526">
            <v>12.7</v>
          </cell>
          <cell r="P3526">
            <v>1</v>
          </cell>
          <cell r="R3526" t="str">
            <v>1995ManitobaNatural gas, primary energyConstruction</v>
          </cell>
        </row>
        <row r="3527">
          <cell r="L3527">
            <v>668.7</v>
          </cell>
          <cell r="P3527">
            <v>1</v>
          </cell>
          <cell r="R3527" t="str">
            <v>1995ManitobaNatural gas, primary energyTotal transportation</v>
          </cell>
        </row>
        <row r="3528">
          <cell r="L3528">
            <v>668.7</v>
          </cell>
          <cell r="P3528">
            <v>1</v>
          </cell>
          <cell r="R3528" t="str">
            <v>1995ManitobaNatural gas, primary energyPipelines</v>
          </cell>
        </row>
        <row r="3529">
          <cell r="L3529">
            <v>0</v>
          </cell>
          <cell r="P3529">
            <v>1</v>
          </cell>
          <cell r="R3529" t="str">
            <v>1995ManitobaNatural gas, primary energyRoad transport and urban transit</v>
          </cell>
        </row>
        <row r="3530">
          <cell r="M3530" t="str">
            <v>..</v>
          </cell>
          <cell r="P3530">
            <v>1</v>
          </cell>
          <cell r="R3530" t="str">
            <v>1995ManitobaNatural gas, primary energyRetail pump sales</v>
          </cell>
        </row>
        <row r="3531">
          <cell r="L3531">
            <v>2.2999999999999998</v>
          </cell>
          <cell r="P3531">
            <v>1</v>
          </cell>
          <cell r="R3531" t="str">
            <v>1995ManitobaNatural gas, primary energyAgriculture, fishing, hunting and trapping</v>
          </cell>
        </row>
        <row r="3532">
          <cell r="L3532">
            <v>706.4</v>
          </cell>
          <cell r="P3532">
            <v>1</v>
          </cell>
          <cell r="R3532" t="str">
            <v>1995ManitobaNatural gas, primary energyResidential</v>
          </cell>
        </row>
        <row r="3533">
          <cell r="L3533">
            <v>17.100000000000001</v>
          </cell>
          <cell r="P3533">
            <v>1</v>
          </cell>
          <cell r="R3533" t="str">
            <v>1995ManitobaNatural gas, primary energyPublic administration</v>
          </cell>
        </row>
        <row r="3534">
          <cell r="L3534">
            <v>743.3</v>
          </cell>
          <cell r="P3534">
            <v>1</v>
          </cell>
          <cell r="R3534" t="str">
            <v>1995ManitobaNatural gas, primary energyCommercial and other institutional</v>
          </cell>
        </row>
        <row r="3535">
          <cell r="M3535" t="str">
            <v>..</v>
          </cell>
          <cell r="P3535">
            <v>1</v>
          </cell>
          <cell r="R3535" t="str">
            <v>1995ManitobaNatural gas, primary energyStatistical difference</v>
          </cell>
        </row>
        <row r="3536">
          <cell r="M3536" t="str">
            <v>..</v>
          </cell>
          <cell r="P3536">
            <v>1</v>
          </cell>
          <cell r="R3536" t="str">
            <v>1995ManitobaGas plant natural gas liquids (NGL's), primary energyProduction</v>
          </cell>
        </row>
        <row r="3537">
          <cell r="L3537">
            <v>1040.5</v>
          </cell>
          <cell r="P3537">
            <v>1</v>
          </cell>
          <cell r="R3537" t="str">
            <v>1995ManitobaGas plant natural gas liquids (NGL's), primary energyExports</v>
          </cell>
        </row>
        <row r="3538">
          <cell r="L3538">
            <v>0</v>
          </cell>
          <cell r="P3538">
            <v>1</v>
          </cell>
          <cell r="R3538" t="str">
            <v>1995ManitobaGas plant natural gas liquids (NGL's), primary energyImports</v>
          </cell>
        </row>
        <row r="3539">
          <cell r="L3539">
            <v>1331.6</v>
          </cell>
          <cell r="P3539">
            <v>1</v>
          </cell>
          <cell r="R3539" t="str">
            <v>1995ManitobaGas plant natural gas liquids (NGL's), primary energyInter-regional transfers</v>
          </cell>
        </row>
        <row r="3540">
          <cell r="L3540">
            <v>10.4</v>
          </cell>
          <cell r="P3540">
            <v>1</v>
          </cell>
          <cell r="R3540" t="str">
            <v>1995ManitobaGas plant natural gas liquids (NGL's), primary energyStock variation</v>
          </cell>
        </row>
        <row r="3541">
          <cell r="L3541">
            <v>-87.4</v>
          </cell>
          <cell r="P3541">
            <v>1</v>
          </cell>
          <cell r="R3541" t="str">
            <v>1995ManitobaGas plant natural gas liquids (NGL's), primary energyOther adjustments</v>
          </cell>
        </row>
        <row r="3542">
          <cell r="L3542">
            <v>193.4</v>
          </cell>
          <cell r="P3542">
            <v>1</v>
          </cell>
          <cell r="R3542" t="str">
            <v>1995ManitobaGas plant natural gas liquids (NGL's), primary energyAvailability</v>
          </cell>
        </row>
        <row r="3543">
          <cell r="M3543" t="str">
            <v>..</v>
          </cell>
          <cell r="P3543">
            <v>1</v>
          </cell>
          <cell r="R3543" t="str">
            <v>1995ManitobaGas plant natural gas liquids (NGL's), primary energyTransformed to refined petroleum products</v>
          </cell>
        </row>
        <row r="3544">
          <cell r="L3544">
            <v>193.4</v>
          </cell>
          <cell r="P3544">
            <v>1</v>
          </cell>
          <cell r="R3544" t="str">
            <v>1995ManitobaGas plant natural gas liquids (NGL's), primary energyNet supply</v>
          </cell>
        </row>
        <row r="3545">
          <cell r="L3545">
            <v>0.3</v>
          </cell>
          <cell r="P3545">
            <v>1</v>
          </cell>
          <cell r="R3545" t="str">
            <v>1995ManitobaGas plant natural gas liquids (NGL's), primary energyProducer consumption</v>
          </cell>
        </row>
        <row r="3546">
          <cell r="M3546" t="str">
            <v>..</v>
          </cell>
          <cell r="P3546">
            <v>1</v>
          </cell>
          <cell r="R3546" t="str">
            <v>1995ManitobaGas plant natural gas liquids (NGL's), primary energyNon-energy use</v>
          </cell>
        </row>
        <row r="3547">
          <cell r="L3547">
            <v>184.4</v>
          </cell>
          <cell r="P3547">
            <v>1</v>
          </cell>
          <cell r="R3547" t="str">
            <v>1995ManitobaGas plant natural gas liquids (NGL's), primary energyEnergy use, final demand</v>
          </cell>
        </row>
        <row r="3548">
          <cell r="L3548">
            <v>13.3</v>
          </cell>
          <cell r="P3548">
            <v>1</v>
          </cell>
          <cell r="R3548" t="str">
            <v>1995ManitobaGas plant natural gas liquids (NGL's), primary energyTotal industrial</v>
          </cell>
        </row>
        <row r="3549">
          <cell r="L3549">
            <v>6.4</v>
          </cell>
          <cell r="P3549">
            <v>1</v>
          </cell>
          <cell r="R3549" t="str">
            <v>1995ManitobaGas plant natural gas liquids (NGL's), primary energyTotal mining and oil and gas extraction</v>
          </cell>
        </row>
        <row r="3550">
          <cell r="M3550" t="str">
            <v>x</v>
          </cell>
          <cell r="P3550">
            <v>1</v>
          </cell>
          <cell r="R3550" t="str">
            <v>1995ManitobaGas plant natural gas liquids (NGL's), primary energyTotal manufacturing</v>
          </cell>
        </row>
        <row r="3551">
          <cell r="M3551" t="str">
            <v>x</v>
          </cell>
          <cell r="P3551">
            <v>1</v>
          </cell>
          <cell r="R3551" t="str">
            <v>1995ManitobaGas plant natural gas liquids (NGL's), primary energyAll other manufacturing</v>
          </cell>
        </row>
        <row r="3552">
          <cell r="L3552">
            <v>5.9</v>
          </cell>
          <cell r="P3552">
            <v>1</v>
          </cell>
          <cell r="R3552" t="str">
            <v>1995ManitobaGas plant natural gas liquids (NGL's), primary energyConstruction</v>
          </cell>
        </row>
        <row r="3553">
          <cell r="L3553">
            <v>63.6</v>
          </cell>
          <cell r="P3553">
            <v>1</v>
          </cell>
          <cell r="R3553" t="str">
            <v>1995ManitobaGas plant natural gas liquids (NGL's), primary energyTotal transportation</v>
          </cell>
        </row>
        <row r="3554">
          <cell r="L3554">
            <v>63.6</v>
          </cell>
          <cell r="P3554">
            <v>1</v>
          </cell>
          <cell r="R3554" t="str">
            <v>1995ManitobaGas plant natural gas liquids (NGL's), primary energyRoad transport and urban transit</v>
          </cell>
        </row>
        <row r="3555">
          <cell r="L3555">
            <v>30.2</v>
          </cell>
          <cell r="P3555">
            <v>1</v>
          </cell>
          <cell r="R3555" t="str">
            <v>1995ManitobaGas plant natural gas liquids (NGL's), primary energyAgriculture, fishing, hunting and trapping</v>
          </cell>
        </row>
        <row r="3556">
          <cell r="L3556">
            <v>7.3</v>
          </cell>
          <cell r="P3556">
            <v>1</v>
          </cell>
          <cell r="R3556" t="str">
            <v>1995ManitobaGas plant natural gas liquids (NGL's), primary energyResidential</v>
          </cell>
        </row>
        <row r="3557">
          <cell r="L3557">
            <v>6.3</v>
          </cell>
          <cell r="P3557">
            <v>1</v>
          </cell>
          <cell r="R3557" t="str">
            <v>1995ManitobaGas plant natural gas liquids (NGL's), primary energyPublic administration</v>
          </cell>
        </row>
        <row r="3558">
          <cell r="L3558">
            <v>63.7</v>
          </cell>
          <cell r="P3558">
            <v>1</v>
          </cell>
          <cell r="R3558" t="str">
            <v>1995ManitobaGas plant natural gas liquids (NGL's), primary energyCommercial and other institutional</v>
          </cell>
        </row>
        <row r="3559">
          <cell r="L3559">
            <v>12.5</v>
          </cell>
          <cell r="P3559">
            <v>1</v>
          </cell>
          <cell r="R3559" t="str">
            <v>1995ManitobaGas plant natural gas liquids (NGL's), primary energyStatistical difference</v>
          </cell>
        </row>
        <row r="3560">
          <cell r="L3560">
            <v>29048.799999999999</v>
          </cell>
          <cell r="P3560">
            <v>1</v>
          </cell>
          <cell r="R3560" t="str">
            <v>1995ManitobaPrimary electricity, hydro and nuclear, primary energyProduction</v>
          </cell>
        </row>
        <row r="3561">
          <cell r="L3561">
            <v>9034.1</v>
          </cell>
          <cell r="P3561">
            <v>1</v>
          </cell>
          <cell r="R3561" t="str">
            <v>1995ManitobaPrimary electricity, hydro and nuclear, primary energyExports</v>
          </cell>
        </row>
        <row r="3562">
          <cell r="L3562">
            <v>56.1</v>
          </cell>
          <cell r="P3562">
            <v>1</v>
          </cell>
          <cell r="R3562" t="str">
            <v>1995ManitobaPrimary electricity, hydro and nuclear, primary energyImports</v>
          </cell>
        </row>
        <row r="3563">
          <cell r="L3563">
            <v>-720.5</v>
          </cell>
          <cell r="P3563">
            <v>1</v>
          </cell>
          <cell r="R3563" t="str">
            <v>1995ManitobaPrimary electricity, hydro and nuclear, primary energyInter-regional transfers</v>
          </cell>
        </row>
        <row r="3564">
          <cell r="L3564">
            <v>19350.2</v>
          </cell>
          <cell r="P3564">
            <v>1</v>
          </cell>
          <cell r="R3564" t="str">
            <v>1995ManitobaPrimary electricity, hydro and nuclear, primary energyAvailability</v>
          </cell>
        </row>
        <row r="3565">
          <cell r="L3565">
            <v>19350.2</v>
          </cell>
          <cell r="P3565">
            <v>1</v>
          </cell>
          <cell r="R3565" t="str">
            <v>1995ManitobaPrimary electricity, hydro and nuclear, primary energyNet supply</v>
          </cell>
        </row>
        <row r="3566">
          <cell r="L3566">
            <v>3454.6</v>
          </cell>
          <cell r="P3566">
            <v>1</v>
          </cell>
          <cell r="R3566" t="str">
            <v>1995ManitobaPrimary electricity, hydro and nuclear, primary energyProducer consumption</v>
          </cell>
        </row>
        <row r="3567">
          <cell r="L3567">
            <v>15728.1</v>
          </cell>
          <cell r="P3567">
            <v>1</v>
          </cell>
          <cell r="R3567" t="str">
            <v>1995ManitobaPrimary electricity, hydro and nuclear, primary energyEnergy use, final demand</v>
          </cell>
        </row>
        <row r="3568">
          <cell r="L3568">
            <v>4595.8</v>
          </cell>
          <cell r="P3568">
            <v>1</v>
          </cell>
          <cell r="R3568" t="str">
            <v>1995ManitobaPrimary electricity, hydro and nuclear, primary energyTotal industrial</v>
          </cell>
        </row>
        <row r="3569">
          <cell r="L3569">
            <v>524.4</v>
          </cell>
          <cell r="P3569">
            <v>1</v>
          </cell>
          <cell r="R3569" t="str">
            <v>1995ManitobaPrimary electricity, hydro and nuclear, primary energyTotal mining and oil and gas extraction</v>
          </cell>
        </row>
        <row r="3570">
          <cell r="L3570">
            <v>4071.4</v>
          </cell>
          <cell r="P3570">
            <v>1</v>
          </cell>
          <cell r="R3570" t="str">
            <v>1995ManitobaPrimary electricity, hydro and nuclear, primary energyTotal manufacturing</v>
          </cell>
        </row>
        <row r="3571">
          <cell r="M3571" t="str">
            <v>x</v>
          </cell>
          <cell r="P3571">
            <v>1</v>
          </cell>
          <cell r="R3571" t="str">
            <v>1995ManitobaPrimary electricity, hydro and nuclear, primary energyPulp and paper manufacturing</v>
          </cell>
        </row>
        <row r="3572">
          <cell r="M3572" t="str">
            <v>x</v>
          </cell>
          <cell r="P3572">
            <v>1</v>
          </cell>
          <cell r="R3572" t="str">
            <v>1995ManitobaPrimary electricity, hydro and nuclear, primary energyIron and steel manufacturing</v>
          </cell>
        </row>
        <row r="3573">
          <cell r="M3573" t="str">
            <v>x</v>
          </cell>
          <cell r="P3573">
            <v>1</v>
          </cell>
          <cell r="R3573" t="str">
            <v>1995ManitobaPrimary electricity, hydro and nuclear, primary energyAluminum and non-ferrous metal manufacturing</v>
          </cell>
        </row>
        <row r="3574">
          <cell r="M3574" t="str">
            <v>x</v>
          </cell>
          <cell r="P3574">
            <v>1</v>
          </cell>
          <cell r="R3574" t="str">
            <v>1995ManitobaPrimary electricity, hydro and nuclear, primary energyCement manufacturing</v>
          </cell>
        </row>
        <row r="3575">
          <cell r="M3575" t="str">
            <v>x</v>
          </cell>
          <cell r="P3575">
            <v>1</v>
          </cell>
          <cell r="R3575" t="str">
            <v>1995ManitobaPrimary electricity, hydro and nuclear, primary energyChemicals manufacturing</v>
          </cell>
        </row>
        <row r="3576">
          <cell r="L3576">
            <v>1467.5</v>
          </cell>
          <cell r="P3576">
            <v>1</v>
          </cell>
          <cell r="R3576" t="str">
            <v>1995ManitobaPrimary electricity, hydro and nuclear, primary energyAll other manufacturing</v>
          </cell>
        </row>
        <row r="3577">
          <cell r="L3577">
            <v>565.79999999999995</v>
          </cell>
          <cell r="P3577">
            <v>1</v>
          </cell>
          <cell r="R3577" t="str">
            <v>1995ManitobaPrimary electricity, hydro and nuclear, primary energyTotal transportation</v>
          </cell>
        </row>
        <row r="3578">
          <cell r="L3578">
            <v>563.20000000000005</v>
          </cell>
          <cell r="P3578">
            <v>1</v>
          </cell>
          <cell r="R3578" t="str">
            <v>1995ManitobaPrimary electricity, hydro and nuclear, primary energyPipelines</v>
          </cell>
        </row>
        <row r="3579">
          <cell r="L3579">
            <v>2.6</v>
          </cell>
          <cell r="P3579">
            <v>1</v>
          </cell>
          <cell r="R3579" t="str">
            <v>1995ManitobaPrimary electricity, hydro and nuclear, primary energyRoad transport and urban transit</v>
          </cell>
        </row>
        <row r="3580">
          <cell r="L3580">
            <v>1365</v>
          </cell>
          <cell r="P3580">
            <v>1</v>
          </cell>
          <cell r="R3580" t="str">
            <v>1995ManitobaPrimary electricity, hydro and nuclear, primary energyAgriculture, fishing, hunting and trapping</v>
          </cell>
        </row>
        <row r="3581">
          <cell r="L3581">
            <v>5368.1</v>
          </cell>
          <cell r="P3581">
            <v>1</v>
          </cell>
          <cell r="R3581" t="str">
            <v>1995ManitobaPrimary electricity, hydro and nuclear, primary energyResidential</v>
          </cell>
        </row>
        <row r="3582">
          <cell r="L3582">
            <v>473.3</v>
          </cell>
          <cell r="P3582">
            <v>1</v>
          </cell>
          <cell r="R3582" t="str">
            <v>1995ManitobaPrimary electricity, hydro and nuclear, primary energyPublic administration</v>
          </cell>
        </row>
        <row r="3583">
          <cell r="L3583">
            <v>3360</v>
          </cell>
          <cell r="P3583">
            <v>1</v>
          </cell>
          <cell r="R3583" t="str">
            <v>1995ManitobaPrimary electricity, hydro and nuclear, primary energyCommercial and other institutional</v>
          </cell>
        </row>
        <row r="3584">
          <cell r="M3584" t="str">
            <v>..</v>
          </cell>
          <cell r="P3584">
            <v>1</v>
          </cell>
          <cell r="R3584" t="str">
            <v>1995ManitobaPrimary electricity, hydro and nuclear, primary energyStatistical difference</v>
          </cell>
        </row>
        <row r="3585">
          <cell r="L3585">
            <v>1.6</v>
          </cell>
          <cell r="P3585">
            <v>1</v>
          </cell>
          <cell r="R3585" t="str">
            <v>1995ManitobaCoke, secondary energyImports</v>
          </cell>
        </row>
        <row r="3586">
          <cell r="L3586">
            <v>1.6</v>
          </cell>
          <cell r="P3586">
            <v>1</v>
          </cell>
          <cell r="R3586" t="str">
            <v>1995ManitobaCoke, secondary energyAvailability</v>
          </cell>
        </row>
        <row r="3587">
          <cell r="L3587">
            <v>1.6</v>
          </cell>
          <cell r="P3587">
            <v>1</v>
          </cell>
          <cell r="R3587" t="str">
            <v>1995ManitobaCoke, secondary energyNet supply</v>
          </cell>
        </row>
        <row r="3588">
          <cell r="L3588">
            <v>1.7</v>
          </cell>
          <cell r="P3588">
            <v>1</v>
          </cell>
          <cell r="R3588" t="str">
            <v>1995ManitobaCoke, secondary energyEnergy use, final demand</v>
          </cell>
        </row>
        <row r="3589">
          <cell r="L3589">
            <v>1.7</v>
          </cell>
          <cell r="P3589">
            <v>1</v>
          </cell>
          <cell r="R3589" t="str">
            <v>1995ManitobaCoke, secondary energyTotal industrial</v>
          </cell>
        </row>
        <row r="3590">
          <cell r="M3590" t="str">
            <v>x</v>
          </cell>
          <cell r="P3590">
            <v>1</v>
          </cell>
          <cell r="R3590" t="str">
            <v>1995ManitobaCoke, secondary energyTotal manufacturing</v>
          </cell>
        </row>
        <row r="3591">
          <cell r="M3591" t="str">
            <v>x</v>
          </cell>
          <cell r="P3591">
            <v>1</v>
          </cell>
          <cell r="R3591" t="str">
            <v>1995ManitobaCoke, secondary energyAll other manufacturing</v>
          </cell>
        </row>
        <row r="3592">
          <cell r="M3592" t="str">
            <v>..</v>
          </cell>
          <cell r="P3592">
            <v>1</v>
          </cell>
          <cell r="R3592" t="str">
            <v>1995ManitobaTotal refined petroleum products, secondary energyProduction</v>
          </cell>
        </row>
        <row r="3593">
          <cell r="M3593" t="str">
            <v>x</v>
          </cell>
          <cell r="P3593">
            <v>1</v>
          </cell>
          <cell r="R3593" t="str">
            <v>1995ManitobaTotal refined petroleum products, secondary energyExports</v>
          </cell>
        </row>
        <row r="3594">
          <cell r="M3594" t="str">
            <v>x</v>
          </cell>
          <cell r="P3594">
            <v>1</v>
          </cell>
          <cell r="R3594" t="str">
            <v>1995ManitobaTotal refined petroleum products, secondary energyImports</v>
          </cell>
        </row>
        <row r="3595">
          <cell r="M3595" t="str">
            <v>x</v>
          </cell>
          <cell r="P3595">
            <v>1</v>
          </cell>
          <cell r="R3595" t="str">
            <v>1995ManitobaTotal refined petroleum products, secondary energyInter-regional transfers</v>
          </cell>
        </row>
        <row r="3596">
          <cell r="M3596" t="str">
            <v>x</v>
          </cell>
          <cell r="P3596">
            <v>1</v>
          </cell>
          <cell r="R3596" t="str">
            <v>1995ManitobaTotal refined petroleum products, secondary energyStock variation</v>
          </cell>
        </row>
        <row r="3597">
          <cell r="M3597" t="str">
            <v>x</v>
          </cell>
          <cell r="P3597">
            <v>1</v>
          </cell>
          <cell r="R3597" t="str">
            <v>1995ManitobaTotal refined petroleum products, secondary energyInter-product transfers</v>
          </cell>
        </row>
        <row r="3598">
          <cell r="M3598" t="str">
            <v>x</v>
          </cell>
          <cell r="P3598">
            <v>1</v>
          </cell>
          <cell r="R3598" t="str">
            <v>1995ManitobaTotal refined petroleum products, secondary energyOther adjustments</v>
          </cell>
        </row>
        <row r="3599">
          <cell r="L3599">
            <v>2894.4</v>
          </cell>
          <cell r="P3599">
            <v>1</v>
          </cell>
          <cell r="R3599" t="str">
            <v>1995ManitobaTotal refined petroleum products, secondary energyAvailability</v>
          </cell>
        </row>
        <row r="3600">
          <cell r="M3600" t="str">
            <v>x</v>
          </cell>
          <cell r="P3600">
            <v>1</v>
          </cell>
          <cell r="R3600" t="str">
            <v>1995ManitobaTotal refined petroleum products, secondary energyTransformed to electricity by utilities</v>
          </cell>
        </row>
        <row r="3601">
          <cell r="M3601" t="str">
            <v>x</v>
          </cell>
          <cell r="P3601">
            <v>1</v>
          </cell>
          <cell r="R3601" t="str">
            <v>1995ManitobaTotal refined petroleum products, secondary energyTransformed to electricity by industry</v>
          </cell>
        </row>
        <row r="3602">
          <cell r="M3602" t="str">
            <v>..</v>
          </cell>
          <cell r="P3602">
            <v>1</v>
          </cell>
          <cell r="R3602" t="str">
            <v>1995ManitobaTotal refined petroleum products, secondary energyTransformed to steam generation</v>
          </cell>
        </row>
        <row r="3603">
          <cell r="L3603">
            <v>2876</v>
          </cell>
          <cell r="P3603">
            <v>1</v>
          </cell>
          <cell r="R3603" t="str">
            <v>1995ManitobaTotal refined petroleum products, secondary energyNet supply</v>
          </cell>
        </row>
        <row r="3604">
          <cell r="M3604" t="str">
            <v>x</v>
          </cell>
          <cell r="P3604">
            <v>1</v>
          </cell>
          <cell r="R3604" t="str">
            <v>1995ManitobaTotal refined petroleum products, secondary energyProducer consumption</v>
          </cell>
        </row>
        <row r="3605">
          <cell r="M3605" t="str">
            <v>x</v>
          </cell>
          <cell r="P3605">
            <v>1</v>
          </cell>
          <cell r="R3605" t="str">
            <v>1995ManitobaTotal refined petroleum products, secondary energyNon-energy use</v>
          </cell>
        </row>
        <row r="3606">
          <cell r="L3606">
            <v>2665.4</v>
          </cell>
          <cell r="P3606">
            <v>1</v>
          </cell>
          <cell r="R3606" t="str">
            <v>1995ManitobaTotal refined petroleum products, secondary energyEnergy use, final demand</v>
          </cell>
        </row>
        <row r="3607">
          <cell r="L3607">
            <v>116.2</v>
          </cell>
          <cell r="P3607">
            <v>1</v>
          </cell>
          <cell r="R3607" t="str">
            <v>1995ManitobaTotal refined petroleum products, secondary energyTotal industrial</v>
          </cell>
        </row>
        <row r="3608">
          <cell r="L3608">
            <v>20.5</v>
          </cell>
          <cell r="P3608">
            <v>1</v>
          </cell>
          <cell r="R3608" t="str">
            <v>1995ManitobaTotal refined petroleum products, secondary energyTotal mining and oil and gas extraction</v>
          </cell>
        </row>
        <row r="3609">
          <cell r="L3609">
            <v>47.1</v>
          </cell>
          <cell r="P3609">
            <v>1</v>
          </cell>
          <cell r="R3609" t="str">
            <v>1995ManitobaTotal refined petroleum products, secondary energyTotal manufacturing</v>
          </cell>
        </row>
        <row r="3610">
          <cell r="M3610" t="str">
            <v>x</v>
          </cell>
          <cell r="P3610">
            <v>1</v>
          </cell>
          <cell r="R3610" t="str">
            <v>1995ManitobaTotal refined petroleum products, secondary energyPulp and paper manufacturing</v>
          </cell>
        </row>
        <row r="3611">
          <cell r="M3611" t="str">
            <v>..</v>
          </cell>
          <cell r="P3611">
            <v>1</v>
          </cell>
          <cell r="R3611" t="str">
            <v>1995ManitobaTotal refined petroleum products, secondary energyIron and steel manufacturing</v>
          </cell>
        </row>
        <row r="3612">
          <cell r="M3612" t="str">
            <v>x</v>
          </cell>
          <cell r="P3612">
            <v>1</v>
          </cell>
          <cell r="R3612" t="str">
            <v>1995ManitobaTotal refined petroleum products, secondary energyAluminum and non-ferrous metal manufacturing</v>
          </cell>
        </row>
        <row r="3613">
          <cell r="M3613" t="str">
            <v>x</v>
          </cell>
          <cell r="P3613">
            <v>1</v>
          </cell>
          <cell r="R3613" t="str">
            <v>1995ManitobaTotal refined petroleum products, secondary energyChemicals manufacturing</v>
          </cell>
        </row>
        <row r="3614">
          <cell r="L3614">
            <v>14.1</v>
          </cell>
          <cell r="P3614">
            <v>1</v>
          </cell>
          <cell r="R3614" t="str">
            <v>1995ManitobaTotal refined petroleum products, secondary energyAll other manufacturing</v>
          </cell>
        </row>
        <row r="3615">
          <cell r="L3615">
            <v>3.7</v>
          </cell>
          <cell r="P3615">
            <v>1</v>
          </cell>
          <cell r="R3615" t="str">
            <v>1995ManitobaTotal refined petroleum products, secondary energyForestry and logging and support activities</v>
          </cell>
        </row>
        <row r="3616">
          <cell r="L3616">
            <v>44.8</v>
          </cell>
          <cell r="P3616">
            <v>1</v>
          </cell>
          <cell r="R3616" t="str">
            <v>1995ManitobaTotal refined petroleum products, secondary energyConstruction</v>
          </cell>
        </row>
        <row r="3617">
          <cell r="L3617">
            <v>1897.2</v>
          </cell>
          <cell r="P3617">
            <v>1</v>
          </cell>
          <cell r="R3617" t="str">
            <v>1995ManitobaTotal refined petroleum products, secondary energyTotal transportation</v>
          </cell>
        </row>
        <row r="3618">
          <cell r="L3618">
            <v>183.9</v>
          </cell>
          <cell r="P3618">
            <v>1</v>
          </cell>
          <cell r="R3618" t="str">
            <v>1995ManitobaTotal refined petroleum products, secondary energyRailways</v>
          </cell>
        </row>
        <row r="3619">
          <cell r="L3619">
            <v>167</v>
          </cell>
          <cell r="P3619">
            <v>1</v>
          </cell>
          <cell r="R3619" t="str">
            <v>1995ManitobaTotal refined petroleum products, secondary energyTotal airlines</v>
          </cell>
        </row>
        <row r="3620">
          <cell r="L3620">
            <v>152.6</v>
          </cell>
          <cell r="P3620">
            <v>1</v>
          </cell>
          <cell r="R3620" t="str">
            <v>1995ManitobaTotal refined petroleum products, secondary energyCanadian airlines</v>
          </cell>
        </row>
        <row r="3621">
          <cell r="L3621">
            <v>14.4</v>
          </cell>
          <cell r="P3621">
            <v>1</v>
          </cell>
          <cell r="R3621" t="str">
            <v>1995ManitobaTotal refined petroleum products, secondary energyForeign airlines</v>
          </cell>
        </row>
        <row r="3622">
          <cell r="L3622">
            <v>0</v>
          </cell>
          <cell r="P3622">
            <v>1</v>
          </cell>
          <cell r="R3622" t="str">
            <v>1995ManitobaTotal refined petroleum products, secondary energyTotal marine</v>
          </cell>
        </row>
        <row r="3623">
          <cell r="L3623">
            <v>0</v>
          </cell>
          <cell r="P3623">
            <v>1</v>
          </cell>
          <cell r="R3623" t="str">
            <v>1995ManitobaTotal refined petroleum products, secondary energyCanadian marine</v>
          </cell>
        </row>
        <row r="3624">
          <cell r="M3624" t="str">
            <v>..</v>
          </cell>
          <cell r="P3624">
            <v>1</v>
          </cell>
          <cell r="R3624" t="str">
            <v>1995ManitobaTotal refined petroleum products, secondary energyForeign marine</v>
          </cell>
        </row>
        <row r="3625">
          <cell r="L3625">
            <v>0.3</v>
          </cell>
          <cell r="P3625">
            <v>1</v>
          </cell>
          <cell r="R3625" t="str">
            <v>1995ManitobaTotal refined petroleum products, secondary energyPipelines</v>
          </cell>
        </row>
        <row r="3626">
          <cell r="L3626">
            <v>230.2</v>
          </cell>
          <cell r="P3626">
            <v>1</v>
          </cell>
          <cell r="R3626" t="str">
            <v>1995ManitobaTotal refined petroleum products, secondary energyRoad transport and urban transit</v>
          </cell>
        </row>
        <row r="3627">
          <cell r="L3627">
            <v>1315.7</v>
          </cell>
          <cell r="P3627">
            <v>1</v>
          </cell>
          <cell r="R3627" t="str">
            <v>1995ManitobaTotal refined petroleum products, secondary energyRetail pump sales</v>
          </cell>
        </row>
        <row r="3628">
          <cell r="L3628">
            <v>429.2</v>
          </cell>
          <cell r="P3628">
            <v>1</v>
          </cell>
          <cell r="R3628" t="str">
            <v>1995ManitobaTotal refined petroleum products, secondary energyAgriculture, fishing, hunting and trapping</v>
          </cell>
        </row>
        <row r="3629">
          <cell r="L3629">
            <v>19.600000000000001</v>
          </cell>
          <cell r="P3629">
            <v>1</v>
          </cell>
          <cell r="R3629" t="str">
            <v>1995ManitobaTotal refined petroleum products, secondary energyResidential</v>
          </cell>
        </row>
        <row r="3630">
          <cell r="L3630">
            <v>90</v>
          </cell>
          <cell r="P3630">
            <v>1</v>
          </cell>
          <cell r="R3630" t="str">
            <v>1995ManitobaTotal refined petroleum products, secondary energyPublic administration</v>
          </cell>
        </row>
        <row r="3631">
          <cell r="L3631">
            <v>113.2</v>
          </cell>
          <cell r="P3631">
            <v>1</v>
          </cell>
          <cell r="R3631" t="str">
            <v>1995ManitobaTotal refined petroleum products, secondary energyCommercial and other institutional</v>
          </cell>
        </row>
        <row r="3632">
          <cell r="M3632" t="str">
            <v>x</v>
          </cell>
          <cell r="P3632">
            <v>1</v>
          </cell>
          <cell r="R3632" t="str">
            <v>1995ManitobaTotal refined petroleum products, secondary energyStatistical difference</v>
          </cell>
        </row>
        <row r="3633">
          <cell r="M3633" t="str">
            <v>..</v>
          </cell>
          <cell r="P3633">
            <v>1</v>
          </cell>
          <cell r="R3633" t="str">
            <v>1995ManitobaRefinery liquefied petroleum gases (LPG's), secondary energyProduction</v>
          </cell>
        </row>
        <row r="3634">
          <cell r="M3634" t="str">
            <v>..</v>
          </cell>
          <cell r="P3634">
            <v>1</v>
          </cell>
          <cell r="R3634" t="str">
            <v>1995ManitobaRefinery liquefied petroleum gases (LPG's), secondary energyInter-regional transfers</v>
          </cell>
        </row>
        <row r="3635">
          <cell r="M3635" t="str">
            <v>..</v>
          </cell>
          <cell r="P3635">
            <v>1</v>
          </cell>
          <cell r="R3635" t="str">
            <v>1995ManitobaRefinery liquefied petroleum gases (LPG's), secondary energyStock variation</v>
          </cell>
        </row>
        <row r="3636">
          <cell r="M3636" t="str">
            <v>..</v>
          </cell>
          <cell r="P3636">
            <v>1</v>
          </cell>
          <cell r="R3636" t="str">
            <v>1995ManitobaRefinery liquefied petroleum gases (LPG's), secondary energyOther adjustments</v>
          </cell>
        </row>
        <row r="3637">
          <cell r="M3637" t="str">
            <v>..</v>
          </cell>
          <cell r="P3637">
            <v>1</v>
          </cell>
          <cell r="R3637" t="str">
            <v>1995ManitobaRefinery liquefied petroleum gases (LPG's), secondary energyAvailability</v>
          </cell>
        </row>
        <row r="3638">
          <cell r="M3638" t="str">
            <v>..</v>
          </cell>
          <cell r="P3638">
            <v>1</v>
          </cell>
          <cell r="R3638" t="str">
            <v>1995ManitobaRefinery liquefied petroleum gases (LPG's), secondary energyNet supply</v>
          </cell>
        </row>
        <row r="3639">
          <cell r="M3639" t="str">
            <v>..</v>
          </cell>
          <cell r="P3639">
            <v>1</v>
          </cell>
          <cell r="R3639" t="str">
            <v>1995ManitobaRefinery liquefied petroleum gases (LPG's), secondary energyProducer consumption</v>
          </cell>
        </row>
        <row r="3640">
          <cell r="M3640" t="str">
            <v>..</v>
          </cell>
          <cell r="P3640">
            <v>1</v>
          </cell>
          <cell r="R3640" t="str">
            <v>1995ManitobaStill gas, secondary energyProduction</v>
          </cell>
        </row>
        <row r="3641">
          <cell r="M3641" t="str">
            <v>..</v>
          </cell>
          <cell r="P3641">
            <v>1</v>
          </cell>
          <cell r="R3641" t="str">
            <v>1995ManitobaStill gas, secondary energyAvailability</v>
          </cell>
        </row>
        <row r="3642">
          <cell r="M3642" t="str">
            <v>..</v>
          </cell>
          <cell r="P3642">
            <v>1</v>
          </cell>
          <cell r="R3642" t="str">
            <v>1995ManitobaStill gas, secondary energyNet supply</v>
          </cell>
        </row>
        <row r="3643">
          <cell r="M3643" t="str">
            <v>..</v>
          </cell>
          <cell r="P3643">
            <v>1</v>
          </cell>
          <cell r="R3643" t="str">
            <v>1995ManitobaStill gas, secondary energyProducer consumption</v>
          </cell>
        </row>
        <row r="3644">
          <cell r="M3644" t="str">
            <v>..</v>
          </cell>
          <cell r="P3644">
            <v>1</v>
          </cell>
          <cell r="R3644" t="str">
            <v>1995ManitobaMotor gasoline, secondary energyProduction</v>
          </cell>
        </row>
        <row r="3645">
          <cell r="M3645" t="str">
            <v>x</v>
          </cell>
          <cell r="P3645">
            <v>1</v>
          </cell>
          <cell r="R3645" t="str">
            <v>1995ManitobaMotor gasoline, secondary energyExports</v>
          </cell>
        </row>
        <row r="3646">
          <cell r="M3646" t="str">
            <v>x</v>
          </cell>
          <cell r="P3646">
            <v>1</v>
          </cell>
          <cell r="R3646" t="str">
            <v>1995ManitobaMotor gasoline, secondary energyImports</v>
          </cell>
        </row>
        <row r="3647">
          <cell r="M3647" t="str">
            <v>x</v>
          </cell>
          <cell r="P3647">
            <v>1</v>
          </cell>
          <cell r="R3647" t="str">
            <v>1995ManitobaMotor gasoline, secondary energyInter-regional transfers</v>
          </cell>
        </row>
        <row r="3648">
          <cell r="M3648" t="str">
            <v>x</v>
          </cell>
          <cell r="P3648">
            <v>1</v>
          </cell>
          <cell r="R3648" t="str">
            <v>1995ManitobaMotor gasoline, secondary energyStock variation</v>
          </cell>
        </row>
        <row r="3649">
          <cell r="M3649" t="str">
            <v>x</v>
          </cell>
          <cell r="P3649">
            <v>1</v>
          </cell>
          <cell r="R3649" t="str">
            <v>1995ManitobaMotor gasoline, secondary energyInter-product transfers</v>
          </cell>
        </row>
        <row r="3650">
          <cell r="M3650" t="str">
            <v>x</v>
          </cell>
          <cell r="P3650">
            <v>1</v>
          </cell>
          <cell r="R3650" t="str">
            <v>1995ManitobaMotor gasoline, secondary energyOther adjustments</v>
          </cell>
        </row>
        <row r="3651">
          <cell r="L3651">
            <v>1525.4</v>
          </cell>
          <cell r="P3651">
            <v>1</v>
          </cell>
          <cell r="R3651" t="str">
            <v>1995ManitobaMotor gasoline, secondary energyAvailability</v>
          </cell>
        </row>
        <row r="3652">
          <cell r="L3652">
            <v>1.6</v>
          </cell>
          <cell r="P3652">
            <v>1</v>
          </cell>
          <cell r="R3652" t="str">
            <v>1995ManitobaMotor gasoline, secondary energyTransformed to electricity by utilities</v>
          </cell>
        </row>
        <row r="3653">
          <cell r="L3653">
            <v>1523.8</v>
          </cell>
          <cell r="P3653">
            <v>1</v>
          </cell>
          <cell r="R3653" t="str">
            <v>1995ManitobaMotor gasoline, secondary energyNet supply</v>
          </cell>
        </row>
        <row r="3654">
          <cell r="M3654" t="str">
            <v>..</v>
          </cell>
          <cell r="P3654">
            <v>1</v>
          </cell>
          <cell r="R3654" t="str">
            <v>1995ManitobaMotor gasoline, secondary energyProducer consumption</v>
          </cell>
        </row>
        <row r="3655">
          <cell r="L3655">
            <v>1439.2</v>
          </cell>
          <cell r="P3655">
            <v>1</v>
          </cell>
          <cell r="R3655" t="str">
            <v>1995ManitobaMotor gasoline, secondary energyEnergy use, final demand</v>
          </cell>
        </row>
        <row r="3656">
          <cell r="L3656">
            <v>5.7</v>
          </cell>
          <cell r="P3656">
            <v>1</v>
          </cell>
          <cell r="R3656" t="str">
            <v>1995ManitobaMotor gasoline, secondary energyTotal industrial</v>
          </cell>
        </row>
        <row r="3657">
          <cell r="M3657" t="str">
            <v>x</v>
          </cell>
          <cell r="P3657">
            <v>1</v>
          </cell>
          <cell r="R3657" t="str">
            <v>1995ManitobaMotor gasoline, secondary energyTotal mining and oil and gas extraction</v>
          </cell>
        </row>
        <row r="3658">
          <cell r="M3658" t="str">
            <v>x</v>
          </cell>
          <cell r="P3658">
            <v>1</v>
          </cell>
          <cell r="R3658" t="str">
            <v>1995ManitobaMotor gasoline, secondary energyTotal manufacturing</v>
          </cell>
        </row>
        <row r="3659">
          <cell r="M3659" t="str">
            <v>x</v>
          </cell>
          <cell r="P3659">
            <v>1</v>
          </cell>
          <cell r="R3659" t="str">
            <v>1995ManitobaMotor gasoline, secondary energyAll other manufacturing</v>
          </cell>
        </row>
        <row r="3660">
          <cell r="M3660" t="str">
            <v>x</v>
          </cell>
          <cell r="P3660">
            <v>1</v>
          </cell>
          <cell r="R3660" t="str">
            <v>1995ManitobaMotor gasoline, secondary energyForestry and logging and support activities</v>
          </cell>
        </row>
        <row r="3661">
          <cell r="M3661" t="str">
            <v>x</v>
          </cell>
          <cell r="P3661">
            <v>1</v>
          </cell>
          <cell r="R3661" t="str">
            <v>1995ManitobaMotor gasoline, secondary energyConstruction</v>
          </cell>
        </row>
        <row r="3662">
          <cell r="L3662">
            <v>1247</v>
          </cell>
          <cell r="P3662">
            <v>1</v>
          </cell>
          <cell r="R3662" t="str">
            <v>1995ManitobaMotor gasoline, secondary energyTotal transportation</v>
          </cell>
        </row>
        <row r="3663">
          <cell r="M3663" t="str">
            <v>x</v>
          </cell>
          <cell r="P3663">
            <v>1</v>
          </cell>
          <cell r="R3663" t="str">
            <v>1995ManitobaMotor gasoline, secondary energyRailways</v>
          </cell>
        </row>
        <row r="3664">
          <cell r="M3664" t="str">
            <v>x</v>
          </cell>
          <cell r="P3664">
            <v>1</v>
          </cell>
          <cell r="R3664" t="str">
            <v>1995ManitobaMotor gasoline, secondary energyTotal airlines</v>
          </cell>
        </row>
        <row r="3665">
          <cell r="M3665" t="str">
            <v>x</v>
          </cell>
          <cell r="P3665">
            <v>1</v>
          </cell>
          <cell r="R3665" t="str">
            <v>1995ManitobaMotor gasoline, secondary energyCanadian airlines</v>
          </cell>
        </row>
        <row r="3666">
          <cell r="L3666">
            <v>32.1</v>
          </cell>
          <cell r="P3666">
            <v>1</v>
          </cell>
          <cell r="R3666" t="str">
            <v>1995ManitobaMotor gasoline, secondary energyRoad transport and urban transit</v>
          </cell>
        </row>
        <row r="3667">
          <cell r="L3667">
            <v>1214.4000000000001</v>
          </cell>
          <cell r="P3667">
            <v>1</v>
          </cell>
          <cell r="R3667" t="str">
            <v>1995ManitobaMotor gasoline, secondary energyRetail pump sales</v>
          </cell>
        </row>
        <row r="3668">
          <cell r="L3668">
            <v>134.80000000000001</v>
          </cell>
          <cell r="P3668">
            <v>1</v>
          </cell>
          <cell r="R3668" t="str">
            <v>1995ManitobaMotor gasoline, secondary energyAgriculture, fishing, hunting and trapping</v>
          </cell>
        </row>
        <row r="3669">
          <cell r="L3669">
            <v>20.5</v>
          </cell>
          <cell r="P3669">
            <v>1</v>
          </cell>
          <cell r="R3669" t="str">
            <v>1995ManitobaMotor gasoline, secondary energyPublic administration</v>
          </cell>
        </row>
        <row r="3670">
          <cell r="L3670">
            <v>31.2</v>
          </cell>
          <cell r="P3670">
            <v>1</v>
          </cell>
          <cell r="R3670" t="str">
            <v>1995ManitobaMotor gasoline, secondary energyCommercial and other institutional</v>
          </cell>
        </row>
        <row r="3671">
          <cell r="L3671">
            <v>84.6</v>
          </cell>
          <cell r="P3671">
            <v>1</v>
          </cell>
          <cell r="R3671" t="str">
            <v>1995ManitobaMotor gasoline, secondary energyStatistical difference</v>
          </cell>
        </row>
        <row r="3672">
          <cell r="M3672" t="str">
            <v>x</v>
          </cell>
          <cell r="P3672">
            <v>1</v>
          </cell>
          <cell r="R3672" t="str">
            <v>1995ManitobaKerosene and stove oil, secondary energyExports</v>
          </cell>
        </row>
        <row r="3673">
          <cell r="L3673">
            <v>0</v>
          </cell>
          <cell r="P3673">
            <v>1</v>
          </cell>
          <cell r="R3673" t="str">
            <v>1995ManitobaKerosene and stove oil, secondary energyImports</v>
          </cell>
        </row>
        <row r="3674">
          <cell r="M3674" t="str">
            <v>x</v>
          </cell>
          <cell r="P3674">
            <v>1</v>
          </cell>
          <cell r="R3674" t="str">
            <v>1995ManitobaKerosene and stove oil, secondary energyInter-regional transfers</v>
          </cell>
        </row>
        <row r="3675">
          <cell r="M3675" t="str">
            <v>x</v>
          </cell>
          <cell r="P3675">
            <v>1</v>
          </cell>
          <cell r="R3675" t="str">
            <v>1995ManitobaKerosene and stove oil, secondary energyStock variation</v>
          </cell>
        </row>
        <row r="3676">
          <cell r="M3676" t="str">
            <v>x</v>
          </cell>
          <cell r="P3676">
            <v>1</v>
          </cell>
          <cell r="R3676" t="str">
            <v>1995ManitobaKerosene and stove oil, secondary energyInter-product transfers</v>
          </cell>
        </row>
        <row r="3677">
          <cell r="M3677" t="str">
            <v>x</v>
          </cell>
          <cell r="P3677">
            <v>1</v>
          </cell>
          <cell r="R3677" t="str">
            <v>1995ManitobaKerosene and stove oil, secondary energyOther adjustments</v>
          </cell>
        </row>
        <row r="3678">
          <cell r="L3678">
            <v>12.2</v>
          </cell>
          <cell r="P3678">
            <v>1</v>
          </cell>
          <cell r="R3678" t="str">
            <v>1995ManitobaKerosene and stove oil, secondary energyAvailability</v>
          </cell>
        </row>
        <row r="3679">
          <cell r="L3679">
            <v>12.2</v>
          </cell>
          <cell r="P3679">
            <v>1</v>
          </cell>
          <cell r="R3679" t="str">
            <v>1995ManitobaKerosene and stove oil, secondary energyNet supply</v>
          </cell>
        </row>
        <row r="3680">
          <cell r="L3680">
            <v>12.2</v>
          </cell>
          <cell r="P3680">
            <v>1</v>
          </cell>
          <cell r="R3680" t="str">
            <v>1995ManitobaKerosene and stove oil, secondary energyEnergy use, final demand</v>
          </cell>
        </row>
        <row r="3681">
          <cell r="L3681">
            <v>0.6</v>
          </cell>
          <cell r="P3681">
            <v>1</v>
          </cell>
          <cell r="R3681" t="str">
            <v>1995ManitobaKerosene and stove oil, secondary energyTotal industrial</v>
          </cell>
        </row>
        <row r="3682">
          <cell r="L3682">
            <v>0.4</v>
          </cell>
          <cell r="P3682">
            <v>1</v>
          </cell>
          <cell r="R3682" t="str">
            <v>1995ManitobaKerosene and stove oil, secondary energyTotal mining and oil and gas extraction</v>
          </cell>
        </row>
        <row r="3683">
          <cell r="M3683" t="str">
            <v>x</v>
          </cell>
          <cell r="P3683">
            <v>1</v>
          </cell>
          <cell r="R3683" t="str">
            <v>1995ManitobaKerosene and stove oil, secondary energyTotal manufacturing</v>
          </cell>
        </row>
        <row r="3684">
          <cell r="M3684" t="str">
            <v>..</v>
          </cell>
          <cell r="P3684">
            <v>1</v>
          </cell>
          <cell r="R3684" t="str">
            <v>1995ManitobaKerosene and stove oil, secondary energyChemicals manufacturing</v>
          </cell>
        </row>
        <row r="3685">
          <cell r="M3685" t="str">
            <v>x</v>
          </cell>
          <cell r="P3685">
            <v>1</v>
          </cell>
          <cell r="R3685" t="str">
            <v>1995ManitobaKerosene and stove oil, secondary energyAll other manufacturing</v>
          </cell>
        </row>
        <row r="3686">
          <cell r="L3686">
            <v>0</v>
          </cell>
          <cell r="P3686">
            <v>1</v>
          </cell>
          <cell r="R3686" t="str">
            <v>1995ManitobaKerosene and stove oil, secondary energyForestry and logging and support activities</v>
          </cell>
        </row>
        <row r="3687">
          <cell r="L3687">
            <v>0.1</v>
          </cell>
          <cell r="P3687">
            <v>1</v>
          </cell>
          <cell r="R3687" t="str">
            <v>1995ManitobaKerosene and stove oil, secondary energyConstruction</v>
          </cell>
        </row>
        <row r="3688">
          <cell r="L3688">
            <v>0.5</v>
          </cell>
          <cell r="P3688">
            <v>1</v>
          </cell>
          <cell r="R3688" t="str">
            <v>1995ManitobaKerosene and stove oil, secondary energyAgriculture, fishing, hunting and trapping</v>
          </cell>
        </row>
        <row r="3689">
          <cell r="L3689">
            <v>6.9</v>
          </cell>
          <cell r="P3689">
            <v>1</v>
          </cell>
          <cell r="R3689" t="str">
            <v>1995ManitobaKerosene and stove oil, secondary energyResidential</v>
          </cell>
        </row>
        <row r="3690">
          <cell r="L3690">
            <v>1.1000000000000001</v>
          </cell>
          <cell r="P3690">
            <v>1</v>
          </cell>
          <cell r="R3690" t="str">
            <v>1995ManitobaKerosene and stove oil, secondary energyPublic administration</v>
          </cell>
        </row>
        <row r="3691">
          <cell r="L3691">
            <v>3</v>
          </cell>
          <cell r="P3691">
            <v>1</v>
          </cell>
          <cell r="R3691" t="str">
            <v>1995ManitobaKerosene and stove oil, secondary energyCommercial and other institutional</v>
          </cell>
        </row>
        <row r="3692">
          <cell r="L3692">
            <v>0</v>
          </cell>
          <cell r="P3692">
            <v>1</v>
          </cell>
          <cell r="R3692" t="str">
            <v>1995ManitobaKerosene and stove oil, secondary energyStatistical difference</v>
          </cell>
        </row>
        <row r="3693">
          <cell r="M3693" t="str">
            <v>..</v>
          </cell>
          <cell r="P3693">
            <v>1</v>
          </cell>
          <cell r="R3693" t="str">
            <v>1995ManitobaDiesel fuel oil, secondary energyProduction</v>
          </cell>
        </row>
        <row r="3694">
          <cell r="M3694" t="str">
            <v>x</v>
          </cell>
          <cell r="P3694">
            <v>1</v>
          </cell>
          <cell r="R3694" t="str">
            <v>1995ManitobaDiesel fuel oil, secondary energyExports</v>
          </cell>
        </row>
        <row r="3695">
          <cell r="M3695" t="str">
            <v>x</v>
          </cell>
          <cell r="P3695">
            <v>1</v>
          </cell>
          <cell r="R3695" t="str">
            <v>1995ManitobaDiesel fuel oil, secondary energyImports</v>
          </cell>
        </row>
        <row r="3696">
          <cell r="M3696" t="str">
            <v>x</v>
          </cell>
          <cell r="P3696">
            <v>1</v>
          </cell>
          <cell r="R3696" t="str">
            <v>1995ManitobaDiesel fuel oil, secondary energyInter-regional transfers</v>
          </cell>
        </row>
        <row r="3697">
          <cell r="M3697" t="str">
            <v>x</v>
          </cell>
          <cell r="P3697">
            <v>1</v>
          </cell>
          <cell r="R3697" t="str">
            <v>1995ManitobaDiesel fuel oil, secondary energyStock variation</v>
          </cell>
        </row>
        <row r="3698">
          <cell r="M3698" t="str">
            <v>x</v>
          </cell>
          <cell r="P3698">
            <v>1</v>
          </cell>
          <cell r="R3698" t="str">
            <v>1995ManitobaDiesel fuel oil, secondary energyInter-product transfers</v>
          </cell>
        </row>
        <row r="3699">
          <cell r="M3699" t="str">
            <v>x</v>
          </cell>
          <cell r="P3699">
            <v>1</v>
          </cell>
          <cell r="R3699" t="str">
            <v>1995ManitobaDiesel fuel oil, secondary energyOther adjustments</v>
          </cell>
        </row>
        <row r="3700">
          <cell r="L3700">
            <v>1119</v>
          </cell>
          <cell r="P3700">
            <v>1</v>
          </cell>
          <cell r="R3700" t="str">
            <v>1995ManitobaDiesel fuel oil, secondary energyAvailability</v>
          </cell>
        </row>
        <row r="3701">
          <cell r="M3701" t="str">
            <v>x</v>
          </cell>
          <cell r="P3701">
            <v>1</v>
          </cell>
          <cell r="R3701" t="str">
            <v>1995ManitobaDiesel fuel oil, secondary energyTransformed to electricity by utilities</v>
          </cell>
        </row>
        <row r="3702">
          <cell r="M3702" t="str">
            <v>x</v>
          </cell>
          <cell r="P3702">
            <v>1</v>
          </cell>
          <cell r="R3702" t="str">
            <v>1995ManitobaDiesel fuel oil, secondary energyTransformed to electricity by industry</v>
          </cell>
        </row>
        <row r="3703">
          <cell r="L3703">
            <v>1106.9000000000001</v>
          </cell>
          <cell r="P3703">
            <v>1</v>
          </cell>
          <cell r="R3703" t="str">
            <v>1995ManitobaDiesel fuel oil, secondary energyNet supply</v>
          </cell>
        </row>
        <row r="3704">
          <cell r="M3704" t="str">
            <v>..</v>
          </cell>
          <cell r="P3704">
            <v>1</v>
          </cell>
          <cell r="R3704" t="str">
            <v>1995ManitobaDiesel fuel oil, secondary energyProducer consumption</v>
          </cell>
        </row>
        <row r="3705">
          <cell r="L3705">
            <v>920.1</v>
          </cell>
          <cell r="P3705">
            <v>1</v>
          </cell>
          <cell r="R3705" t="str">
            <v>1995ManitobaDiesel fuel oil, secondary energyEnergy use, final demand</v>
          </cell>
        </row>
        <row r="3706">
          <cell r="L3706">
            <v>69.400000000000006</v>
          </cell>
          <cell r="P3706">
            <v>1</v>
          </cell>
          <cell r="R3706" t="str">
            <v>1995ManitobaDiesel fuel oil, secondary energyTotal industrial</v>
          </cell>
        </row>
        <row r="3707">
          <cell r="L3707">
            <v>19.100000000000001</v>
          </cell>
          <cell r="P3707">
            <v>1</v>
          </cell>
          <cell r="R3707" t="str">
            <v>1995ManitobaDiesel fuel oil, secondary energyTotal mining and oil and gas extraction</v>
          </cell>
        </row>
        <row r="3708">
          <cell r="L3708">
            <v>8.6999999999999993</v>
          </cell>
          <cell r="P3708">
            <v>1</v>
          </cell>
          <cell r="R3708" t="str">
            <v>1995ManitobaDiesel fuel oil, secondary energyTotal manufacturing</v>
          </cell>
        </row>
        <row r="3709">
          <cell r="M3709" t="str">
            <v>x</v>
          </cell>
          <cell r="P3709">
            <v>1</v>
          </cell>
          <cell r="R3709" t="str">
            <v>1995ManitobaDiesel fuel oil, secondary energyPulp and paper manufacturing</v>
          </cell>
        </row>
        <row r="3710">
          <cell r="M3710" t="str">
            <v>..</v>
          </cell>
          <cell r="P3710">
            <v>1</v>
          </cell>
          <cell r="R3710" t="str">
            <v>1995ManitobaDiesel fuel oil, secondary energyIron and steel manufacturing</v>
          </cell>
        </row>
        <row r="3711">
          <cell r="M3711" t="str">
            <v>x</v>
          </cell>
          <cell r="P3711">
            <v>1</v>
          </cell>
          <cell r="R3711" t="str">
            <v>1995ManitobaDiesel fuel oil, secondary energyAluminum and non-ferrous metal manufacturing</v>
          </cell>
        </row>
        <row r="3712">
          <cell r="M3712" t="str">
            <v>..</v>
          </cell>
          <cell r="P3712">
            <v>1</v>
          </cell>
          <cell r="R3712" t="str">
            <v>1995ManitobaDiesel fuel oil, secondary energyCement manufacturing</v>
          </cell>
        </row>
        <row r="3713">
          <cell r="M3713" t="str">
            <v>x</v>
          </cell>
          <cell r="P3713">
            <v>1</v>
          </cell>
          <cell r="R3713" t="str">
            <v>1995ManitobaDiesel fuel oil, secondary energyChemicals manufacturing</v>
          </cell>
        </row>
        <row r="3714">
          <cell r="M3714" t="str">
            <v>x</v>
          </cell>
          <cell r="P3714">
            <v>1</v>
          </cell>
          <cell r="R3714" t="str">
            <v>1995ManitobaDiesel fuel oil, secondary energyAll other manufacturing</v>
          </cell>
        </row>
        <row r="3715">
          <cell r="L3715">
            <v>1.5</v>
          </cell>
          <cell r="P3715">
            <v>1</v>
          </cell>
          <cell r="R3715" t="str">
            <v>1995ManitobaDiesel fuel oil, secondary energyForestry and logging and support activities</v>
          </cell>
        </row>
        <row r="3716">
          <cell r="L3716">
            <v>40</v>
          </cell>
          <cell r="P3716">
            <v>1</v>
          </cell>
          <cell r="R3716" t="str">
            <v>1995ManitobaDiesel fuel oil, secondary energyConstruction</v>
          </cell>
        </row>
        <row r="3717">
          <cell r="L3717">
            <v>483.9</v>
          </cell>
          <cell r="P3717">
            <v>1</v>
          </cell>
          <cell r="R3717" t="str">
            <v>1995ManitobaDiesel fuel oil, secondary energyTotal transportation</v>
          </cell>
        </row>
        <row r="3718">
          <cell r="L3718">
            <v>183.8</v>
          </cell>
          <cell r="P3718">
            <v>1</v>
          </cell>
          <cell r="R3718" t="str">
            <v>1995ManitobaDiesel fuel oil, secondary energyRailways</v>
          </cell>
        </row>
        <row r="3719">
          <cell r="L3719">
            <v>0.4</v>
          </cell>
          <cell r="P3719">
            <v>1</v>
          </cell>
          <cell r="R3719" t="str">
            <v>1995ManitobaDiesel fuel oil, secondary energyTotal airlines</v>
          </cell>
        </row>
        <row r="3720">
          <cell r="L3720">
            <v>0.4</v>
          </cell>
          <cell r="P3720">
            <v>1</v>
          </cell>
          <cell r="R3720" t="str">
            <v>1995ManitobaDiesel fuel oil, secondary energyCanadian airlines</v>
          </cell>
        </row>
        <row r="3721">
          <cell r="L3721">
            <v>0</v>
          </cell>
          <cell r="P3721">
            <v>1</v>
          </cell>
          <cell r="R3721" t="str">
            <v>1995ManitobaDiesel fuel oil, secondary energyTotal marine</v>
          </cell>
        </row>
        <row r="3722">
          <cell r="L3722">
            <v>0</v>
          </cell>
          <cell r="P3722">
            <v>1</v>
          </cell>
          <cell r="R3722" t="str">
            <v>1995ManitobaDiesel fuel oil, secondary energyCanadian marine</v>
          </cell>
        </row>
        <row r="3723">
          <cell r="M3723" t="str">
            <v>..</v>
          </cell>
          <cell r="P3723">
            <v>1</v>
          </cell>
          <cell r="R3723" t="str">
            <v>1995ManitobaDiesel fuel oil, secondary energyForeign marine</v>
          </cell>
        </row>
        <row r="3724">
          <cell r="L3724">
            <v>0.3</v>
          </cell>
          <cell r="P3724">
            <v>1</v>
          </cell>
          <cell r="R3724" t="str">
            <v>1995ManitobaDiesel fuel oil, secondary energyPipelines</v>
          </cell>
        </row>
        <row r="3725">
          <cell r="L3725">
            <v>198.2</v>
          </cell>
          <cell r="P3725">
            <v>1</v>
          </cell>
          <cell r="R3725" t="str">
            <v>1995ManitobaDiesel fuel oil, secondary energyRoad transport and urban transit</v>
          </cell>
        </row>
        <row r="3726">
          <cell r="L3726">
            <v>101.3</v>
          </cell>
          <cell r="P3726">
            <v>1</v>
          </cell>
          <cell r="R3726" t="str">
            <v>1995ManitobaDiesel fuel oil, secondary energyRetail pump sales</v>
          </cell>
        </row>
        <row r="3727">
          <cell r="L3727">
            <v>287.10000000000002</v>
          </cell>
          <cell r="P3727">
            <v>1</v>
          </cell>
          <cell r="R3727" t="str">
            <v>1995ManitobaDiesel fuel oil, secondary energyAgriculture, fishing, hunting and trapping</v>
          </cell>
        </row>
        <row r="3728">
          <cell r="L3728">
            <v>39.299999999999997</v>
          </cell>
          <cell r="P3728">
            <v>1</v>
          </cell>
          <cell r="R3728" t="str">
            <v>1995ManitobaDiesel fuel oil, secondary energyPublic administration</v>
          </cell>
        </row>
        <row r="3729">
          <cell r="L3729">
            <v>40.299999999999997</v>
          </cell>
          <cell r="P3729">
            <v>1</v>
          </cell>
          <cell r="R3729" t="str">
            <v>1995ManitobaDiesel fuel oil, secondary energyCommercial and other institutional</v>
          </cell>
        </row>
        <row r="3730">
          <cell r="L3730">
            <v>186.8</v>
          </cell>
          <cell r="P3730">
            <v>1</v>
          </cell>
          <cell r="R3730" t="str">
            <v>1995ManitobaDiesel fuel oil, secondary energyStatistical difference</v>
          </cell>
        </row>
        <row r="3731">
          <cell r="M3731" t="str">
            <v>..</v>
          </cell>
          <cell r="P3731">
            <v>1</v>
          </cell>
          <cell r="R3731" t="str">
            <v>1995ManitobaLight fuel oil, secondary energyProduction</v>
          </cell>
        </row>
        <row r="3732">
          <cell r="M3732" t="str">
            <v>..</v>
          </cell>
          <cell r="P3732">
            <v>1</v>
          </cell>
          <cell r="R3732" t="str">
            <v>1995ManitobaLight fuel oil, secondary energyExports</v>
          </cell>
        </row>
        <row r="3733">
          <cell r="M3733" t="str">
            <v>x</v>
          </cell>
          <cell r="P3733">
            <v>1</v>
          </cell>
          <cell r="R3733" t="str">
            <v>1995ManitobaLight fuel oil, secondary energyInter-regional transfers</v>
          </cell>
        </row>
        <row r="3734">
          <cell r="M3734" t="str">
            <v>..</v>
          </cell>
          <cell r="P3734">
            <v>1</v>
          </cell>
          <cell r="R3734" t="str">
            <v>1995ManitobaLight fuel oil, secondary energyStock variation</v>
          </cell>
        </row>
        <row r="3735">
          <cell r="M3735" t="str">
            <v>x</v>
          </cell>
          <cell r="P3735">
            <v>1</v>
          </cell>
          <cell r="R3735" t="str">
            <v>1995ManitobaLight fuel oil, secondary energyInter-product transfers</v>
          </cell>
        </row>
        <row r="3736">
          <cell r="M3736" t="str">
            <v>x</v>
          </cell>
          <cell r="P3736">
            <v>1</v>
          </cell>
          <cell r="R3736" t="str">
            <v>1995ManitobaLight fuel oil, secondary energyOther adjustments</v>
          </cell>
        </row>
        <row r="3737">
          <cell r="L3737">
            <v>18.600000000000001</v>
          </cell>
          <cell r="P3737">
            <v>1</v>
          </cell>
          <cell r="R3737" t="str">
            <v>1995ManitobaLight fuel oil, secondary energyAvailability</v>
          </cell>
        </row>
        <row r="3738">
          <cell r="M3738" t="str">
            <v>..</v>
          </cell>
          <cell r="P3738">
            <v>1</v>
          </cell>
          <cell r="R3738" t="str">
            <v>1995ManitobaLight fuel oil, secondary energyTransformed to electricity by utilities</v>
          </cell>
        </row>
        <row r="3739">
          <cell r="M3739" t="str">
            <v>..</v>
          </cell>
          <cell r="P3739">
            <v>1</v>
          </cell>
          <cell r="R3739" t="str">
            <v>1995ManitobaLight fuel oil, secondary energyTransformed to steam generation</v>
          </cell>
        </row>
        <row r="3740">
          <cell r="L3740">
            <v>18.600000000000001</v>
          </cell>
          <cell r="P3740">
            <v>1</v>
          </cell>
          <cell r="R3740" t="str">
            <v>1995ManitobaLight fuel oil, secondary energyNet supply</v>
          </cell>
        </row>
        <row r="3741">
          <cell r="M3741" t="str">
            <v>..</v>
          </cell>
          <cell r="P3741">
            <v>1</v>
          </cell>
          <cell r="R3741" t="str">
            <v>1995ManitobaLight fuel oil, secondary energyProducer consumption</v>
          </cell>
        </row>
        <row r="3742">
          <cell r="L3742">
            <v>33.4</v>
          </cell>
          <cell r="P3742">
            <v>1</v>
          </cell>
          <cell r="R3742" t="str">
            <v>1995ManitobaLight fuel oil, secondary energyEnergy use, final demand</v>
          </cell>
        </row>
        <row r="3743">
          <cell r="L3743">
            <v>5.4</v>
          </cell>
          <cell r="P3743">
            <v>1</v>
          </cell>
          <cell r="R3743" t="str">
            <v>1995ManitobaLight fuel oil, secondary energyTotal industrial</v>
          </cell>
        </row>
        <row r="3744">
          <cell r="L3744">
            <v>0.5</v>
          </cell>
          <cell r="P3744">
            <v>1</v>
          </cell>
          <cell r="R3744" t="str">
            <v>1995ManitobaLight fuel oil, secondary energyTotal mining and oil and gas extraction</v>
          </cell>
        </row>
        <row r="3745">
          <cell r="M3745" t="str">
            <v>x</v>
          </cell>
          <cell r="P3745">
            <v>1</v>
          </cell>
          <cell r="R3745" t="str">
            <v>1995ManitobaLight fuel oil, secondary energyTotal manufacturing</v>
          </cell>
        </row>
        <row r="3746">
          <cell r="M3746" t="str">
            <v>..</v>
          </cell>
          <cell r="P3746">
            <v>1</v>
          </cell>
          <cell r="R3746" t="str">
            <v>1995ManitobaLight fuel oil, secondary energyPulp and paper manufacturing</v>
          </cell>
        </row>
        <row r="3747">
          <cell r="M3747" t="str">
            <v>..</v>
          </cell>
          <cell r="P3747">
            <v>1</v>
          </cell>
          <cell r="R3747" t="str">
            <v>1995ManitobaLight fuel oil, secondary energyAluminum and non-ferrous metal manufacturing</v>
          </cell>
        </row>
        <row r="3748">
          <cell r="M3748" t="str">
            <v>x</v>
          </cell>
          <cell r="P3748">
            <v>1</v>
          </cell>
          <cell r="R3748" t="str">
            <v>1995ManitobaLight fuel oil, secondary energyAll other manufacturing</v>
          </cell>
        </row>
        <row r="3749">
          <cell r="L3749">
            <v>0</v>
          </cell>
          <cell r="P3749">
            <v>1</v>
          </cell>
          <cell r="R3749" t="str">
            <v>1995ManitobaLight fuel oil, secondary energyForestry and logging and support activities</v>
          </cell>
        </row>
        <row r="3750">
          <cell r="L3750">
            <v>0.2</v>
          </cell>
          <cell r="P3750">
            <v>1</v>
          </cell>
          <cell r="R3750" t="str">
            <v>1995ManitobaLight fuel oil, secondary energyConstruction</v>
          </cell>
        </row>
        <row r="3751">
          <cell r="M3751" t="str">
            <v>x</v>
          </cell>
          <cell r="P3751">
            <v>1</v>
          </cell>
          <cell r="R3751" t="str">
            <v>1995ManitobaLight fuel oil, secondary energyRailways</v>
          </cell>
        </row>
        <row r="3752">
          <cell r="L3752">
            <v>6.7</v>
          </cell>
          <cell r="P3752">
            <v>1</v>
          </cell>
          <cell r="R3752" t="str">
            <v>1995ManitobaLight fuel oil, secondary energyAgriculture, fishing, hunting and trapping</v>
          </cell>
        </row>
        <row r="3753">
          <cell r="L3753">
            <v>12.7</v>
          </cell>
          <cell r="P3753">
            <v>1</v>
          </cell>
          <cell r="R3753" t="str">
            <v>1995ManitobaLight fuel oil, secondary energyResidential</v>
          </cell>
        </row>
        <row r="3754">
          <cell r="L3754">
            <v>5.4</v>
          </cell>
          <cell r="P3754">
            <v>1</v>
          </cell>
          <cell r="R3754" t="str">
            <v>1995ManitobaLight fuel oil, secondary energyPublic administration</v>
          </cell>
        </row>
        <row r="3755">
          <cell r="L3755">
            <v>3.1</v>
          </cell>
          <cell r="P3755">
            <v>1</v>
          </cell>
          <cell r="R3755" t="str">
            <v>1995ManitobaLight fuel oil, secondary energyCommercial and other institutional</v>
          </cell>
        </row>
        <row r="3756">
          <cell r="L3756">
            <v>-14.8</v>
          </cell>
          <cell r="P3756">
            <v>1</v>
          </cell>
          <cell r="R3756" t="str">
            <v>1995ManitobaLight fuel oil, secondary energyStatistical difference</v>
          </cell>
        </row>
        <row r="3757">
          <cell r="M3757" t="str">
            <v>..</v>
          </cell>
          <cell r="P3757">
            <v>1</v>
          </cell>
          <cell r="R3757" t="str">
            <v>1995ManitobaHeavy fuel oil, secondary energyExports</v>
          </cell>
        </row>
        <row r="3758">
          <cell r="M3758" t="str">
            <v>x</v>
          </cell>
          <cell r="P3758">
            <v>1</v>
          </cell>
          <cell r="R3758" t="str">
            <v>1995ManitobaHeavy fuel oil, secondary energyImports</v>
          </cell>
        </row>
        <row r="3759">
          <cell r="M3759" t="str">
            <v>x</v>
          </cell>
          <cell r="P3759">
            <v>1</v>
          </cell>
          <cell r="R3759" t="str">
            <v>1995ManitobaHeavy fuel oil, secondary energyInter-regional transfers</v>
          </cell>
        </row>
        <row r="3760">
          <cell r="M3760" t="str">
            <v>..</v>
          </cell>
          <cell r="P3760">
            <v>1</v>
          </cell>
          <cell r="R3760" t="str">
            <v>1995ManitobaHeavy fuel oil, secondary energyStock variation</v>
          </cell>
        </row>
        <row r="3761">
          <cell r="M3761" t="str">
            <v>..</v>
          </cell>
          <cell r="P3761">
            <v>1</v>
          </cell>
          <cell r="R3761" t="str">
            <v>1995ManitobaHeavy fuel oil, secondary energyInter-product transfers</v>
          </cell>
        </row>
        <row r="3762">
          <cell r="M3762" t="str">
            <v>x</v>
          </cell>
          <cell r="P3762">
            <v>1</v>
          </cell>
          <cell r="R3762" t="str">
            <v>1995ManitobaHeavy fuel oil, secondary energyOther adjustments</v>
          </cell>
        </row>
        <row r="3763">
          <cell r="L3763">
            <v>0</v>
          </cell>
          <cell r="P3763">
            <v>1</v>
          </cell>
          <cell r="R3763" t="str">
            <v>1995ManitobaHeavy fuel oil, secondary energyAvailability</v>
          </cell>
        </row>
        <row r="3764">
          <cell r="M3764" t="str">
            <v>x</v>
          </cell>
          <cell r="P3764">
            <v>1</v>
          </cell>
          <cell r="R3764" t="str">
            <v>1995ManitobaHeavy fuel oil, secondary energyTransformed to electricity by industry</v>
          </cell>
        </row>
        <row r="3765">
          <cell r="L3765">
            <v>-4.7</v>
          </cell>
          <cell r="P3765">
            <v>1</v>
          </cell>
          <cell r="R3765" t="str">
            <v>1995ManitobaHeavy fuel oil, secondary energyNet supply</v>
          </cell>
        </row>
        <row r="3766">
          <cell r="L3766">
            <v>35.4</v>
          </cell>
          <cell r="P3766">
            <v>1</v>
          </cell>
          <cell r="R3766" t="str">
            <v>1995ManitobaHeavy fuel oil, secondary energyEnergy use, final demand</v>
          </cell>
        </row>
        <row r="3767">
          <cell r="L3767">
            <v>34.6</v>
          </cell>
          <cell r="P3767">
            <v>1</v>
          </cell>
          <cell r="R3767" t="str">
            <v>1995ManitobaHeavy fuel oil, secondary energyTotal industrial</v>
          </cell>
        </row>
        <row r="3768">
          <cell r="L3768">
            <v>0</v>
          </cell>
          <cell r="P3768">
            <v>1</v>
          </cell>
          <cell r="R3768" t="str">
            <v>1995ManitobaHeavy fuel oil, secondary energyTotal mining and oil and gas extraction</v>
          </cell>
        </row>
        <row r="3769">
          <cell r="M3769" t="str">
            <v>x</v>
          </cell>
          <cell r="P3769">
            <v>1</v>
          </cell>
          <cell r="R3769" t="str">
            <v>1995ManitobaHeavy fuel oil, secondary energyTotal manufacturing</v>
          </cell>
        </row>
        <row r="3770">
          <cell r="M3770" t="str">
            <v>x</v>
          </cell>
          <cell r="P3770">
            <v>1</v>
          </cell>
          <cell r="R3770" t="str">
            <v>1995ManitobaHeavy fuel oil, secondary energyPulp and paper manufacturing</v>
          </cell>
        </row>
        <row r="3771">
          <cell r="M3771" t="str">
            <v>x</v>
          </cell>
          <cell r="P3771">
            <v>1</v>
          </cell>
          <cell r="R3771" t="str">
            <v>1995ManitobaHeavy fuel oil, secondary energyAluminum and non-ferrous metal manufacturing</v>
          </cell>
        </row>
        <row r="3772">
          <cell r="L3772">
            <v>1.7</v>
          </cell>
          <cell r="P3772">
            <v>1</v>
          </cell>
          <cell r="R3772" t="str">
            <v>1995ManitobaHeavy fuel oil, secondary energyForestry and logging and support activities</v>
          </cell>
        </row>
        <row r="3773">
          <cell r="L3773">
            <v>0</v>
          </cell>
          <cell r="P3773">
            <v>1</v>
          </cell>
          <cell r="R3773" t="str">
            <v>1995ManitobaHeavy fuel oil, secondary energyConstruction</v>
          </cell>
        </row>
        <row r="3774">
          <cell r="L3774">
            <v>0</v>
          </cell>
          <cell r="P3774">
            <v>1</v>
          </cell>
          <cell r="R3774" t="str">
            <v>1995ManitobaHeavy fuel oil, secondary energyTotal transportation</v>
          </cell>
        </row>
        <row r="3775">
          <cell r="L3775">
            <v>0</v>
          </cell>
          <cell r="P3775">
            <v>1</v>
          </cell>
          <cell r="R3775" t="str">
            <v>1995ManitobaHeavy fuel oil, secondary energyRailways</v>
          </cell>
        </row>
        <row r="3776">
          <cell r="L3776">
            <v>0</v>
          </cell>
          <cell r="P3776">
            <v>1</v>
          </cell>
          <cell r="R3776" t="str">
            <v>1995ManitobaHeavy fuel oil, secondary energyCanadian marine</v>
          </cell>
        </row>
        <row r="3777">
          <cell r="L3777">
            <v>0</v>
          </cell>
          <cell r="P3777">
            <v>1</v>
          </cell>
          <cell r="R3777" t="str">
            <v>1995ManitobaHeavy fuel oil, secondary energyRoad transport and urban transit</v>
          </cell>
        </row>
        <row r="3778">
          <cell r="L3778">
            <v>0</v>
          </cell>
          <cell r="P3778">
            <v>1</v>
          </cell>
          <cell r="R3778" t="str">
            <v>1995ManitobaHeavy fuel oil, secondary energyAgriculture, fishing, hunting and trapping</v>
          </cell>
        </row>
        <row r="3779">
          <cell r="M3779" t="str">
            <v>..</v>
          </cell>
          <cell r="P3779">
            <v>1</v>
          </cell>
          <cell r="R3779" t="str">
            <v>1995ManitobaHeavy fuel oil, secondary energyResidential</v>
          </cell>
        </row>
        <row r="3780">
          <cell r="L3780">
            <v>0</v>
          </cell>
          <cell r="P3780">
            <v>1</v>
          </cell>
          <cell r="R3780" t="str">
            <v>1995ManitobaHeavy fuel oil, secondary energyPublic administration</v>
          </cell>
        </row>
        <row r="3781">
          <cell r="L3781">
            <v>0.8</v>
          </cell>
          <cell r="P3781">
            <v>1</v>
          </cell>
          <cell r="R3781" t="str">
            <v>1995ManitobaHeavy fuel oil, secondary energyCommercial and other institutional</v>
          </cell>
        </row>
        <row r="3782">
          <cell r="L3782">
            <v>-40.1</v>
          </cell>
          <cell r="P3782">
            <v>1</v>
          </cell>
          <cell r="R3782" t="str">
            <v>1995ManitobaHeavy fuel oil, secondary energyStatistical difference</v>
          </cell>
        </row>
        <row r="3783">
          <cell r="M3783" t="str">
            <v>..</v>
          </cell>
          <cell r="P3783">
            <v>1</v>
          </cell>
          <cell r="R3783" t="str">
            <v>1995ManitobaPetroleum coke, secondary energyProduction</v>
          </cell>
        </row>
        <row r="3784">
          <cell r="M3784" t="str">
            <v>x</v>
          </cell>
          <cell r="P3784">
            <v>1</v>
          </cell>
          <cell r="R3784" t="str">
            <v>1995ManitobaPetroleum coke, secondary energyImports</v>
          </cell>
        </row>
        <row r="3785">
          <cell r="M3785" t="str">
            <v>..</v>
          </cell>
          <cell r="P3785">
            <v>1</v>
          </cell>
          <cell r="R3785" t="str">
            <v>1995ManitobaPetroleum coke, secondary energyInter-regional transfers</v>
          </cell>
        </row>
        <row r="3786">
          <cell r="L3786">
            <v>0.6</v>
          </cell>
          <cell r="P3786">
            <v>1</v>
          </cell>
          <cell r="R3786" t="str">
            <v>1995ManitobaPetroleum coke, secondary energyAvailability</v>
          </cell>
        </row>
        <row r="3787">
          <cell r="L3787">
            <v>0.6</v>
          </cell>
          <cell r="P3787">
            <v>1</v>
          </cell>
          <cell r="R3787" t="str">
            <v>1995ManitobaPetroleum coke, secondary energyNet supply</v>
          </cell>
        </row>
        <row r="3788">
          <cell r="M3788" t="str">
            <v>..</v>
          </cell>
          <cell r="P3788">
            <v>1</v>
          </cell>
          <cell r="R3788" t="str">
            <v>1995ManitobaPetroleum coke, secondary energyProducer consumption</v>
          </cell>
        </row>
        <row r="3789">
          <cell r="M3789" t="str">
            <v>x</v>
          </cell>
          <cell r="P3789">
            <v>1</v>
          </cell>
          <cell r="R3789" t="str">
            <v>1995ManitobaPetroleum coke, secondary energyNon-energy use</v>
          </cell>
        </row>
        <row r="3790">
          <cell r="L3790">
            <v>0.1</v>
          </cell>
          <cell r="P3790">
            <v>1</v>
          </cell>
          <cell r="R3790" t="str">
            <v>1995ManitobaPetroleum coke, secondary energyEnergy use, final demand</v>
          </cell>
        </row>
        <row r="3791">
          <cell r="L3791">
            <v>0.1</v>
          </cell>
          <cell r="P3791">
            <v>1</v>
          </cell>
          <cell r="R3791" t="str">
            <v>1995ManitobaPetroleum coke, secondary energyTotal industrial</v>
          </cell>
        </row>
        <row r="3792">
          <cell r="M3792" t="str">
            <v>x</v>
          </cell>
          <cell r="P3792">
            <v>1</v>
          </cell>
          <cell r="R3792" t="str">
            <v>1995ManitobaPetroleum coke, secondary energyTotal manufacturing</v>
          </cell>
        </row>
        <row r="3793">
          <cell r="M3793" t="str">
            <v>..</v>
          </cell>
          <cell r="P3793">
            <v>1</v>
          </cell>
          <cell r="R3793" t="str">
            <v>1995ManitobaPetroleum coke, secondary energyIron and steel manufacturing</v>
          </cell>
        </row>
        <row r="3794">
          <cell r="M3794" t="str">
            <v>x</v>
          </cell>
          <cell r="P3794">
            <v>1</v>
          </cell>
          <cell r="R3794" t="str">
            <v>1995ManitobaPetroleum coke, secondary energyAluminum and non-ferrous metal manufacturing</v>
          </cell>
        </row>
        <row r="3795">
          <cell r="M3795" t="str">
            <v>x</v>
          </cell>
          <cell r="P3795">
            <v>1</v>
          </cell>
          <cell r="R3795" t="str">
            <v>1995ManitobaPetroleum coke, secondary energyAll other manufacturing</v>
          </cell>
        </row>
        <row r="3796">
          <cell r="L3796">
            <v>0.5</v>
          </cell>
          <cell r="P3796">
            <v>1</v>
          </cell>
          <cell r="R3796" t="str">
            <v>1995ManitobaPetroleum coke, secondary energyStatistical difference</v>
          </cell>
        </row>
        <row r="3797">
          <cell r="M3797" t="str">
            <v>x</v>
          </cell>
          <cell r="P3797">
            <v>1</v>
          </cell>
          <cell r="R3797" t="str">
            <v>1995ManitobaAviation gasoline, secondary energyExports</v>
          </cell>
        </row>
        <row r="3798">
          <cell r="L3798">
            <v>0</v>
          </cell>
          <cell r="P3798">
            <v>1</v>
          </cell>
          <cell r="R3798" t="str">
            <v>1995ManitobaAviation gasoline, secondary energyImports</v>
          </cell>
        </row>
        <row r="3799">
          <cell r="M3799" t="str">
            <v>x</v>
          </cell>
          <cell r="P3799">
            <v>1</v>
          </cell>
          <cell r="R3799" t="str">
            <v>1995ManitobaAviation gasoline, secondary energyInter-regional transfers</v>
          </cell>
        </row>
        <row r="3800">
          <cell r="M3800" t="str">
            <v>x</v>
          </cell>
          <cell r="P3800">
            <v>1</v>
          </cell>
          <cell r="R3800" t="str">
            <v>1995ManitobaAviation gasoline, secondary energyStock variation</v>
          </cell>
        </row>
        <row r="3801">
          <cell r="M3801" t="str">
            <v>x</v>
          </cell>
          <cell r="P3801">
            <v>1</v>
          </cell>
          <cell r="R3801" t="str">
            <v>1995ManitobaAviation gasoline, secondary energyInter-product transfers</v>
          </cell>
        </row>
        <row r="3802">
          <cell r="M3802" t="str">
            <v>x</v>
          </cell>
          <cell r="P3802">
            <v>1</v>
          </cell>
          <cell r="R3802" t="str">
            <v>1995ManitobaAviation gasoline, secondary energyOther adjustments</v>
          </cell>
        </row>
        <row r="3803">
          <cell r="L3803">
            <v>12.3</v>
          </cell>
          <cell r="P3803">
            <v>1</v>
          </cell>
          <cell r="R3803" t="str">
            <v>1995ManitobaAviation gasoline, secondary energyAvailability</v>
          </cell>
        </row>
        <row r="3804">
          <cell r="L3804">
            <v>12.3</v>
          </cell>
          <cell r="P3804">
            <v>1</v>
          </cell>
          <cell r="R3804" t="str">
            <v>1995ManitobaAviation gasoline, secondary energyNet supply</v>
          </cell>
        </row>
        <row r="3805">
          <cell r="L3805">
            <v>11.3</v>
          </cell>
          <cell r="P3805">
            <v>1</v>
          </cell>
          <cell r="R3805" t="str">
            <v>1995ManitobaAviation gasoline, secondary energyEnergy use, final demand</v>
          </cell>
        </row>
        <row r="3806">
          <cell r="M3806" t="str">
            <v>x</v>
          </cell>
          <cell r="P3806">
            <v>1</v>
          </cell>
          <cell r="R3806" t="str">
            <v>1995ManitobaAviation gasoline, secondary energyTotal industrial</v>
          </cell>
        </row>
        <row r="3807">
          <cell r="M3807" t="str">
            <v>x</v>
          </cell>
          <cell r="P3807">
            <v>1</v>
          </cell>
          <cell r="R3807" t="str">
            <v>1995ManitobaAviation gasoline, secondary energyTotal manufacturing</v>
          </cell>
        </row>
        <row r="3808">
          <cell r="M3808" t="str">
            <v>x</v>
          </cell>
          <cell r="P3808">
            <v>1</v>
          </cell>
          <cell r="R3808" t="str">
            <v>1995ManitobaAviation gasoline, secondary energyAll other manufacturing</v>
          </cell>
        </row>
        <row r="3809">
          <cell r="M3809" t="str">
            <v>x</v>
          </cell>
          <cell r="P3809">
            <v>1</v>
          </cell>
          <cell r="R3809" t="str">
            <v>1995ManitobaAviation gasoline, secondary energyForestry and logging and support activities</v>
          </cell>
        </row>
        <row r="3810">
          <cell r="L3810">
            <v>1.6</v>
          </cell>
          <cell r="P3810">
            <v>1</v>
          </cell>
          <cell r="R3810" t="str">
            <v>1995ManitobaAviation gasoline, secondary energyTotal transportation</v>
          </cell>
        </row>
        <row r="3811">
          <cell r="M3811" t="str">
            <v>x</v>
          </cell>
          <cell r="P3811">
            <v>1</v>
          </cell>
          <cell r="R3811" t="str">
            <v>1995ManitobaAviation gasoline, secondary energyTotal airlines</v>
          </cell>
        </row>
        <row r="3812">
          <cell r="M3812" t="str">
            <v>x</v>
          </cell>
          <cell r="P3812">
            <v>1</v>
          </cell>
          <cell r="R3812" t="str">
            <v>1995ManitobaAviation gasoline, secondary energyCanadian airlines</v>
          </cell>
        </row>
        <row r="3813">
          <cell r="M3813" t="str">
            <v>..</v>
          </cell>
          <cell r="P3813">
            <v>1</v>
          </cell>
          <cell r="R3813" t="str">
            <v>1995ManitobaAviation gasoline, secondary energyAgriculture, fishing, hunting and trapping</v>
          </cell>
        </row>
        <row r="3814">
          <cell r="L3814">
            <v>1.3</v>
          </cell>
          <cell r="P3814">
            <v>1</v>
          </cell>
          <cell r="R3814" t="str">
            <v>1995ManitobaAviation gasoline, secondary energyPublic administration</v>
          </cell>
        </row>
        <row r="3815">
          <cell r="L3815">
            <v>8.4</v>
          </cell>
          <cell r="P3815">
            <v>1</v>
          </cell>
          <cell r="R3815" t="str">
            <v>1995ManitobaAviation gasoline, secondary energyCommercial and other institutional</v>
          </cell>
        </row>
        <row r="3816">
          <cell r="L3816">
            <v>1</v>
          </cell>
          <cell r="P3816">
            <v>1</v>
          </cell>
          <cell r="R3816" t="str">
            <v>1995ManitobaAviation gasoline, secondary energyStatistical difference</v>
          </cell>
        </row>
        <row r="3817">
          <cell r="M3817" t="str">
            <v>x</v>
          </cell>
          <cell r="P3817">
            <v>1</v>
          </cell>
          <cell r="R3817" t="str">
            <v>1995ManitobaAviation turbo fuel, secondary energyImports</v>
          </cell>
        </row>
        <row r="3818">
          <cell r="M3818" t="str">
            <v>x</v>
          </cell>
          <cell r="P3818">
            <v>1</v>
          </cell>
          <cell r="R3818" t="str">
            <v>1995ManitobaAviation turbo fuel, secondary energyInter-regional transfers</v>
          </cell>
        </row>
        <row r="3819">
          <cell r="M3819" t="str">
            <v>x</v>
          </cell>
          <cell r="P3819">
            <v>1</v>
          </cell>
          <cell r="R3819" t="str">
            <v>1995ManitobaAviation turbo fuel, secondary energyStock variation</v>
          </cell>
        </row>
        <row r="3820">
          <cell r="M3820" t="str">
            <v>x</v>
          </cell>
          <cell r="P3820">
            <v>1</v>
          </cell>
          <cell r="R3820" t="str">
            <v>1995ManitobaAviation turbo fuel, secondary energyInter-product transfers</v>
          </cell>
        </row>
        <row r="3821">
          <cell r="M3821" t="str">
            <v>x</v>
          </cell>
          <cell r="P3821">
            <v>1</v>
          </cell>
          <cell r="R3821" t="str">
            <v>1995ManitobaAviation turbo fuel, secondary energyOther adjustments</v>
          </cell>
        </row>
        <row r="3822">
          <cell r="L3822">
            <v>200</v>
          </cell>
          <cell r="P3822">
            <v>1</v>
          </cell>
          <cell r="R3822" t="str">
            <v>1995ManitobaAviation turbo fuel, secondary energyAvailability</v>
          </cell>
        </row>
        <row r="3823">
          <cell r="L3823">
            <v>200</v>
          </cell>
          <cell r="P3823">
            <v>1</v>
          </cell>
          <cell r="R3823" t="str">
            <v>1995ManitobaAviation turbo fuel, secondary energyNet supply</v>
          </cell>
        </row>
        <row r="3824">
          <cell r="L3824">
            <v>213.8</v>
          </cell>
          <cell r="P3824">
            <v>1</v>
          </cell>
          <cell r="R3824" t="str">
            <v>1995ManitobaAviation turbo fuel, secondary energyEnergy use, final demand</v>
          </cell>
        </row>
        <row r="3825">
          <cell r="M3825" t="str">
            <v>x</v>
          </cell>
          <cell r="P3825">
            <v>1</v>
          </cell>
          <cell r="R3825" t="str">
            <v>1995ManitobaAviation turbo fuel, secondary energyTotal industrial</v>
          </cell>
        </row>
        <row r="3826">
          <cell r="M3826" t="str">
            <v>x</v>
          </cell>
          <cell r="P3826">
            <v>1</v>
          </cell>
          <cell r="R3826" t="str">
            <v>1995ManitobaAviation turbo fuel, secondary energyTotal mining and oil and gas extraction</v>
          </cell>
        </row>
        <row r="3827">
          <cell r="M3827" t="str">
            <v>x</v>
          </cell>
          <cell r="P3827">
            <v>1</v>
          </cell>
          <cell r="R3827" t="str">
            <v>1995ManitobaAviation turbo fuel, secondary energyTotal manufacturing</v>
          </cell>
        </row>
        <row r="3828">
          <cell r="M3828" t="str">
            <v>x</v>
          </cell>
          <cell r="P3828">
            <v>1</v>
          </cell>
          <cell r="R3828" t="str">
            <v>1995ManitobaAviation turbo fuel, secondary energyAll other manufacturing</v>
          </cell>
        </row>
        <row r="3829">
          <cell r="M3829" t="str">
            <v>x</v>
          </cell>
          <cell r="P3829">
            <v>1</v>
          </cell>
          <cell r="R3829" t="str">
            <v>1995ManitobaAviation turbo fuel, secondary energyForestry and logging and support activities</v>
          </cell>
        </row>
        <row r="3830">
          <cell r="L3830">
            <v>164.7</v>
          </cell>
          <cell r="P3830">
            <v>1</v>
          </cell>
          <cell r="R3830" t="str">
            <v>1995ManitobaAviation turbo fuel, secondary energyTotal transportation</v>
          </cell>
        </row>
        <row r="3831">
          <cell r="M3831" t="str">
            <v>x</v>
          </cell>
          <cell r="P3831">
            <v>1</v>
          </cell>
          <cell r="R3831" t="str">
            <v>1995ManitobaAviation turbo fuel, secondary energyTotal airlines</v>
          </cell>
        </row>
        <row r="3832">
          <cell r="M3832" t="str">
            <v>x</v>
          </cell>
          <cell r="P3832">
            <v>1</v>
          </cell>
          <cell r="R3832" t="str">
            <v>1995ManitobaAviation turbo fuel, secondary energyCanadian airlines</v>
          </cell>
        </row>
        <row r="3833">
          <cell r="M3833" t="str">
            <v>x</v>
          </cell>
          <cell r="P3833">
            <v>1</v>
          </cell>
          <cell r="R3833" t="str">
            <v>1995ManitobaAviation turbo fuel, secondary energyTotal marine</v>
          </cell>
        </row>
        <row r="3834">
          <cell r="M3834" t="str">
            <v>x</v>
          </cell>
          <cell r="P3834">
            <v>1</v>
          </cell>
          <cell r="R3834" t="str">
            <v>1995ManitobaAviation turbo fuel, secondary energyCanadian marine</v>
          </cell>
        </row>
        <row r="3835">
          <cell r="M3835" t="str">
            <v>x</v>
          </cell>
          <cell r="P3835">
            <v>1</v>
          </cell>
          <cell r="R3835" t="str">
            <v>1995ManitobaAviation turbo fuel, secondary energyRoad transport and urban transit</v>
          </cell>
        </row>
        <row r="3836">
          <cell r="M3836" t="str">
            <v>..</v>
          </cell>
          <cell r="P3836">
            <v>1</v>
          </cell>
          <cell r="R3836" t="str">
            <v>1995ManitobaAviation turbo fuel, secondary energyAgriculture, fishing, hunting and trapping</v>
          </cell>
        </row>
        <row r="3837">
          <cell r="L3837">
            <v>22.4</v>
          </cell>
          <cell r="P3837">
            <v>1</v>
          </cell>
          <cell r="R3837" t="str">
            <v>1995ManitobaAviation turbo fuel, secondary energyPublic administration</v>
          </cell>
        </row>
        <row r="3838">
          <cell r="L3838">
            <v>26.3</v>
          </cell>
          <cell r="P3838">
            <v>1</v>
          </cell>
          <cell r="R3838" t="str">
            <v>1995ManitobaAviation turbo fuel, secondary energyCommercial and other institutional</v>
          </cell>
        </row>
        <row r="3839">
          <cell r="L3839">
            <v>-13.8</v>
          </cell>
          <cell r="P3839">
            <v>1</v>
          </cell>
          <cell r="R3839" t="str">
            <v>1995ManitobaAviation turbo fuel, secondary energyStatistical difference</v>
          </cell>
        </row>
        <row r="3840">
          <cell r="M3840" t="str">
            <v>..</v>
          </cell>
          <cell r="P3840">
            <v>1</v>
          </cell>
          <cell r="R3840" t="str">
            <v>1995ManitobaNon-energy products, secondary energyProduction</v>
          </cell>
        </row>
        <row r="3841">
          <cell r="M3841" t="str">
            <v>x</v>
          </cell>
          <cell r="P3841">
            <v>1</v>
          </cell>
          <cell r="R3841" t="str">
            <v>1995ManitobaNon-energy products, secondary energyExports</v>
          </cell>
        </row>
        <row r="3842">
          <cell r="M3842" t="str">
            <v>x</v>
          </cell>
          <cell r="P3842">
            <v>1</v>
          </cell>
          <cell r="R3842" t="str">
            <v>1995ManitobaNon-energy products, secondary energyImports</v>
          </cell>
        </row>
        <row r="3843">
          <cell r="M3843" t="str">
            <v>x</v>
          </cell>
          <cell r="P3843">
            <v>1</v>
          </cell>
          <cell r="R3843" t="str">
            <v>1995ManitobaNon-energy products, secondary energyInter-regional transfers</v>
          </cell>
        </row>
        <row r="3844">
          <cell r="M3844" t="str">
            <v>x</v>
          </cell>
          <cell r="P3844">
            <v>1</v>
          </cell>
          <cell r="R3844" t="str">
            <v>1995ManitobaNon-energy products, secondary energyStock variation</v>
          </cell>
        </row>
        <row r="3845">
          <cell r="M3845" t="str">
            <v>x</v>
          </cell>
          <cell r="P3845">
            <v>1</v>
          </cell>
          <cell r="R3845" t="str">
            <v>1995ManitobaNon-energy products, secondary energyInter-product transfers</v>
          </cell>
        </row>
        <row r="3846">
          <cell r="M3846" t="str">
            <v>x</v>
          </cell>
          <cell r="P3846">
            <v>1</v>
          </cell>
          <cell r="R3846" t="str">
            <v>1995ManitobaNon-energy products, secondary energyOther adjustments</v>
          </cell>
        </row>
        <row r="3847">
          <cell r="L3847">
            <v>6.3</v>
          </cell>
          <cell r="P3847">
            <v>1</v>
          </cell>
          <cell r="R3847" t="str">
            <v>1995ManitobaNon-energy products, secondary energyAvailability</v>
          </cell>
        </row>
        <row r="3848">
          <cell r="L3848">
            <v>6.3</v>
          </cell>
          <cell r="P3848">
            <v>1</v>
          </cell>
          <cell r="R3848" t="str">
            <v>1995ManitobaNon-energy products, secondary energyNet supply</v>
          </cell>
        </row>
        <row r="3849">
          <cell r="M3849" t="str">
            <v>x</v>
          </cell>
          <cell r="P3849">
            <v>1</v>
          </cell>
          <cell r="R3849" t="str">
            <v>1995ManitobaNon-energy products, secondary energyProducer consumption</v>
          </cell>
        </row>
        <row r="3850">
          <cell r="M3850" t="str">
            <v>x</v>
          </cell>
          <cell r="P3850">
            <v>1</v>
          </cell>
          <cell r="R3850" t="str">
            <v>1995ManitobaNon-energy products, secondary energyNon-energy use</v>
          </cell>
        </row>
        <row r="3851">
          <cell r="L3851">
            <v>226</v>
          </cell>
          <cell r="P3851">
            <v>1</v>
          </cell>
          <cell r="R3851" t="str">
            <v>1995ManitobaSecondary electricity, thermal, secondary energyProduction</v>
          </cell>
        </row>
        <row r="3852">
          <cell r="L3852">
            <v>226</v>
          </cell>
          <cell r="P3852">
            <v>1</v>
          </cell>
          <cell r="R3852" t="str">
            <v>1995ManitobaSecondary electricity, thermal, secondary energyAvailability</v>
          </cell>
        </row>
        <row r="3853">
          <cell r="L3853">
            <v>226</v>
          </cell>
          <cell r="P3853">
            <v>1</v>
          </cell>
          <cell r="R3853" t="str">
            <v>1995ManitobaSecondary electricity, thermal, secondary energyNet supply</v>
          </cell>
        </row>
        <row r="3854">
          <cell r="L3854">
            <v>10739.7</v>
          </cell>
          <cell r="P3854">
            <v>1</v>
          </cell>
          <cell r="R3854" t="str">
            <v>1995SaskatchewanTotal coal, primary energyProduction</v>
          </cell>
        </row>
        <row r="3855">
          <cell r="M3855" t="str">
            <v>..</v>
          </cell>
          <cell r="P3855">
            <v>1</v>
          </cell>
          <cell r="R3855" t="str">
            <v>1995SaskatchewanTotal coal, primary energyExports</v>
          </cell>
        </row>
        <row r="3856">
          <cell r="M3856" t="str">
            <v>..</v>
          </cell>
          <cell r="P3856">
            <v>1</v>
          </cell>
          <cell r="R3856" t="str">
            <v>1995SaskatchewanTotal coal, primary energyImports</v>
          </cell>
        </row>
        <row r="3857">
          <cell r="L3857">
            <v>-1285.9000000000001</v>
          </cell>
          <cell r="P3857">
            <v>1</v>
          </cell>
          <cell r="R3857" t="str">
            <v>1995SaskatchewanTotal coal, primary energyInter-regional transfers</v>
          </cell>
        </row>
        <row r="3858">
          <cell r="M3858" t="str">
            <v>..</v>
          </cell>
          <cell r="P3858">
            <v>1</v>
          </cell>
          <cell r="R3858" t="str">
            <v>1995SaskatchewanTotal coal, primary energyStock variation</v>
          </cell>
        </row>
        <row r="3859">
          <cell r="L3859">
            <v>203</v>
          </cell>
          <cell r="P3859">
            <v>1</v>
          </cell>
          <cell r="R3859" t="str">
            <v>1995SaskatchewanTotal coal, primary energyOther adjustments</v>
          </cell>
        </row>
        <row r="3860">
          <cell r="L3860">
            <v>9656.7999999999993</v>
          </cell>
          <cell r="P3860">
            <v>1</v>
          </cell>
          <cell r="R3860" t="str">
            <v>1995SaskatchewanTotal coal, primary energyAvailability</v>
          </cell>
        </row>
        <row r="3861">
          <cell r="M3861" t="str">
            <v>..</v>
          </cell>
          <cell r="P3861">
            <v>1</v>
          </cell>
          <cell r="R3861" t="str">
            <v>1995SaskatchewanTotal coal, primary energyStock change, utilities and industry</v>
          </cell>
        </row>
        <row r="3862">
          <cell r="M3862" t="str">
            <v>x</v>
          </cell>
          <cell r="P3862">
            <v>1</v>
          </cell>
          <cell r="R3862" t="str">
            <v>1995SaskatchewanTotal coal, primary energyTransformed to electricity by utilities</v>
          </cell>
        </row>
        <row r="3863">
          <cell r="L3863">
            <v>209.7</v>
          </cell>
          <cell r="P3863">
            <v>1</v>
          </cell>
          <cell r="R3863" t="str">
            <v>1995SaskatchewanTotal coal, primary energyNet supply</v>
          </cell>
        </row>
        <row r="3864">
          <cell r="L3864">
            <v>118.8</v>
          </cell>
          <cell r="P3864">
            <v>1</v>
          </cell>
          <cell r="R3864" t="str">
            <v>1995SaskatchewanTotal coal, primary energyNon-energy use</v>
          </cell>
        </row>
        <row r="3865">
          <cell r="L3865">
            <v>61.2</v>
          </cell>
          <cell r="P3865">
            <v>1</v>
          </cell>
          <cell r="R3865" t="str">
            <v>1995SaskatchewanTotal coal, primary energyEnergy use, final demand</v>
          </cell>
        </row>
        <row r="3866">
          <cell r="L3866">
            <v>61.2</v>
          </cell>
          <cell r="P3866">
            <v>1</v>
          </cell>
          <cell r="R3866" t="str">
            <v>1995SaskatchewanTotal coal, primary energyTotal industrial</v>
          </cell>
        </row>
        <row r="3867">
          <cell r="M3867" t="str">
            <v>x</v>
          </cell>
          <cell r="P3867">
            <v>1</v>
          </cell>
          <cell r="R3867" t="str">
            <v>1995SaskatchewanTotal coal, primary energyTotal manufacturing</v>
          </cell>
        </row>
        <row r="3868">
          <cell r="M3868" t="str">
            <v>x</v>
          </cell>
          <cell r="P3868">
            <v>1</v>
          </cell>
          <cell r="R3868" t="str">
            <v>1995SaskatchewanTotal coal, primary energyAll other manufacturing</v>
          </cell>
        </row>
        <row r="3869">
          <cell r="M3869" t="str">
            <v>..</v>
          </cell>
          <cell r="P3869">
            <v>1</v>
          </cell>
          <cell r="R3869" t="str">
            <v>1995SaskatchewanTotal coal, primary energyResidential</v>
          </cell>
        </row>
        <row r="3870">
          <cell r="M3870" t="str">
            <v>..</v>
          </cell>
          <cell r="P3870">
            <v>1</v>
          </cell>
          <cell r="R3870" t="str">
            <v>1995SaskatchewanTotal coal, primary energyCommercial and other institutional</v>
          </cell>
        </row>
        <row r="3871">
          <cell r="L3871">
            <v>29.7</v>
          </cell>
          <cell r="P3871">
            <v>1</v>
          </cell>
          <cell r="R3871" t="str">
            <v>1995SaskatchewanTotal coal, primary energyStatistical difference</v>
          </cell>
        </row>
        <row r="3872">
          <cell r="M3872" t="str">
            <v>x</v>
          </cell>
          <cell r="P3872">
            <v>1</v>
          </cell>
          <cell r="R3872" t="str">
            <v>1995SaskatchewanLignite, primary energyProduction</v>
          </cell>
        </row>
        <row r="3873">
          <cell r="M3873" t="str">
            <v>x</v>
          </cell>
          <cell r="P3873">
            <v>1</v>
          </cell>
          <cell r="R3873" t="str">
            <v>1995SaskatchewanLignite, primary energyInter-regional transfers</v>
          </cell>
        </row>
        <row r="3874">
          <cell r="M3874" t="str">
            <v>..</v>
          </cell>
          <cell r="P3874">
            <v>1</v>
          </cell>
          <cell r="R3874" t="str">
            <v>1995SaskatchewanLignite, primary energyStock variation</v>
          </cell>
        </row>
        <row r="3875">
          <cell r="M3875" t="str">
            <v>x</v>
          </cell>
          <cell r="P3875">
            <v>1</v>
          </cell>
          <cell r="R3875" t="str">
            <v>1995SaskatchewanLignite, primary energyOther adjustments</v>
          </cell>
        </row>
        <row r="3876">
          <cell r="M3876" t="str">
            <v>x</v>
          </cell>
          <cell r="P3876">
            <v>1</v>
          </cell>
          <cell r="R3876" t="str">
            <v>1995SaskatchewanLignite, primary energyAvailability</v>
          </cell>
        </row>
        <row r="3877">
          <cell r="M3877" t="str">
            <v>x</v>
          </cell>
          <cell r="P3877">
            <v>1</v>
          </cell>
          <cell r="R3877" t="str">
            <v>1995SaskatchewanLignite, primary energyTransformed to electricity by utilities</v>
          </cell>
        </row>
        <row r="3878">
          <cell r="M3878" t="str">
            <v>x</v>
          </cell>
          <cell r="P3878">
            <v>1</v>
          </cell>
          <cell r="R3878" t="str">
            <v>1995SaskatchewanLignite, primary energyNet supply</v>
          </cell>
        </row>
        <row r="3879">
          <cell r="M3879" t="str">
            <v>x</v>
          </cell>
          <cell r="P3879">
            <v>1</v>
          </cell>
          <cell r="R3879" t="str">
            <v>1995SaskatchewanLignite, primary energyNon-energy use</v>
          </cell>
        </row>
        <row r="3880">
          <cell r="M3880" t="str">
            <v>x</v>
          </cell>
          <cell r="P3880">
            <v>1</v>
          </cell>
          <cell r="R3880" t="str">
            <v>1995SaskatchewanLignite, primary energyEnergy use, final demand</v>
          </cell>
        </row>
        <row r="3881">
          <cell r="M3881" t="str">
            <v>x</v>
          </cell>
          <cell r="P3881">
            <v>1</v>
          </cell>
          <cell r="R3881" t="str">
            <v>1995SaskatchewanLignite, primary energyTotal industrial</v>
          </cell>
        </row>
        <row r="3882">
          <cell r="M3882" t="str">
            <v>x</v>
          </cell>
          <cell r="P3882">
            <v>1</v>
          </cell>
          <cell r="R3882" t="str">
            <v>1995SaskatchewanLignite, primary energyTotal manufacturing</v>
          </cell>
        </row>
        <row r="3883">
          <cell r="M3883" t="str">
            <v>x</v>
          </cell>
          <cell r="P3883">
            <v>1</v>
          </cell>
          <cell r="R3883" t="str">
            <v>1995SaskatchewanLignite, primary energyAll other manufacturing</v>
          </cell>
        </row>
        <row r="3884">
          <cell r="M3884" t="str">
            <v>..</v>
          </cell>
          <cell r="P3884">
            <v>1</v>
          </cell>
          <cell r="R3884" t="str">
            <v>1995SaskatchewanLignite, primary energyResidential</v>
          </cell>
        </row>
        <row r="3885">
          <cell r="M3885" t="str">
            <v>..</v>
          </cell>
          <cell r="P3885">
            <v>1</v>
          </cell>
          <cell r="R3885" t="str">
            <v>1995SaskatchewanLignite, primary energyCommercial and other institutional</v>
          </cell>
        </row>
        <row r="3886">
          <cell r="L3886">
            <v>29.7</v>
          </cell>
          <cell r="P3886">
            <v>1</v>
          </cell>
          <cell r="R3886" t="str">
            <v>1995SaskatchewanLignite, primary energyStatistical difference</v>
          </cell>
        </row>
        <row r="3887">
          <cell r="L3887">
            <v>19080.3</v>
          </cell>
          <cell r="P3887">
            <v>1</v>
          </cell>
          <cell r="R3887" t="str">
            <v>1995SaskatchewanCrude oil, primary energyProduction</v>
          </cell>
        </row>
        <row r="3888">
          <cell r="L3888">
            <v>5039.8999999999996</v>
          </cell>
          <cell r="P3888">
            <v>1</v>
          </cell>
          <cell r="R3888" t="str">
            <v>1995SaskatchewanCrude oil, primary energyExports</v>
          </cell>
        </row>
        <row r="3889">
          <cell r="M3889" t="str">
            <v>..</v>
          </cell>
          <cell r="P3889">
            <v>1</v>
          </cell>
          <cell r="R3889" t="str">
            <v>1995SaskatchewanCrude oil, primary energyImports</v>
          </cell>
        </row>
        <row r="3890">
          <cell r="L3890">
            <v>-15046.2</v>
          </cell>
          <cell r="P3890">
            <v>1</v>
          </cell>
          <cell r="R3890" t="str">
            <v>1995SaskatchewanCrude oil, primary energyInter-regional transfers</v>
          </cell>
        </row>
        <row r="3891">
          <cell r="M3891" t="str">
            <v>x</v>
          </cell>
          <cell r="P3891">
            <v>1</v>
          </cell>
          <cell r="R3891" t="str">
            <v>1995SaskatchewanCrude oil, primary energyStock variation</v>
          </cell>
        </row>
        <row r="3892">
          <cell r="M3892" t="str">
            <v>x</v>
          </cell>
          <cell r="P3892">
            <v>1</v>
          </cell>
          <cell r="R3892" t="str">
            <v>1995SaskatchewanCrude oil, primary energyInter-product transfers</v>
          </cell>
        </row>
        <row r="3893">
          <cell r="M3893" t="str">
            <v>..</v>
          </cell>
          <cell r="P3893">
            <v>1</v>
          </cell>
          <cell r="R3893" t="str">
            <v>1995SaskatchewanCrude oil, primary energyOther adjustments</v>
          </cell>
        </row>
        <row r="3894">
          <cell r="M3894" t="str">
            <v>x</v>
          </cell>
          <cell r="P3894">
            <v>1</v>
          </cell>
          <cell r="R3894" t="str">
            <v>1995SaskatchewanCrude oil, primary energyAvailability</v>
          </cell>
        </row>
        <row r="3895">
          <cell r="M3895" t="str">
            <v>x</v>
          </cell>
          <cell r="P3895">
            <v>1</v>
          </cell>
          <cell r="R3895" t="str">
            <v>1995SaskatchewanCrude oil, primary energyTransformed to refined petroleum products</v>
          </cell>
        </row>
        <row r="3896">
          <cell r="L3896">
            <v>8524.4</v>
          </cell>
          <cell r="P3896">
            <v>1</v>
          </cell>
          <cell r="R3896" t="str">
            <v>1995SaskatchewanNatural gas, primary energyProduction</v>
          </cell>
        </row>
        <row r="3897">
          <cell r="L3897">
            <v>15804.3</v>
          </cell>
          <cell r="P3897">
            <v>1</v>
          </cell>
          <cell r="R3897" t="str">
            <v>1995SaskatchewanNatural gas, primary energyExports</v>
          </cell>
        </row>
        <row r="3898">
          <cell r="M3898" t="str">
            <v>x</v>
          </cell>
          <cell r="P3898">
            <v>1</v>
          </cell>
          <cell r="R3898" t="str">
            <v>1995SaskatchewanNatural gas, primary energyImports</v>
          </cell>
        </row>
        <row r="3899">
          <cell r="L3899">
            <v>15180.9</v>
          </cell>
          <cell r="P3899">
            <v>1</v>
          </cell>
          <cell r="R3899" t="str">
            <v>1995SaskatchewanNatural gas, primary energyInter-regional transfers</v>
          </cell>
        </row>
        <row r="3900">
          <cell r="L3900">
            <v>-186.7</v>
          </cell>
          <cell r="P3900">
            <v>1</v>
          </cell>
          <cell r="R3900" t="str">
            <v>1995SaskatchewanNatural gas, primary energyStock variation</v>
          </cell>
        </row>
        <row r="3901">
          <cell r="L3901">
            <v>-266</v>
          </cell>
          <cell r="P3901">
            <v>1</v>
          </cell>
          <cell r="R3901" t="str">
            <v>1995SaskatchewanNatural gas, primary energyInter-product transfers</v>
          </cell>
        </row>
        <row r="3902">
          <cell r="L3902">
            <v>-753.1</v>
          </cell>
          <cell r="P3902">
            <v>1</v>
          </cell>
          <cell r="R3902" t="str">
            <v>1995SaskatchewanNatural gas, primary energyOther adjustments</v>
          </cell>
        </row>
        <row r="3903">
          <cell r="L3903">
            <v>7068.6</v>
          </cell>
          <cell r="P3903">
            <v>1</v>
          </cell>
          <cell r="R3903" t="str">
            <v>1995SaskatchewanNatural gas, primary energyAvailability</v>
          </cell>
        </row>
        <row r="3904">
          <cell r="M3904" t="str">
            <v>x</v>
          </cell>
          <cell r="P3904">
            <v>1</v>
          </cell>
          <cell r="R3904" t="str">
            <v>1995SaskatchewanNatural gas, primary energyTransformed to electricity by utilities</v>
          </cell>
        </row>
        <row r="3905">
          <cell r="M3905" t="str">
            <v>x</v>
          </cell>
          <cell r="P3905">
            <v>1</v>
          </cell>
          <cell r="R3905" t="str">
            <v>1995SaskatchewanNatural gas, primary energyTransformed to electricity by industry</v>
          </cell>
        </row>
        <row r="3906">
          <cell r="L3906">
            <v>185.7</v>
          </cell>
          <cell r="P3906">
            <v>1</v>
          </cell>
          <cell r="R3906" t="str">
            <v>1995SaskatchewanNatural gas, primary energyTransformed to refined petroleum products</v>
          </cell>
        </row>
        <row r="3907">
          <cell r="L3907">
            <v>0.3</v>
          </cell>
          <cell r="P3907">
            <v>1</v>
          </cell>
          <cell r="R3907" t="str">
            <v>1995SaskatchewanNatural gas, primary energyTransformed to steam generation</v>
          </cell>
        </row>
        <row r="3908">
          <cell r="L3908">
            <v>6665.7</v>
          </cell>
          <cell r="P3908">
            <v>1</v>
          </cell>
          <cell r="R3908" t="str">
            <v>1995SaskatchewanNatural gas, primary energyNet supply</v>
          </cell>
        </row>
        <row r="3909">
          <cell r="M3909" t="str">
            <v>x</v>
          </cell>
          <cell r="P3909">
            <v>1</v>
          </cell>
          <cell r="R3909" t="str">
            <v>1995SaskatchewanNatural gas, primary energyProducer consumption</v>
          </cell>
        </row>
        <row r="3910">
          <cell r="M3910" t="str">
            <v>x</v>
          </cell>
          <cell r="P3910">
            <v>1</v>
          </cell>
          <cell r="R3910" t="str">
            <v>1995SaskatchewanNatural gas, primary energyNon-energy use</v>
          </cell>
        </row>
        <row r="3911">
          <cell r="L3911">
            <v>4633.3</v>
          </cell>
          <cell r="P3911">
            <v>1</v>
          </cell>
          <cell r="R3911" t="str">
            <v>1995SaskatchewanNatural gas, primary energyEnergy use, final demand</v>
          </cell>
        </row>
        <row r="3912">
          <cell r="L3912">
            <v>1521</v>
          </cell>
          <cell r="P3912">
            <v>1</v>
          </cell>
          <cell r="R3912" t="str">
            <v>1995SaskatchewanNatural gas, primary energyTotal industrial</v>
          </cell>
        </row>
        <row r="3913">
          <cell r="L3913">
            <v>843</v>
          </cell>
          <cell r="P3913">
            <v>1</v>
          </cell>
          <cell r="R3913" t="str">
            <v>1995SaskatchewanNatural gas, primary energyTotal mining and oil and gas extraction</v>
          </cell>
        </row>
        <row r="3914">
          <cell r="L3914">
            <v>647.79999999999995</v>
          </cell>
          <cell r="P3914">
            <v>1</v>
          </cell>
          <cell r="R3914" t="str">
            <v>1995SaskatchewanNatural gas, primary energyTotal manufacturing</v>
          </cell>
        </row>
        <row r="3915">
          <cell r="M3915" t="str">
            <v>x</v>
          </cell>
          <cell r="P3915">
            <v>1</v>
          </cell>
          <cell r="R3915" t="str">
            <v>1995SaskatchewanNatural gas, primary energyPulp and paper manufacturing</v>
          </cell>
        </row>
        <row r="3916">
          <cell r="M3916" t="str">
            <v>x</v>
          </cell>
          <cell r="P3916">
            <v>1</v>
          </cell>
          <cell r="R3916" t="str">
            <v>1995SaskatchewanNatural gas, primary energyIron and steel manufacturing</v>
          </cell>
        </row>
        <row r="3917">
          <cell r="L3917">
            <v>120.8</v>
          </cell>
          <cell r="P3917">
            <v>1</v>
          </cell>
          <cell r="R3917" t="str">
            <v>1995SaskatchewanNatural gas, primary energyRefined petroleum products manufacturing</v>
          </cell>
        </row>
        <row r="3918">
          <cell r="L3918">
            <v>29.1</v>
          </cell>
          <cell r="P3918">
            <v>1</v>
          </cell>
          <cell r="R3918" t="str">
            <v>1995SaskatchewanNatural gas, primary energyChemicals manufacturing</v>
          </cell>
        </row>
        <row r="3919">
          <cell r="L3919">
            <v>155.5</v>
          </cell>
          <cell r="P3919">
            <v>1</v>
          </cell>
          <cell r="R3919" t="str">
            <v>1995SaskatchewanNatural gas, primary energyAll other manufacturing</v>
          </cell>
        </row>
        <row r="3920">
          <cell r="L3920">
            <v>30.3</v>
          </cell>
          <cell r="P3920">
            <v>1</v>
          </cell>
          <cell r="R3920" t="str">
            <v>1995SaskatchewanNatural gas, primary energyConstruction</v>
          </cell>
        </row>
        <row r="3921">
          <cell r="L3921">
            <v>1337.3</v>
          </cell>
          <cell r="P3921">
            <v>1</v>
          </cell>
          <cell r="R3921" t="str">
            <v>1995SaskatchewanNatural gas, primary energyTotal transportation</v>
          </cell>
        </row>
        <row r="3922">
          <cell r="L3922">
            <v>1335.7</v>
          </cell>
          <cell r="P3922">
            <v>1</v>
          </cell>
          <cell r="R3922" t="str">
            <v>1995SaskatchewanNatural gas, primary energyPipelines</v>
          </cell>
        </row>
        <row r="3923">
          <cell r="L3923">
            <v>1.6</v>
          </cell>
          <cell r="P3923">
            <v>1</v>
          </cell>
          <cell r="R3923" t="str">
            <v>1995SaskatchewanNatural gas, primary energyRoad transport and urban transit</v>
          </cell>
        </row>
        <row r="3924">
          <cell r="L3924">
            <v>150.19999999999999</v>
          </cell>
          <cell r="P3924">
            <v>1</v>
          </cell>
          <cell r="R3924" t="str">
            <v>1995SaskatchewanNatural gas, primary energyAgriculture, fishing, hunting and trapping</v>
          </cell>
        </row>
        <row r="3925">
          <cell r="L3925">
            <v>1035.5</v>
          </cell>
          <cell r="P3925">
            <v>1</v>
          </cell>
          <cell r="R3925" t="str">
            <v>1995SaskatchewanNatural gas, primary energyResidential</v>
          </cell>
        </row>
        <row r="3926">
          <cell r="L3926">
            <v>46.1</v>
          </cell>
          <cell r="P3926">
            <v>1</v>
          </cell>
          <cell r="R3926" t="str">
            <v>1995SaskatchewanNatural gas, primary energyPublic administration</v>
          </cell>
        </row>
        <row r="3927">
          <cell r="L3927">
            <v>543.1</v>
          </cell>
          <cell r="P3927">
            <v>1</v>
          </cell>
          <cell r="R3927" t="str">
            <v>1995SaskatchewanNatural gas, primary energyCommercial and other institutional</v>
          </cell>
        </row>
        <row r="3928">
          <cell r="M3928" t="str">
            <v>..</v>
          </cell>
          <cell r="P3928">
            <v>1</v>
          </cell>
          <cell r="R3928" t="str">
            <v>1995SaskatchewanNatural gas, primary energyStatistical difference</v>
          </cell>
        </row>
        <row r="3929">
          <cell r="L3929">
            <v>99.3</v>
          </cell>
          <cell r="P3929">
            <v>1</v>
          </cell>
          <cell r="R3929" t="str">
            <v>1995SaskatchewanGas plant natural gas liquids (NGL's), primary energyProduction</v>
          </cell>
        </row>
        <row r="3930">
          <cell r="L3930">
            <v>3681.8</v>
          </cell>
          <cell r="P3930">
            <v>1</v>
          </cell>
          <cell r="R3930" t="str">
            <v>1995SaskatchewanGas plant natural gas liquids (NGL's), primary energyExports</v>
          </cell>
        </row>
        <row r="3931">
          <cell r="L3931">
            <v>25.3</v>
          </cell>
          <cell r="P3931">
            <v>1</v>
          </cell>
          <cell r="R3931" t="str">
            <v>1995SaskatchewanGas plant natural gas liquids (NGL's), primary energyImports</v>
          </cell>
        </row>
        <row r="3932">
          <cell r="L3932">
            <v>3331.8</v>
          </cell>
          <cell r="P3932">
            <v>1</v>
          </cell>
          <cell r="R3932" t="str">
            <v>1995SaskatchewanGas plant natural gas liquids (NGL's), primary energyInter-regional transfers</v>
          </cell>
        </row>
        <row r="3933">
          <cell r="L3933">
            <v>0</v>
          </cell>
          <cell r="P3933">
            <v>1</v>
          </cell>
          <cell r="R3933" t="str">
            <v>1995SaskatchewanGas plant natural gas liquids (NGL's), primary energyStock variation</v>
          </cell>
        </row>
        <row r="3934">
          <cell r="L3934">
            <v>696</v>
          </cell>
          <cell r="P3934">
            <v>1</v>
          </cell>
          <cell r="R3934" t="str">
            <v>1995SaskatchewanGas plant natural gas liquids (NGL's), primary energyOther adjustments</v>
          </cell>
        </row>
        <row r="3935">
          <cell r="L3935">
            <v>470.6</v>
          </cell>
          <cell r="P3935">
            <v>1</v>
          </cell>
          <cell r="R3935" t="str">
            <v>1995SaskatchewanGas plant natural gas liquids (NGL's), primary energyAvailability</v>
          </cell>
        </row>
        <row r="3936">
          <cell r="M3936" t="str">
            <v>..</v>
          </cell>
          <cell r="P3936">
            <v>1</v>
          </cell>
          <cell r="R3936" t="str">
            <v>1995SaskatchewanGas plant natural gas liquids (NGL's), primary energyTransformed to refined petroleum products</v>
          </cell>
        </row>
        <row r="3937">
          <cell r="L3937">
            <v>470.6</v>
          </cell>
          <cell r="P3937">
            <v>1</v>
          </cell>
          <cell r="R3937" t="str">
            <v>1995SaskatchewanGas plant natural gas liquids (NGL's), primary energyNet supply</v>
          </cell>
        </row>
        <row r="3938">
          <cell r="L3938">
            <v>0</v>
          </cell>
          <cell r="P3938">
            <v>1</v>
          </cell>
          <cell r="R3938" t="str">
            <v>1995SaskatchewanGas plant natural gas liquids (NGL's), primary energyProducer consumption</v>
          </cell>
        </row>
        <row r="3939">
          <cell r="L3939">
            <v>93</v>
          </cell>
          <cell r="P3939">
            <v>1</v>
          </cell>
          <cell r="R3939" t="str">
            <v>1995SaskatchewanGas plant natural gas liquids (NGL's), primary energyNon-energy use</v>
          </cell>
        </row>
        <row r="3940">
          <cell r="L3940">
            <v>239.8</v>
          </cell>
          <cell r="P3940">
            <v>1</v>
          </cell>
          <cell r="R3940" t="str">
            <v>1995SaskatchewanGas plant natural gas liquids (NGL's), primary energyEnergy use, final demand</v>
          </cell>
        </row>
        <row r="3941">
          <cell r="L3941">
            <v>55.9</v>
          </cell>
          <cell r="P3941">
            <v>1</v>
          </cell>
          <cell r="R3941" t="str">
            <v>1995SaskatchewanGas plant natural gas liquids (NGL's), primary energyTotal industrial</v>
          </cell>
        </row>
        <row r="3942">
          <cell r="L3942">
            <v>49.9</v>
          </cell>
          <cell r="P3942">
            <v>1</v>
          </cell>
          <cell r="R3942" t="str">
            <v>1995SaskatchewanGas plant natural gas liquids (NGL's), primary energyTotal mining and oil and gas extraction</v>
          </cell>
        </row>
        <row r="3943">
          <cell r="L3943">
            <v>6</v>
          </cell>
          <cell r="P3943">
            <v>1</v>
          </cell>
          <cell r="R3943" t="str">
            <v>1995SaskatchewanGas plant natural gas liquids (NGL's), primary energyConstruction</v>
          </cell>
        </row>
        <row r="3944">
          <cell r="L3944">
            <v>30.5</v>
          </cell>
          <cell r="P3944">
            <v>1</v>
          </cell>
          <cell r="R3944" t="str">
            <v>1995SaskatchewanGas plant natural gas liquids (NGL's), primary energyTotal transportation</v>
          </cell>
        </row>
        <row r="3945">
          <cell r="L3945">
            <v>30.5</v>
          </cell>
          <cell r="P3945">
            <v>1</v>
          </cell>
          <cell r="R3945" t="str">
            <v>1995SaskatchewanGas plant natural gas liquids (NGL's), primary energyRoad transport and urban transit</v>
          </cell>
        </row>
        <row r="3946">
          <cell r="L3946">
            <v>7.4</v>
          </cell>
          <cell r="P3946">
            <v>1</v>
          </cell>
          <cell r="R3946" t="str">
            <v>1995SaskatchewanGas plant natural gas liquids (NGL's), primary energyAgriculture, fishing, hunting and trapping</v>
          </cell>
        </row>
        <row r="3947">
          <cell r="L3947">
            <v>26</v>
          </cell>
          <cell r="P3947">
            <v>1</v>
          </cell>
          <cell r="R3947" t="str">
            <v>1995SaskatchewanGas plant natural gas liquids (NGL's), primary energyResidential</v>
          </cell>
        </row>
        <row r="3948">
          <cell r="L3948">
            <v>1.9</v>
          </cell>
          <cell r="P3948">
            <v>1</v>
          </cell>
          <cell r="R3948" t="str">
            <v>1995SaskatchewanGas plant natural gas liquids (NGL's), primary energyPublic administration</v>
          </cell>
        </row>
        <row r="3949">
          <cell r="L3949">
            <v>36.4</v>
          </cell>
          <cell r="P3949">
            <v>1</v>
          </cell>
          <cell r="R3949" t="str">
            <v>1995SaskatchewanGas plant natural gas liquids (NGL's), primary energyCommercial and other institutional</v>
          </cell>
        </row>
        <row r="3950">
          <cell r="L3950">
            <v>-0.5</v>
          </cell>
          <cell r="P3950">
            <v>1</v>
          </cell>
          <cell r="R3950" t="str">
            <v>1995SaskatchewanGas plant natural gas liquids (NGL's), primary energyStatistical difference</v>
          </cell>
        </row>
        <row r="3951">
          <cell r="L3951">
            <v>4123.3999999999996</v>
          </cell>
          <cell r="P3951">
            <v>1</v>
          </cell>
          <cell r="R3951" t="str">
            <v>1995SaskatchewanPrimary electricity, hydro and nuclear, primary energyProduction</v>
          </cell>
        </row>
        <row r="3952">
          <cell r="L3952">
            <v>149.5</v>
          </cell>
          <cell r="P3952">
            <v>1</v>
          </cell>
          <cell r="R3952" t="str">
            <v>1995SaskatchewanPrimary electricity, hydro and nuclear, primary energyExports</v>
          </cell>
        </row>
        <row r="3953">
          <cell r="L3953">
            <v>64.599999999999994</v>
          </cell>
          <cell r="P3953">
            <v>1</v>
          </cell>
          <cell r="R3953" t="str">
            <v>1995SaskatchewanPrimary electricity, hydro and nuclear, primary energyImports</v>
          </cell>
        </row>
        <row r="3954">
          <cell r="L3954">
            <v>-37.4</v>
          </cell>
          <cell r="P3954">
            <v>1</v>
          </cell>
          <cell r="R3954" t="str">
            <v>1995SaskatchewanPrimary electricity, hydro and nuclear, primary energyInter-regional transfers</v>
          </cell>
        </row>
        <row r="3955">
          <cell r="L3955">
            <v>4001.1</v>
          </cell>
          <cell r="P3955">
            <v>1</v>
          </cell>
          <cell r="R3955" t="str">
            <v>1995SaskatchewanPrimary electricity, hydro and nuclear, primary energyAvailability</v>
          </cell>
        </row>
        <row r="3956">
          <cell r="L3956">
            <v>4001.1</v>
          </cell>
          <cell r="P3956">
            <v>1</v>
          </cell>
          <cell r="R3956" t="str">
            <v>1995SaskatchewanPrimary electricity, hydro and nuclear, primary energyNet supply</v>
          </cell>
        </row>
        <row r="3957">
          <cell r="L3957">
            <v>1037.8</v>
          </cell>
          <cell r="P3957">
            <v>1</v>
          </cell>
          <cell r="R3957" t="str">
            <v>1995SaskatchewanPrimary electricity, hydro and nuclear, primary energyProducer consumption</v>
          </cell>
        </row>
        <row r="3958">
          <cell r="L3958">
            <v>15236</v>
          </cell>
          <cell r="P3958">
            <v>1</v>
          </cell>
          <cell r="R3958" t="str">
            <v>1995SaskatchewanPrimary electricity, hydro and nuclear, primary energyEnergy use, final demand</v>
          </cell>
        </row>
        <row r="3959">
          <cell r="L3959">
            <v>5575.8</v>
          </cell>
          <cell r="P3959">
            <v>1</v>
          </cell>
          <cell r="R3959" t="str">
            <v>1995SaskatchewanPrimary electricity, hydro and nuclear, primary energyTotal industrial</v>
          </cell>
        </row>
        <row r="3960">
          <cell r="L3960">
            <v>3048.4</v>
          </cell>
          <cell r="P3960">
            <v>1</v>
          </cell>
          <cell r="R3960" t="str">
            <v>1995SaskatchewanPrimary electricity, hydro and nuclear, primary energyTotal mining and oil and gas extraction</v>
          </cell>
        </row>
        <row r="3961">
          <cell r="L3961">
            <v>2527.4</v>
          </cell>
          <cell r="P3961">
            <v>1</v>
          </cell>
          <cell r="R3961" t="str">
            <v>1995SaskatchewanPrimary electricity, hydro and nuclear, primary energyTotal manufacturing</v>
          </cell>
        </row>
        <row r="3962">
          <cell r="M3962" t="str">
            <v>x</v>
          </cell>
          <cell r="P3962">
            <v>1</v>
          </cell>
          <cell r="R3962" t="str">
            <v>1995SaskatchewanPrimary electricity, hydro and nuclear, primary energyPulp and paper manufacturing</v>
          </cell>
        </row>
        <row r="3963">
          <cell r="M3963" t="str">
            <v>x</v>
          </cell>
          <cell r="P3963">
            <v>1</v>
          </cell>
          <cell r="R3963" t="str">
            <v>1995SaskatchewanPrimary electricity, hydro and nuclear, primary energyIron and steel manufacturing</v>
          </cell>
        </row>
        <row r="3964">
          <cell r="M3964" t="str">
            <v>x</v>
          </cell>
          <cell r="P3964">
            <v>1</v>
          </cell>
          <cell r="R3964" t="str">
            <v>1995SaskatchewanPrimary electricity, hydro and nuclear, primary energyCement manufacturing</v>
          </cell>
        </row>
        <row r="3965">
          <cell r="M3965" t="str">
            <v>x</v>
          </cell>
          <cell r="P3965">
            <v>1</v>
          </cell>
          <cell r="R3965" t="str">
            <v>1995SaskatchewanPrimary electricity, hydro and nuclear, primary energyRefined petroleum products manufacturing</v>
          </cell>
        </row>
        <row r="3966">
          <cell r="M3966" t="str">
            <v>x</v>
          </cell>
          <cell r="P3966">
            <v>1</v>
          </cell>
          <cell r="R3966" t="str">
            <v>1995SaskatchewanPrimary electricity, hydro and nuclear, primary energyChemicals manufacturing</v>
          </cell>
        </row>
        <row r="3967">
          <cell r="L3967">
            <v>379.1</v>
          </cell>
          <cell r="P3967">
            <v>1</v>
          </cell>
          <cell r="R3967" t="str">
            <v>1995SaskatchewanPrimary electricity, hydro and nuclear, primary energyAll other manufacturing</v>
          </cell>
        </row>
        <row r="3968">
          <cell r="L3968">
            <v>949.6</v>
          </cell>
          <cell r="P3968">
            <v>1</v>
          </cell>
          <cell r="R3968" t="str">
            <v>1995SaskatchewanPrimary electricity, hydro and nuclear, primary energyTotal transportation</v>
          </cell>
        </row>
        <row r="3969">
          <cell r="L3969">
            <v>949.6</v>
          </cell>
          <cell r="P3969">
            <v>1</v>
          </cell>
          <cell r="R3969" t="str">
            <v>1995SaskatchewanPrimary electricity, hydro and nuclear, primary energyPipelines</v>
          </cell>
        </row>
        <row r="3970">
          <cell r="L3970">
            <v>0</v>
          </cell>
          <cell r="P3970">
            <v>1</v>
          </cell>
          <cell r="R3970" t="str">
            <v>1995SaskatchewanPrimary electricity, hydro and nuclear, primary energyRoad transport and urban transit</v>
          </cell>
        </row>
        <row r="3971">
          <cell r="L3971">
            <v>1367.2</v>
          </cell>
          <cell r="P3971">
            <v>1</v>
          </cell>
          <cell r="R3971" t="str">
            <v>1995SaskatchewanPrimary electricity, hydro and nuclear, primary energyAgriculture, fishing, hunting and trapping</v>
          </cell>
        </row>
        <row r="3972">
          <cell r="L3972">
            <v>2613.6</v>
          </cell>
          <cell r="P3972">
            <v>1</v>
          </cell>
          <cell r="R3972" t="str">
            <v>1995SaskatchewanPrimary electricity, hydro and nuclear, primary energyResidential</v>
          </cell>
        </row>
        <row r="3973">
          <cell r="L3973">
            <v>65.599999999999994</v>
          </cell>
          <cell r="P3973">
            <v>1</v>
          </cell>
          <cell r="R3973" t="str">
            <v>1995SaskatchewanPrimary electricity, hydro and nuclear, primary energyPublic administration</v>
          </cell>
        </row>
        <row r="3974">
          <cell r="L3974">
            <v>4664.2</v>
          </cell>
          <cell r="P3974">
            <v>1</v>
          </cell>
          <cell r="R3974" t="str">
            <v>1995SaskatchewanPrimary electricity, hydro and nuclear, primary energyCommercial and other institutional</v>
          </cell>
        </row>
        <row r="3975">
          <cell r="M3975" t="str">
            <v>..</v>
          </cell>
          <cell r="P3975">
            <v>1</v>
          </cell>
          <cell r="R3975" t="str">
            <v>1995SaskatchewanPrimary electricity, hydro and nuclear, primary energyStatistical difference</v>
          </cell>
        </row>
        <row r="3976">
          <cell r="L3976">
            <v>-1.2</v>
          </cell>
          <cell r="P3976">
            <v>1</v>
          </cell>
          <cell r="R3976" t="str">
            <v>1995SaskatchewanSteam, primary energyTransformed to steam generation</v>
          </cell>
        </row>
        <row r="3977">
          <cell r="L3977">
            <v>1.2</v>
          </cell>
          <cell r="P3977">
            <v>1</v>
          </cell>
          <cell r="R3977" t="str">
            <v>1995SaskatchewanSteam, primary energyNet supply</v>
          </cell>
        </row>
        <row r="3978">
          <cell r="M3978" t="str">
            <v>..</v>
          </cell>
          <cell r="P3978">
            <v>1</v>
          </cell>
          <cell r="R3978" t="str">
            <v>1995SaskatchewanSteam, primary energyEnergy use, final demand</v>
          </cell>
        </row>
        <row r="3979">
          <cell r="M3979" t="str">
            <v>..</v>
          </cell>
          <cell r="P3979">
            <v>1</v>
          </cell>
          <cell r="R3979" t="str">
            <v>1995SaskatchewanSteam, primary energyTotal industrial</v>
          </cell>
        </row>
        <row r="3980">
          <cell r="M3980" t="str">
            <v>..</v>
          </cell>
          <cell r="P3980">
            <v>1</v>
          </cell>
          <cell r="R3980" t="str">
            <v>1995SaskatchewanSteam, primary energyTotal manufacturing</v>
          </cell>
        </row>
        <row r="3981">
          <cell r="M3981" t="str">
            <v>..</v>
          </cell>
          <cell r="P3981">
            <v>1</v>
          </cell>
          <cell r="R3981" t="str">
            <v>1995SaskatchewanSteam, primary energyChemicals manufacturing</v>
          </cell>
        </row>
        <row r="3982">
          <cell r="M3982" t="str">
            <v>..</v>
          </cell>
          <cell r="P3982">
            <v>1</v>
          </cell>
          <cell r="R3982" t="str">
            <v>1995SaskatchewanSteam, primary energyAll other manufacturing</v>
          </cell>
        </row>
        <row r="3983">
          <cell r="M3983" t="str">
            <v>..</v>
          </cell>
          <cell r="P3983">
            <v>1</v>
          </cell>
          <cell r="R3983" t="str">
            <v>1995SaskatchewanSteam, primary energyCommercial and other institutional</v>
          </cell>
        </row>
        <row r="3984">
          <cell r="M3984" t="str">
            <v>x</v>
          </cell>
          <cell r="P3984">
            <v>1</v>
          </cell>
          <cell r="R3984" t="str">
            <v>1995SaskatchewanTotal refined petroleum products, secondary energyProduction</v>
          </cell>
        </row>
        <row r="3985">
          <cell r="M3985" t="str">
            <v>x</v>
          </cell>
          <cell r="P3985">
            <v>1</v>
          </cell>
          <cell r="R3985" t="str">
            <v>1995SaskatchewanTotal refined petroleum products, secondary energyExports</v>
          </cell>
        </row>
        <row r="3986">
          <cell r="M3986" t="str">
            <v>x</v>
          </cell>
          <cell r="P3986">
            <v>1</v>
          </cell>
          <cell r="R3986" t="str">
            <v>1995SaskatchewanTotal refined petroleum products, secondary energyImports</v>
          </cell>
        </row>
        <row r="3987">
          <cell r="M3987" t="str">
            <v>x</v>
          </cell>
          <cell r="P3987">
            <v>1</v>
          </cell>
          <cell r="R3987" t="str">
            <v>1995SaskatchewanTotal refined petroleum products, secondary energyInter-regional transfers</v>
          </cell>
        </row>
        <row r="3988">
          <cell r="M3988" t="str">
            <v>x</v>
          </cell>
          <cell r="P3988">
            <v>1</v>
          </cell>
          <cell r="R3988" t="str">
            <v>1995SaskatchewanTotal refined petroleum products, secondary energyStock variation</v>
          </cell>
        </row>
        <row r="3989">
          <cell r="M3989" t="str">
            <v>x</v>
          </cell>
          <cell r="P3989">
            <v>1</v>
          </cell>
          <cell r="R3989" t="str">
            <v>1995SaskatchewanTotal refined petroleum products, secondary energyInter-product transfers</v>
          </cell>
        </row>
        <row r="3990">
          <cell r="M3990" t="str">
            <v>x</v>
          </cell>
          <cell r="P3990">
            <v>1</v>
          </cell>
          <cell r="R3990" t="str">
            <v>1995SaskatchewanTotal refined petroleum products, secondary energyOther adjustments</v>
          </cell>
        </row>
        <row r="3991">
          <cell r="L3991">
            <v>3664.7</v>
          </cell>
          <cell r="P3991">
            <v>1</v>
          </cell>
          <cell r="R3991" t="str">
            <v>1995SaskatchewanTotal refined petroleum products, secondary energyAvailability</v>
          </cell>
        </row>
        <row r="3992">
          <cell r="M3992" t="str">
            <v>x</v>
          </cell>
          <cell r="P3992">
            <v>1</v>
          </cell>
          <cell r="R3992" t="str">
            <v>1995SaskatchewanTotal refined petroleum products, secondary energyTransformed to electricity by utilities</v>
          </cell>
        </row>
        <row r="3993">
          <cell r="M3993" t="str">
            <v>x</v>
          </cell>
          <cell r="P3993">
            <v>1</v>
          </cell>
          <cell r="R3993" t="str">
            <v>1995SaskatchewanTotal refined petroleum products, secondary energyTransformed to electricity by industry</v>
          </cell>
        </row>
        <row r="3994">
          <cell r="L3994">
            <v>3609</v>
          </cell>
          <cell r="P3994">
            <v>1</v>
          </cell>
          <cell r="R3994" t="str">
            <v>1995SaskatchewanTotal refined petroleum products, secondary energyNet supply</v>
          </cell>
        </row>
        <row r="3995">
          <cell r="M3995" t="str">
            <v>x</v>
          </cell>
          <cell r="P3995">
            <v>1</v>
          </cell>
          <cell r="R3995" t="str">
            <v>1995SaskatchewanTotal refined petroleum products, secondary energyProducer consumption</v>
          </cell>
        </row>
        <row r="3996">
          <cell r="M3996" t="str">
            <v>x</v>
          </cell>
          <cell r="P3996">
            <v>1</v>
          </cell>
          <cell r="R3996" t="str">
            <v>1995SaskatchewanTotal refined petroleum products, secondary energyNon-energy use</v>
          </cell>
        </row>
        <row r="3997">
          <cell r="L3997">
            <v>3393.3</v>
          </cell>
          <cell r="P3997">
            <v>1</v>
          </cell>
          <cell r="R3997" t="str">
            <v>1995SaskatchewanTotal refined petroleum products, secondary energyEnergy use, final demand</v>
          </cell>
        </row>
        <row r="3998">
          <cell r="L3998">
            <v>199.8</v>
          </cell>
          <cell r="P3998">
            <v>1</v>
          </cell>
          <cell r="R3998" t="str">
            <v>1995SaskatchewanTotal refined petroleum products, secondary energyTotal industrial</v>
          </cell>
        </row>
        <row r="3999">
          <cell r="L3999">
            <v>53.6</v>
          </cell>
          <cell r="P3999">
            <v>1</v>
          </cell>
          <cell r="R3999" t="str">
            <v>1995SaskatchewanTotal refined petroleum products, secondary energyTotal mining and oil and gas extraction</v>
          </cell>
        </row>
        <row r="4000">
          <cell r="L4000">
            <v>61.8</v>
          </cell>
          <cell r="P4000">
            <v>1</v>
          </cell>
          <cell r="R4000" t="str">
            <v>1995SaskatchewanTotal refined petroleum products, secondary energyTotal manufacturing</v>
          </cell>
        </row>
        <row r="4001">
          <cell r="M4001" t="str">
            <v>x</v>
          </cell>
          <cell r="P4001">
            <v>1</v>
          </cell>
          <cell r="R4001" t="str">
            <v>1995SaskatchewanTotal refined petroleum products, secondary energyPulp and paper manufacturing</v>
          </cell>
        </row>
        <row r="4002">
          <cell r="M4002" t="str">
            <v>x</v>
          </cell>
          <cell r="P4002">
            <v>1</v>
          </cell>
          <cell r="R4002" t="str">
            <v>1995SaskatchewanTotal refined petroleum products, secondary energyIron and steel manufacturing</v>
          </cell>
        </row>
        <row r="4003">
          <cell r="M4003" t="str">
            <v>x</v>
          </cell>
          <cell r="P4003">
            <v>1</v>
          </cell>
          <cell r="R4003" t="str">
            <v>1995SaskatchewanTotal refined petroleum products, secondary energyChemicals manufacturing</v>
          </cell>
        </row>
        <row r="4004">
          <cell r="L4004">
            <v>6</v>
          </cell>
          <cell r="P4004">
            <v>1</v>
          </cell>
          <cell r="R4004" t="str">
            <v>1995SaskatchewanTotal refined petroleum products, secondary energyAll other manufacturing</v>
          </cell>
        </row>
        <row r="4005">
          <cell r="L4005">
            <v>2.7</v>
          </cell>
          <cell r="P4005">
            <v>1</v>
          </cell>
          <cell r="R4005" t="str">
            <v>1995SaskatchewanTotal refined petroleum products, secondary energyForestry and logging and support activities</v>
          </cell>
        </row>
        <row r="4006">
          <cell r="L4006">
            <v>81.599999999999994</v>
          </cell>
          <cell r="P4006">
            <v>1</v>
          </cell>
          <cell r="R4006" t="str">
            <v>1995SaskatchewanTotal refined petroleum products, secondary energyConstruction</v>
          </cell>
        </row>
        <row r="4007">
          <cell r="L4007">
            <v>1918.5</v>
          </cell>
          <cell r="P4007">
            <v>1</v>
          </cell>
          <cell r="R4007" t="str">
            <v>1995SaskatchewanTotal refined petroleum products, secondary energyTotal transportation</v>
          </cell>
        </row>
        <row r="4008">
          <cell r="L4008">
            <v>171.5</v>
          </cell>
          <cell r="P4008">
            <v>1</v>
          </cell>
          <cell r="R4008" t="str">
            <v>1995SaskatchewanTotal refined petroleum products, secondary energyRailways</v>
          </cell>
        </row>
        <row r="4009">
          <cell r="L4009">
            <v>55.2</v>
          </cell>
          <cell r="P4009">
            <v>1</v>
          </cell>
          <cell r="R4009" t="str">
            <v>1995SaskatchewanTotal refined petroleum products, secondary energyTotal airlines</v>
          </cell>
        </row>
        <row r="4010">
          <cell r="L4010">
            <v>52.1</v>
          </cell>
          <cell r="P4010">
            <v>1</v>
          </cell>
          <cell r="R4010" t="str">
            <v>1995SaskatchewanTotal refined petroleum products, secondary energyCanadian airlines</v>
          </cell>
        </row>
        <row r="4011">
          <cell r="L4011">
            <v>3.1</v>
          </cell>
          <cell r="P4011">
            <v>1</v>
          </cell>
          <cell r="R4011" t="str">
            <v>1995SaskatchewanTotal refined petroleum products, secondary energyForeign airlines</v>
          </cell>
        </row>
        <row r="4012">
          <cell r="L4012">
            <v>0</v>
          </cell>
          <cell r="P4012">
            <v>1</v>
          </cell>
          <cell r="R4012" t="str">
            <v>1995SaskatchewanTotal refined petroleum products, secondary energyTotal marine</v>
          </cell>
        </row>
        <row r="4013">
          <cell r="L4013">
            <v>0</v>
          </cell>
          <cell r="P4013">
            <v>1</v>
          </cell>
          <cell r="R4013" t="str">
            <v>1995SaskatchewanTotal refined petroleum products, secondary energyCanadian marine</v>
          </cell>
        </row>
        <row r="4014">
          <cell r="L4014">
            <v>1.3</v>
          </cell>
          <cell r="P4014">
            <v>1</v>
          </cell>
          <cell r="R4014" t="str">
            <v>1995SaskatchewanTotal refined petroleum products, secondary energyPipelines</v>
          </cell>
        </row>
        <row r="4015">
          <cell r="L4015">
            <v>321.60000000000002</v>
          </cell>
          <cell r="P4015">
            <v>1</v>
          </cell>
          <cell r="R4015" t="str">
            <v>1995SaskatchewanTotal refined petroleum products, secondary energyRoad transport and urban transit</v>
          </cell>
        </row>
        <row r="4016">
          <cell r="L4016">
            <v>1368.9</v>
          </cell>
          <cell r="P4016">
            <v>1</v>
          </cell>
          <cell r="R4016" t="str">
            <v>1995SaskatchewanTotal refined petroleum products, secondary energyRetail pump sales</v>
          </cell>
        </row>
        <row r="4017">
          <cell r="L4017">
            <v>1048.0999999999999</v>
          </cell>
          <cell r="P4017">
            <v>1</v>
          </cell>
          <cell r="R4017" t="str">
            <v>1995SaskatchewanTotal refined petroleum products, secondary energyAgriculture, fishing, hunting and trapping</v>
          </cell>
        </row>
        <row r="4018">
          <cell r="L4018">
            <v>20.7</v>
          </cell>
          <cell r="P4018">
            <v>1</v>
          </cell>
          <cell r="R4018" t="str">
            <v>1995SaskatchewanTotal refined petroleum products, secondary energyResidential</v>
          </cell>
        </row>
        <row r="4019">
          <cell r="L4019">
            <v>81.5</v>
          </cell>
          <cell r="P4019">
            <v>1</v>
          </cell>
          <cell r="R4019" t="str">
            <v>1995SaskatchewanTotal refined petroleum products, secondary energyPublic administration</v>
          </cell>
        </row>
        <row r="4020">
          <cell r="L4020">
            <v>124.7</v>
          </cell>
          <cell r="P4020">
            <v>1</v>
          </cell>
          <cell r="R4020" t="str">
            <v>1995SaskatchewanTotal refined petroleum products, secondary energyCommercial and other institutional</v>
          </cell>
        </row>
        <row r="4021">
          <cell r="M4021" t="str">
            <v>x</v>
          </cell>
          <cell r="P4021">
            <v>1</v>
          </cell>
          <cell r="R4021" t="str">
            <v>1995SaskatchewanTotal refined petroleum products, secondary energyStatistical difference</v>
          </cell>
        </row>
        <row r="4022">
          <cell r="M4022" t="str">
            <v>x</v>
          </cell>
          <cell r="P4022">
            <v>1</v>
          </cell>
          <cell r="R4022" t="str">
            <v>1995SaskatchewanRefinery liquefied petroleum gases (LPG's), secondary energyProduction</v>
          </cell>
        </row>
        <row r="4023">
          <cell r="M4023" t="str">
            <v>x</v>
          </cell>
          <cell r="P4023">
            <v>1</v>
          </cell>
          <cell r="R4023" t="str">
            <v>1995SaskatchewanRefinery liquefied petroleum gases (LPG's), secondary energyExports</v>
          </cell>
        </row>
        <row r="4024">
          <cell r="M4024" t="str">
            <v>..</v>
          </cell>
          <cell r="P4024">
            <v>1</v>
          </cell>
          <cell r="R4024" t="str">
            <v>1995SaskatchewanRefinery liquefied petroleum gases (LPG's), secondary energyInter-regional transfers</v>
          </cell>
        </row>
        <row r="4025">
          <cell r="M4025" t="str">
            <v>x</v>
          </cell>
          <cell r="P4025">
            <v>1</v>
          </cell>
          <cell r="R4025" t="str">
            <v>1995SaskatchewanRefinery liquefied petroleum gases (LPG's), secondary energyStock variation</v>
          </cell>
        </row>
        <row r="4026">
          <cell r="M4026" t="str">
            <v>x</v>
          </cell>
          <cell r="P4026">
            <v>1</v>
          </cell>
          <cell r="R4026" t="str">
            <v>1995SaskatchewanRefinery liquefied petroleum gases (LPG's), secondary energyInter-product transfers</v>
          </cell>
        </row>
        <row r="4027">
          <cell r="M4027" t="str">
            <v>x</v>
          </cell>
          <cell r="P4027">
            <v>1</v>
          </cell>
          <cell r="R4027" t="str">
            <v>1995SaskatchewanRefinery liquefied petroleum gases (LPG's), secondary energyOther adjustments</v>
          </cell>
        </row>
        <row r="4028">
          <cell r="L4028">
            <v>83</v>
          </cell>
          <cell r="P4028">
            <v>1</v>
          </cell>
          <cell r="R4028" t="str">
            <v>1995SaskatchewanRefinery liquefied petroleum gases (LPG's), secondary energyAvailability</v>
          </cell>
        </row>
        <row r="4029">
          <cell r="L4029">
            <v>83</v>
          </cell>
          <cell r="P4029">
            <v>1</v>
          </cell>
          <cell r="R4029" t="str">
            <v>1995SaskatchewanRefinery liquefied petroleum gases (LPG's), secondary energyNet supply</v>
          </cell>
        </row>
        <row r="4030">
          <cell r="M4030" t="str">
            <v>x</v>
          </cell>
          <cell r="P4030">
            <v>1</v>
          </cell>
          <cell r="R4030" t="str">
            <v>1995SaskatchewanRefinery liquefied petroleum gases (LPG's), secondary energyProducer consumption</v>
          </cell>
        </row>
        <row r="4031">
          <cell r="M4031" t="str">
            <v>x</v>
          </cell>
          <cell r="P4031">
            <v>1</v>
          </cell>
          <cell r="R4031" t="str">
            <v>1995SaskatchewanStill gas, secondary energyProduction</v>
          </cell>
        </row>
        <row r="4032">
          <cell r="M4032" t="str">
            <v>..</v>
          </cell>
          <cell r="P4032">
            <v>1</v>
          </cell>
          <cell r="R4032" t="str">
            <v>1995SaskatchewanStill gas, secondary energyInter-product transfers</v>
          </cell>
        </row>
        <row r="4033">
          <cell r="L4033">
            <v>0</v>
          </cell>
          <cell r="P4033">
            <v>1</v>
          </cell>
          <cell r="R4033" t="str">
            <v>1995SaskatchewanStill gas, secondary energyAvailability</v>
          </cell>
        </row>
        <row r="4034">
          <cell r="L4034">
            <v>0</v>
          </cell>
          <cell r="P4034">
            <v>1</v>
          </cell>
          <cell r="R4034" t="str">
            <v>1995SaskatchewanStill gas, secondary energyNet supply</v>
          </cell>
        </row>
        <row r="4035">
          <cell r="M4035" t="str">
            <v>x</v>
          </cell>
          <cell r="P4035">
            <v>1</v>
          </cell>
          <cell r="R4035" t="str">
            <v>1995SaskatchewanStill gas, secondary energyProducer consumption</v>
          </cell>
        </row>
        <row r="4036">
          <cell r="M4036" t="str">
            <v>x</v>
          </cell>
          <cell r="P4036">
            <v>1</v>
          </cell>
          <cell r="R4036" t="str">
            <v>1995SaskatchewanMotor gasoline, secondary energyProduction</v>
          </cell>
        </row>
        <row r="4037">
          <cell r="M4037" t="str">
            <v>x</v>
          </cell>
          <cell r="P4037">
            <v>1</v>
          </cell>
          <cell r="R4037" t="str">
            <v>1995SaskatchewanMotor gasoline, secondary energyExports</v>
          </cell>
        </row>
        <row r="4038">
          <cell r="M4038" t="str">
            <v>x</v>
          </cell>
          <cell r="P4038">
            <v>1</v>
          </cell>
          <cell r="R4038" t="str">
            <v>1995SaskatchewanMotor gasoline, secondary energyImports</v>
          </cell>
        </row>
        <row r="4039">
          <cell r="M4039" t="str">
            <v>..</v>
          </cell>
          <cell r="P4039">
            <v>1</v>
          </cell>
          <cell r="R4039" t="str">
            <v>1995SaskatchewanMotor gasoline, secondary energyInter-regional transfers</v>
          </cell>
        </row>
        <row r="4040">
          <cell r="M4040" t="str">
            <v>x</v>
          </cell>
          <cell r="P4040">
            <v>1</v>
          </cell>
          <cell r="R4040" t="str">
            <v>1995SaskatchewanMotor gasoline, secondary energyStock variation</v>
          </cell>
        </row>
        <row r="4041">
          <cell r="M4041" t="str">
            <v>x</v>
          </cell>
          <cell r="P4041">
            <v>1</v>
          </cell>
          <cell r="R4041" t="str">
            <v>1995SaskatchewanMotor gasoline, secondary energyInter-product transfers</v>
          </cell>
        </row>
        <row r="4042">
          <cell r="M4042" t="str">
            <v>x</v>
          </cell>
          <cell r="P4042">
            <v>1</v>
          </cell>
          <cell r="R4042" t="str">
            <v>1995SaskatchewanMotor gasoline, secondary energyOther adjustments</v>
          </cell>
        </row>
        <row r="4043">
          <cell r="L4043">
            <v>1705.7</v>
          </cell>
          <cell r="P4043">
            <v>1</v>
          </cell>
          <cell r="R4043" t="str">
            <v>1995SaskatchewanMotor gasoline, secondary energyAvailability</v>
          </cell>
        </row>
        <row r="4044">
          <cell r="L4044">
            <v>1.6</v>
          </cell>
          <cell r="P4044">
            <v>1</v>
          </cell>
          <cell r="R4044" t="str">
            <v>1995SaskatchewanMotor gasoline, secondary energyTransformed to electricity by utilities</v>
          </cell>
        </row>
        <row r="4045">
          <cell r="L4045">
            <v>1704.1</v>
          </cell>
          <cell r="P4045">
            <v>1</v>
          </cell>
          <cell r="R4045" t="str">
            <v>1995SaskatchewanMotor gasoline, secondary energyNet supply</v>
          </cell>
        </row>
        <row r="4046">
          <cell r="M4046" t="str">
            <v>..</v>
          </cell>
          <cell r="P4046">
            <v>1</v>
          </cell>
          <cell r="R4046" t="str">
            <v>1995SaskatchewanMotor gasoline, secondary energyProducer consumption</v>
          </cell>
        </row>
        <row r="4047">
          <cell r="L4047">
            <v>1710.1</v>
          </cell>
          <cell r="P4047">
            <v>1</v>
          </cell>
          <cell r="R4047" t="str">
            <v>1995SaskatchewanMotor gasoline, secondary energyEnergy use, final demand</v>
          </cell>
        </row>
        <row r="4048">
          <cell r="M4048" t="str">
            <v>x</v>
          </cell>
          <cell r="P4048">
            <v>1</v>
          </cell>
          <cell r="R4048" t="str">
            <v>1995SaskatchewanMotor gasoline, secondary energyTotal industrial</v>
          </cell>
        </row>
        <row r="4049">
          <cell r="M4049" t="str">
            <v>x</v>
          </cell>
          <cell r="P4049">
            <v>1</v>
          </cell>
          <cell r="R4049" t="str">
            <v>1995SaskatchewanMotor gasoline, secondary energyTotal mining and oil and gas extraction</v>
          </cell>
        </row>
        <row r="4050">
          <cell r="M4050" t="str">
            <v>x</v>
          </cell>
          <cell r="P4050">
            <v>1</v>
          </cell>
          <cell r="R4050" t="str">
            <v>1995SaskatchewanMotor gasoline, secondary energyTotal manufacturing</v>
          </cell>
        </row>
        <row r="4051">
          <cell r="M4051" t="str">
            <v>x</v>
          </cell>
          <cell r="P4051">
            <v>1</v>
          </cell>
          <cell r="R4051" t="str">
            <v>1995SaskatchewanMotor gasoline, secondary energyPulp and paper manufacturing</v>
          </cell>
        </row>
        <row r="4052">
          <cell r="M4052" t="str">
            <v>x</v>
          </cell>
          <cell r="P4052">
            <v>1</v>
          </cell>
          <cell r="R4052" t="str">
            <v>1995SaskatchewanMotor gasoline, secondary energyAll other manufacturing</v>
          </cell>
        </row>
        <row r="4053">
          <cell r="M4053" t="str">
            <v>x</v>
          </cell>
          <cell r="P4053">
            <v>1</v>
          </cell>
          <cell r="R4053" t="str">
            <v>1995SaskatchewanMotor gasoline, secondary energyForestry and logging and support activities</v>
          </cell>
        </row>
        <row r="4054">
          <cell r="M4054" t="str">
            <v>x</v>
          </cell>
          <cell r="P4054">
            <v>1</v>
          </cell>
          <cell r="R4054" t="str">
            <v>1995SaskatchewanMotor gasoline, secondary energyConstruction</v>
          </cell>
        </row>
        <row r="4055">
          <cell r="L4055">
            <v>1297.3</v>
          </cell>
          <cell r="P4055">
            <v>1</v>
          </cell>
          <cell r="R4055" t="str">
            <v>1995SaskatchewanMotor gasoline, secondary energyTotal transportation</v>
          </cell>
        </row>
        <row r="4056">
          <cell r="L4056">
            <v>46</v>
          </cell>
          <cell r="P4056">
            <v>1</v>
          </cell>
          <cell r="R4056" t="str">
            <v>1995SaskatchewanMotor gasoline, secondary energyRoad transport and urban transit</v>
          </cell>
        </row>
        <row r="4057">
          <cell r="L4057">
            <v>1250.9000000000001</v>
          </cell>
          <cell r="P4057">
            <v>1</v>
          </cell>
          <cell r="R4057" t="str">
            <v>1995SaskatchewanMotor gasoline, secondary energyRetail pump sales</v>
          </cell>
        </row>
        <row r="4058">
          <cell r="L4058">
            <v>321.5</v>
          </cell>
          <cell r="P4058">
            <v>1</v>
          </cell>
          <cell r="R4058" t="str">
            <v>1995SaskatchewanMotor gasoline, secondary energyAgriculture, fishing, hunting and trapping</v>
          </cell>
        </row>
        <row r="4059">
          <cell r="L4059">
            <v>16.2</v>
          </cell>
          <cell r="P4059">
            <v>1</v>
          </cell>
          <cell r="R4059" t="str">
            <v>1995SaskatchewanMotor gasoline, secondary energyPublic administration</v>
          </cell>
        </row>
        <row r="4060">
          <cell r="L4060">
            <v>64.599999999999994</v>
          </cell>
          <cell r="P4060">
            <v>1</v>
          </cell>
          <cell r="R4060" t="str">
            <v>1995SaskatchewanMotor gasoline, secondary energyCommercial and other institutional</v>
          </cell>
        </row>
        <row r="4061">
          <cell r="L4061">
            <v>-6</v>
          </cell>
          <cell r="P4061">
            <v>1</v>
          </cell>
          <cell r="R4061" t="str">
            <v>1995SaskatchewanMotor gasoline, secondary energyStatistical difference</v>
          </cell>
        </row>
        <row r="4062">
          <cell r="M4062" t="str">
            <v>x</v>
          </cell>
          <cell r="P4062">
            <v>1</v>
          </cell>
          <cell r="R4062" t="str">
            <v>1995SaskatchewanKerosene and stove oil, secondary energyProduction</v>
          </cell>
        </row>
        <row r="4063">
          <cell r="M4063" t="str">
            <v>x</v>
          </cell>
          <cell r="P4063">
            <v>1</v>
          </cell>
          <cell r="R4063" t="str">
            <v>1995SaskatchewanKerosene and stove oil, secondary energyExports</v>
          </cell>
        </row>
        <row r="4064">
          <cell r="M4064" t="str">
            <v>x</v>
          </cell>
          <cell r="P4064">
            <v>1</v>
          </cell>
          <cell r="R4064" t="str">
            <v>1995SaskatchewanKerosene and stove oil, secondary energyImports</v>
          </cell>
        </row>
        <row r="4065">
          <cell r="M4065" t="str">
            <v>..</v>
          </cell>
          <cell r="P4065">
            <v>1</v>
          </cell>
          <cell r="R4065" t="str">
            <v>1995SaskatchewanKerosene and stove oil, secondary energyInter-regional transfers</v>
          </cell>
        </row>
        <row r="4066">
          <cell r="M4066" t="str">
            <v>x</v>
          </cell>
          <cell r="P4066">
            <v>1</v>
          </cell>
          <cell r="R4066" t="str">
            <v>1995SaskatchewanKerosene and stove oil, secondary energyStock variation</v>
          </cell>
        </row>
        <row r="4067">
          <cell r="M4067" t="str">
            <v>x</v>
          </cell>
          <cell r="P4067">
            <v>1</v>
          </cell>
          <cell r="R4067" t="str">
            <v>1995SaskatchewanKerosene and stove oil, secondary energyInter-product transfers</v>
          </cell>
        </row>
        <row r="4068">
          <cell r="M4068" t="str">
            <v>x</v>
          </cell>
          <cell r="P4068">
            <v>1</v>
          </cell>
          <cell r="R4068" t="str">
            <v>1995SaskatchewanKerosene and stove oil, secondary energyOther adjustments</v>
          </cell>
        </row>
        <row r="4069">
          <cell r="L4069">
            <v>12.3</v>
          </cell>
          <cell r="P4069">
            <v>1</v>
          </cell>
          <cell r="R4069" t="str">
            <v>1995SaskatchewanKerosene and stove oil, secondary energyAvailability</v>
          </cell>
        </row>
        <row r="4070">
          <cell r="L4070">
            <v>12.3</v>
          </cell>
          <cell r="P4070">
            <v>1</v>
          </cell>
          <cell r="R4070" t="str">
            <v>1995SaskatchewanKerosene and stove oil, secondary energyNet supply</v>
          </cell>
        </row>
        <row r="4071">
          <cell r="L4071">
            <v>11.7</v>
          </cell>
          <cell r="P4071">
            <v>1</v>
          </cell>
          <cell r="R4071" t="str">
            <v>1995SaskatchewanKerosene and stove oil, secondary energyEnergy use, final demand</v>
          </cell>
        </row>
        <row r="4072">
          <cell r="L4072">
            <v>0</v>
          </cell>
          <cell r="P4072">
            <v>1</v>
          </cell>
          <cell r="R4072" t="str">
            <v>1995SaskatchewanKerosene and stove oil, secondary energyTotal industrial</v>
          </cell>
        </row>
        <row r="4073">
          <cell r="L4073">
            <v>0</v>
          </cell>
          <cell r="P4073">
            <v>1</v>
          </cell>
          <cell r="R4073" t="str">
            <v>1995SaskatchewanKerosene and stove oil, secondary energyTotal mining and oil and gas extraction</v>
          </cell>
        </row>
        <row r="4074">
          <cell r="M4074" t="str">
            <v>..</v>
          </cell>
          <cell r="P4074">
            <v>1</v>
          </cell>
          <cell r="R4074" t="str">
            <v>1995SaskatchewanKerosene and stove oil, secondary energyTotal manufacturing</v>
          </cell>
        </row>
        <row r="4075">
          <cell r="M4075" t="str">
            <v>..</v>
          </cell>
          <cell r="P4075">
            <v>1</v>
          </cell>
          <cell r="R4075" t="str">
            <v>1995SaskatchewanKerosene and stove oil, secondary energyAll other manufacturing</v>
          </cell>
        </row>
        <row r="4076">
          <cell r="M4076" t="str">
            <v>..</v>
          </cell>
          <cell r="P4076">
            <v>1</v>
          </cell>
          <cell r="R4076" t="str">
            <v>1995SaskatchewanKerosene and stove oil, secondary energyForestry and logging and support activities</v>
          </cell>
        </row>
        <row r="4077">
          <cell r="L4077">
            <v>0</v>
          </cell>
          <cell r="P4077">
            <v>1</v>
          </cell>
          <cell r="R4077" t="str">
            <v>1995SaskatchewanKerosene and stove oil, secondary energyConstruction</v>
          </cell>
        </row>
        <row r="4078">
          <cell r="L4078">
            <v>0.6</v>
          </cell>
          <cell r="P4078">
            <v>1</v>
          </cell>
          <cell r="R4078" t="str">
            <v>1995SaskatchewanKerosene and stove oil, secondary energyAgriculture, fishing, hunting and trapping</v>
          </cell>
        </row>
        <row r="4079">
          <cell r="L4079">
            <v>7.7</v>
          </cell>
          <cell r="P4079">
            <v>1</v>
          </cell>
          <cell r="R4079" t="str">
            <v>1995SaskatchewanKerosene and stove oil, secondary energyResidential</v>
          </cell>
        </row>
        <row r="4080">
          <cell r="L4080">
            <v>0.3</v>
          </cell>
          <cell r="P4080">
            <v>1</v>
          </cell>
          <cell r="R4080" t="str">
            <v>1995SaskatchewanKerosene and stove oil, secondary energyPublic administration</v>
          </cell>
        </row>
        <row r="4081">
          <cell r="L4081">
            <v>3</v>
          </cell>
          <cell r="P4081">
            <v>1</v>
          </cell>
          <cell r="R4081" t="str">
            <v>1995SaskatchewanKerosene and stove oil, secondary energyCommercial and other institutional</v>
          </cell>
        </row>
        <row r="4082">
          <cell r="L4082">
            <v>0.6</v>
          </cell>
          <cell r="P4082">
            <v>1</v>
          </cell>
          <cell r="R4082" t="str">
            <v>1995SaskatchewanKerosene and stove oil, secondary energyStatistical difference</v>
          </cell>
        </row>
        <row r="4083">
          <cell r="M4083" t="str">
            <v>x</v>
          </cell>
          <cell r="P4083">
            <v>1</v>
          </cell>
          <cell r="R4083" t="str">
            <v>1995SaskatchewanDiesel fuel oil, secondary energyProduction</v>
          </cell>
        </row>
        <row r="4084">
          <cell r="M4084" t="str">
            <v>x</v>
          </cell>
          <cell r="P4084">
            <v>1</v>
          </cell>
          <cell r="R4084" t="str">
            <v>1995SaskatchewanDiesel fuel oil, secondary energyExports</v>
          </cell>
        </row>
        <row r="4085">
          <cell r="M4085" t="str">
            <v>x</v>
          </cell>
          <cell r="P4085">
            <v>1</v>
          </cell>
          <cell r="R4085" t="str">
            <v>1995SaskatchewanDiesel fuel oil, secondary energyImports</v>
          </cell>
        </row>
        <row r="4086">
          <cell r="M4086" t="str">
            <v>x</v>
          </cell>
          <cell r="P4086">
            <v>1</v>
          </cell>
          <cell r="R4086" t="str">
            <v>1995SaskatchewanDiesel fuel oil, secondary energyInter-regional transfers</v>
          </cell>
        </row>
        <row r="4087">
          <cell r="M4087" t="str">
            <v>x</v>
          </cell>
          <cell r="P4087">
            <v>1</v>
          </cell>
          <cell r="R4087" t="str">
            <v>1995SaskatchewanDiesel fuel oil, secondary energyStock variation</v>
          </cell>
        </row>
        <row r="4088">
          <cell r="M4088" t="str">
            <v>x</v>
          </cell>
          <cell r="P4088">
            <v>1</v>
          </cell>
          <cell r="R4088" t="str">
            <v>1995SaskatchewanDiesel fuel oil, secondary energyInter-product transfers</v>
          </cell>
        </row>
        <row r="4089">
          <cell r="M4089" t="str">
            <v>x</v>
          </cell>
          <cell r="P4089">
            <v>1</v>
          </cell>
          <cell r="R4089" t="str">
            <v>1995SaskatchewanDiesel fuel oil, secondary energyOther adjustments</v>
          </cell>
        </row>
        <row r="4090">
          <cell r="L4090">
            <v>1481.6</v>
          </cell>
          <cell r="P4090">
            <v>1</v>
          </cell>
          <cell r="R4090" t="str">
            <v>1995SaskatchewanDiesel fuel oil, secondary energyAvailability</v>
          </cell>
        </row>
        <row r="4091">
          <cell r="M4091" t="str">
            <v>x</v>
          </cell>
          <cell r="P4091">
            <v>1</v>
          </cell>
          <cell r="R4091" t="str">
            <v>1995SaskatchewanDiesel fuel oil, secondary energyTransformed to electricity by utilities</v>
          </cell>
        </row>
        <row r="4092">
          <cell r="M4092" t="str">
            <v>x</v>
          </cell>
          <cell r="P4092">
            <v>1</v>
          </cell>
          <cell r="R4092" t="str">
            <v>1995SaskatchewanDiesel fuel oil, secondary energyTransformed to electricity by industry</v>
          </cell>
        </row>
        <row r="4093">
          <cell r="L4093">
            <v>1435.4</v>
          </cell>
          <cell r="P4093">
            <v>1</v>
          </cell>
          <cell r="R4093" t="str">
            <v>1995SaskatchewanDiesel fuel oil, secondary energyNet supply</v>
          </cell>
        </row>
        <row r="4094">
          <cell r="M4094" t="str">
            <v>..</v>
          </cell>
          <cell r="P4094">
            <v>1</v>
          </cell>
          <cell r="R4094" t="str">
            <v>1995SaskatchewanDiesel fuel oil, secondary energyProducer consumption</v>
          </cell>
        </row>
        <row r="4095">
          <cell r="L4095">
            <v>1490.3</v>
          </cell>
          <cell r="P4095">
            <v>1</v>
          </cell>
          <cell r="R4095" t="str">
            <v>1995SaskatchewanDiesel fuel oil, secondary energyEnergy use, final demand</v>
          </cell>
        </row>
        <row r="4096">
          <cell r="L4096">
            <v>128.1</v>
          </cell>
          <cell r="P4096">
            <v>1</v>
          </cell>
          <cell r="R4096" t="str">
            <v>1995SaskatchewanDiesel fuel oil, secondary energyTotal industrial</v>
          </cell>
        </row>
        <row r="4097">
          <cell r="L4097">
            <v>50.1</v>
          </cell>
          <cell r="P4097">
            <v>1</v>
          </cell>
          <cell r="R4097" t="str">
            <v>1995SaskatchewanDiesel fuel oil, secondary energyTotal mining and oil and gas extraction</v>
          </cell>
        </row>
        <row r="4098">
          <cell r="M4098" t="str">
            <v>x</v>
          </cell>
          <cell r="P4098">
            <v>1</v>
          </cell>
          <cell r="R4098" t="str">
            <v>1995SaskatchewanDiesel fuel oil, secondary energyTotal manufacturing</v>
          </cell>
        </row>
        <row r="4099">
          <cell r="M4099" t="str">
            <v>x</v>
          </cell>
          <cell r="P4099">
            <v>1</v>
          </cell>
          <cell r="R4099" t="str">
            <v>1995SaskatchewanDiesel fuel oil, secondary energyPulp and paper manufacturing</v>
          </cell>
        </row>
        <row r="4100">
          <cell r="M4100" t="str">
            <v>x</v>
          </cell>
          <cell r="P4100">
            <v>1</v>
          </cell>
          <cell r="R4100" t="str">
            <v>1995SaskatchewanDiesel fuel oil, secondary energyIron and steel manufacturing</v>
          </cell>
        </row>
        <row r="4101">
          <cell r="M4101" t="str">
            <v>..</v>
          </cell>
          <cell r="P4101">
            <v>1</v>
          </cell>
          <cell r="R4101" t="str">
            <v>1995SaskatchewanDiesel fuel oil, secondary energyAluminum and non-ferrous metal manufacturing</v>
          </cell>
        </row>
        <row r="4102">
          <cell r="M4102" t="str">
            <v>..</v>
          </cell>
          <cell r="P4102">
            <v>1</v>
          </cell>
          <cell r="R4102" t="str">
            <v>1995SaskatchewanDiesel fuel oil, secondary energyCement manufacturing</v>
          </cell>
        </row>
        <row r="4103">
          <cell r="M4103" t="str">
            <v>x</v>
          </cell>
          <cell r="P4103">
            <v>1</v>
          </cell>
          <cell r="R4103" t="str">
            <v>1995SaskatchewanDiesel fuel oil, secondary energyChemicals manufacturing</v>
          </cell>
        </row>
        <row r="4104">
          <cell r="M4104" t="str">
            <v>x</v>
          </cell>
          <cell r="P4104">
            <v>1</v>
          </cell>
          <cell r="R4104" t="str">
            <v>1995SaskatchewanDiesel fuel oil, secondary energyAll other manufacturing</v>
          </cell>
        </row>
        <row r="4105">
          <cell r="L4105">
            <v>2.2999999999999998</v>
          </cell>
          <cell r="P4105">
            <v>1</v>
          </cell>
          <cell r="R4105" t="str">
            <v>1995SaskatchewanDiesel fuel oil, secondary energyForestry and logging and support activities</v>
          </cell>
        </row>
        <row r="4106">
          <cell r="L4106">
            <v>70.8</v>
          </cell>
          <cell r="P4106">
            <v>1</v>
          </cell>
          <cell r="R4106" t="str">
            <v>1995SaskatchewanDiesel fuel oil, secondary energyConstruction</v>
          </cell>
        </row>
        <row r="4107">
          <cell r="L4107">
            <v>566.4</v>
          </cell>
          <cell r="P4107">
            <v>1</v>
          </cell>
          <cell r="R4107" t="str">
            <v>1995SaskatchewanDiesel fuel oil, secondary energyTotal transportation</v>
          </cell>
        </row>
        <row r="4108">
          <cell r="L4108">
            <v>171.5</v>
          </cell>
          <cell r="P4108">
            <v>1</v>
          </cell>
          <cell r="R4108" t="str">
            <v>1995SaskatchewanDiesel fuel oil, secondary energyRailways</v>
          </cell>
        </row>
        <row r="4109">
          <cell r="M4109" t="str">
            <v>x</v>
          </cell>
          <cell r="P4109">
            <v>1</v>
          </cell>
          <cell r="R4109" t="str">
            <v>1995SaskatchewanDiesel fuel oil, secondary energyTotal airlines</v>
          </cell>
        </row>
        <row r="4110">
          <cell r="M4110" t="str">
            <v>x</v>
          </cell>
          <cell r="P4110">
            <v>1</v>
          </cell>
          <cell r="R4110" t="str">
            <v>1995SaskatchewanDiesel fuel oil, secondary energyCanadian airlines</v>
          </cell>
        </row>
        <row r="4111">
          <cell r="M4111" t="str">
            <v>..</v>
          </cell>
          <cell r="P4111">
            <v>1</v>
          </cell>
          <cell r="R4111" t="str">
            <v>1995SaskatchewanDiesel fuel oil, secondary energyCanadian marine</v>
          </cell>
        </row>
        <row r="4112">
          <cell r="L4112">
            <v>1.3</v>
          </cell>
          <cell r="P4112">
            <v>1</v>
          </cell>
          <cell r="R4112" t="str">
            <v>1995SaskatchewanDiesel fuel oil, secondary energyPipelines</v>
          </cell>
        </row>
        <row r="4113">
          <cell r="L4113">
            <v>275.5</v>
          </cell>
          <cell r="P4113">
            <v>1</v>
          </cell>
          <cell r="R4113" t="str">
            <v>1995SaskatchewanDiesel fuel oil, secondary energyRoad transport and urban transit</v>
          </cell>
        </row>
        <row r="4114">
          <cell r="L4114">
            <v>118.1</v>
          </cell>
          <cell r="P4114">
            <v>1</v>
          </cell>
          <cell r="R4114" t="str">
            <v>1995SaskatchewanDiesel fuel oil, secondary energyRetail pump sales</v>
          </cell>
        </row>
        <row r="4115">
          <cell r="L4115">
            <v>715.8</v>
          </cell>
          <cell r="P4115">
            <v>1</v>
          </cell>
          <cell r="R4115" t="str">
            <v>1995SaskatchewanDiesel fuel oil, secondary energyAgriculture, fishing, hunting and trapping</v>
          </cell>
        </row>
        <row r="4116">
          <cell r="L4116">
            <v>39.299999999999997</v>
          </cell>
          <cell r="P4116">
            <v>1</v>
          </cell>
          <cell r="R4116" t="str">
            <v>1995SaskatchewanDiesel fuel oil, secondary energyPublic administration</v>
          </cell>
        </row>
        <row r="4117">
          <cell r="L4117">
            <v>40.700000000000003</v>
          </cell>
          <cell r="P4117">
            <v>1</v>
          </cell>
          <cell r="R4117" t="str">
            <v>1995SaskatchewanDiesel fuel oil, secondary energyCommercial and other institutional</v>
          </cell>
        </row>
        <row r="4118">
          <cell r="L4118">
            <v>-54.9</v>
          </cell>
          <cell r="P4118">
            <v>1</v>
          </cell>
          <cell r="R4118" t="str">
            <v>1995SaskatchewanDiesel fuel oil, secondary energyStatistical difference</v>
          </cell>
        </row>
        <row r="4119">
          <cell r="M4119" t="str">
            <v>..</v>
          </cell>
          <cell r="P4119">
            <v>1</v>
          </cell>
          <cell r="R4119" t="str">
            <v>1995SaskatchewanLight fuel oil, secondary energyExports</v>
          </cell>
        </row>
        <row r="4120">
          <cell r="M4120" t="str">
            <v>x</v>
          </cell>
          <cell r="P4120">
            <v>1</v>
          </cell>
          <cell r="R4120" t="str">
            <v>1995SaskatchewanLight fuel oil, secondary energyImports</v>
          </cell>
        </row>
        <row r="4121">
          <cell r="M4121" t="str">
            <v>..</v>
          </cell>
          <cell r="P4121">
            <v>1</v>
          </cell>
          <cell r="R4121" t="str">
            <v>1995SaskatchewanLight fuel oil, secondary energyInter-regional transfers</v>
          </cell>
        </row>
        <row r="4122">
          <cell r="M4122" t="str">
            <v>..</v>
          </cell>
          <cell r="P4122">
            <v>1</v>
          </cell>
          <cell r="R4122" t="str">
            <v>1995SaskatchewanLight fuel oil, secondary energyStock variation</v>
          </cell>
        </row>
        <row r="4123">
          <cell r="M4123" t="str">
            <v>x</v>
          </cell>
          <cell r="P4123">
            <v>1</v>
          </cell>
          <cell r="R4123" t="str">
            <v>1995SaskatchewanLight fuel oil, secondary energyInter-product transfers</v>
          </cell>
        </row>
        <row r="4124">
          <cell r="M4124" t="str">
            <v>x</v>
          </cell>
          <cell r="P4124">
            <v>1</v>
          </cell>
          <cell r="R4124" t="str">
            <v>1995SaskatchewanLight fuel oil, secondary energyOther adjustments</v>
          </cell>
        </row>
        <row r="4125">
          <cell r="L4125">
            <v>10.199999999999999</v>
          </cell>
          <cell r="P4125">
            <v>1</v>
          </cell>
          <cell r="R4125" t="str">
            <v>1995SaskatchewanLight fuel oil, secondary energyAvailability</v>
          </cell>
        </row>
        <row r="4126">
          <cell r="M4126" t="str">
            <v>..</v>
          </cell>
          <cell r="P4126">
            <v>1</v>
          </cell>
          <cell r="R4126" t="str">
            <v>1995SaskatchewanLight fuel oil, secondary energyTransformed to electricity by utilities</v>
          </cell>
        </row>
        <row r="4127">
          <cell r="L4127">
            <v>10.199999999999999</v>
          </cell>
          <cell r="P4127">
            <v>1</v>
          </cell>
          <cell r="R4127" t="str">
            <v>1995SaskatchewanLight fuel oil, secondary energyNet supply</v>
          </cell>
        </row>
        <row r="4128">
          <cell r="L4128">
            <v>30.8</v>
          </cell>
          <cell r="P4128">
            <v>1</v>
          </cell>
          <cell r="R4128" t="str">
            <v>1995SaskatchewanLight fuel oil, secondary energyEnergy use, final demand</v>
          </cell>
        </row>
        <row r="4129">
          <cell r="L4129">
            <v>4</v>
          </cell>
          <cell r="P4129">
            <v>1</v>
          </cell>
          <cell r="R4129" t="str">
            <v>1995SaskatchewanLight fuel oil, secondary energyTotal industrial</v>
          </cell>
        </row>
        <row r="4130">
          <cell r="L4130">
            <v>2.5</v>
          </cell>
          <cell r="P4130">
            <v>1</v>
          </cell>
          <cell r="R4130" t="str">
            <v>1995SaskatchewanLight fuel oil, secondary energyTotal mining and oil and gas extraction</v>
          </cell>
        </row>
        <row r="4131">
          <cell r="M4131" t="str">
            <v>x</v>
          </cell>
          <cell r="P4131">
            <v>1</v>
          </cell>
          <cell r="R4131" t="str">
            <v>1995SaskatchewanLight fuel oil, secondary energyTotal manufacturing</v>
          </cell>
        </row>
        <row r="4132">
          <cell r="M4132" t="str">
            <v>x</v>
          </cell>
          <cell r="P4132">
            <v>1</v>
          </cell>
          <cell r="R4132" t="str">
            <v>1995SaskatchewanLight fuel oil, secondary energyAll other manufacturing</v>
          </cell>
        </row>
        <row r="4133">
          <cell r="M4133" t="str">
            <v>..</v>
          </cell>
          <cell r="P4133">
            <v>1</v>
          </cell>
          <cell r="R4133" t="str">
            <v>1995SaskatchewanLight fuel oil, secondary energyForestry and logging and support activities</v>
          </cell>
        </row>
        <row r="4134">
          <cell r="L4134">
            <v>1.5</v>
          </cell>
          <cell r="P4134">
            <v>1</v>
          </cell>
          <cell r="R4134" t="str">
            <v>1995SaskatchewanLight fuel oil, secondary energyConstruction</v>
          </cell>
        </row>
        <row r="4135">
          <cell r="L4135">
            <v>10.199999999999999</v>
          </cell>
          <cell r="P4135">
            <v>1</v>
          </cell>
          <cell r="R4135" t="str">
            <v>1995SaskatchewanLight fuel oil, secondary energyAgriculture, fishing, hunting and trapping</v>
          </cell>
        </row>
        <row r="4136">
          <cell r="L4136">
            <v>13</v>
          </cell>
          <cell r="P4136">
            <v>1</v>
          </cell>
          <cell r="R4136" t="str">
            <v>1995SaskatchewanLight fuel oil, secondary energyResidential</v>
          </cell>
        </row>
        <row r="4137">
          <cell r="L4137">
            <v>2.7</v>
          </cell>
          <cell r="P4137">
            <v>1</v>
          </cell>
          <cell r="R4137" t="str">
            <v>1995SaskatchewanLight fuel oil, secondary energyPublic administration</v>
          </cell>
        </row>
        <row r="4138">
          <cell r="L4138">
            <v>1</v>
          </cell>
          <cell r="P4138">
            <v>1</v>
          </cell>
          <cell r="R4138" t="str">
            <v>1995SaskatchewanLight fuel oil, secondary energyCommercial and other institutional</v>
          </cell>
        </row>
        <row r="4139">
          <cell r="L4139">
            <v>-20.6</v>
          </cell>
          <cell r="P4139">
            <v>1</v>
          </cell>
          <cell r="R4139" t="str">
            <v>1995SaskatchewanLight fuel oil, secondary energyStatistical difference</v>
          </cell>
        </row>
        <row r="4140">
          <cell r="M4140" t="str">
            <v>x</v>
          </cell>
          <cell r="P4140">
            <v>1</v>
          </cell>
          <cell r="R4140" t="str">
            <v>1995SaskatchewanHeavy fuel oil, secondary energyProduction</v>
          </cell>
        </row>
        <row r="4141">
          <cell r="M4141" t="str">
            <v>x</v>
          </cell>
          <cell r="P4141">
            <v>1</v>
          </cell>
          <cell r="R4141" t="str">
            <v>1995SaskatchewanHeavy fuel oil, secondary energyExports</v>
          </cell>
        </row>
        <row r="4142">
          <cell r="M4142" t="str">
            <v>x</v>
          </cell>
          <cell r="P4142">
            <v>1</v>
          </cell>
          <cell r="R4142" t="str">
            <v>1995SaskatchewanHeavy fuel oil, secondary energyInter-regional transfers</v>
          </cell>
        </row>
        <row r="4143">
          <cell r="M4143" t="str">
            <v>x</v>
          </cell>
          <cell r="P4143">
            <v>1</v>
          </cell>
          <cell r="R4143" t="str">
            <v>1995SaskatchewanHeavy fuel oil, secondary energyStock variation</v>
          </cell>
        </row>
        <row r="4144">
          <cell r="M4144" t="str">
            <v>x</v>
          </cell>
          <cell r="P4144">
            <v>1</v>
          </cell>
          <cell r="R4144" t="str">
            <v>1995SaskatchewanHeavy fuel oil, secondary energyInter-product transfers</v>
          </cell>
        </row>
        <row r="4145">
          <cell r="M4145" t="str">
            <v>x</v>
          </cell>
          <cell r="P4145">
            <v>1</v>
          </cell>
          <cell r="R4145" t="str">
            <v>1995SaskatchewanHeavy fuel oil, secondary energyOther adjustments</v>
          </cell>
        </row>
        <row r="4146">
          <cell r="L4146">
            <v>238.3</v>
          </cell>
          <cell r="P4146">
            <v>1</v>
          </cell>
          <cell r="R4146" t="str">
            <v>1995SaskatchewanHeavy fuel oil, secondary energyAvailability</v>
          </cell>
        </row>
        <row r="4147">
          <cell r="M4147" t="str">
            <v>x</v>
          </cell>
          <cell r="P4147">
            <v>1</v>
          </cell>
          <cell r="R4147" t="str">
            <v>1995SaskatchewanHeavy fuel oil, secondary energyTransformed to electricity by utilities</v>
          </cell>
        </row>
        <row r="4148">
          <cell r="M4148" t="str">
            <v>x</v>
          </cell>
          <cell r="P4148">
            <v>1</v>
          </cell>
          <cell r="R4148" t="str">
            <v>1995SaskatchewanHeavy fuel oil, secondary energyTransformed to electricity by industry</v>
          </cell>
        </row>
        <row r="4149">
          <cell r="L4149">
            <v>230.4</v>
          </cell>
          <cell r="P4149">
            <v>1</v>
          </cell>
          <cell r="R4149" t="str">
            <v>1995SaskatchewanHeavy fuel oil, secondary energyNet supply</v>
          </cell>
        </row>
        <row r="4150">
          <cell r="M4150" t="str">
            <v>x</v>
          </cell>
          <cell r="P4150">
            <v>1</v>
          </cell>
          <cell r="R4150" t="str">
            <v>1995SaskatchewanHeavy fuel oil, secondary energyProducer consumption</v>
          </cell>
        </row>
        <row r="4151">
          <cell r="L4151">
            <v>60.6</v>
          </cell>
          <cell r="P4151">
            <v>1</v>
          </cell>
          <cell r="R4151" t="str">
            <v>1995SaskatchewanHeavy fuel oil, secondary energyEnergy use, final demand</v>
          </cell>
        </row>
        <row r="4152">
          <cell r="L4152">
            <v>56.6</v>
          </cell>
          <cell r="P4152">
            <v>1</v>
          </cell>
          <cell r="R4152" t="str">
            <v>1995SaskatchewanHeavy fuel oil, secondary energyTotal industrial</v>
          </cell>
        </row>
        <row r="4153">
          <cell r="L4153">
            <v>0</v>
          </cell>
          <cell r="P4153">
            <v>1</v>
          </cell>
          <cell r="R4153" t="str">
            <v>1995SaskatchewanHeavy fuel oil, secondary energyTotal mining and oil and gas extraction</v>
          </cell>
        </row>
        <row r="4154">
          <cell r="M4154" t="str">
            <v>x</v>
          </cell>
          <cell r="P4154">
            <v>1</v>
          </cell>
          <cell r="R4154" t="str">
            <v>1995SaskatchewanHeavy fuel oil, secondary energyTotal manufacturing</v>
          </cell>
        </row>
        <row r="4155">
          <cell r="M4155" t="str">
            <v>x</v>
          </cell>
          <cell r="P4155">
            <v>1</v>
          </cell>
          <cell r="R4155" t="str">
            <v>1995SaskatchewanHeavy fuel oil, secondary energyAll other manufacturing</v>
          </cell>
        </row>
        <row r="4156">
          <cell r="L4156">
            <v>0.1</v>
          </cell>
          <cell r="P4156">
            <v>1</v>
          </cell>
          <cell r="R4156" t="str">
            <v>1995SaskatchewanHeavy fuel oil, secondary energyForestry and logging and support activities</v>
          </cell>
        </row>
        <row r="4157">
          <cell r="L4157">
            <v>0.7</v>
          </cell>
          <cell r="P4157">
            <v>1</v>
          </cell>
          <cell r="R4157" t="str">
            <v>1995SaskatchewanHeavy fuel oil, secondary energyConstruction</v>
          </cell>
        </row>
        <row r="4158">
          <cell r="L4158">
            <v>0</v>
          </cell>
          <cell r="P4158">
            <v>1</v>
          </cell>
          <cell r="R4158" t="str">
            <v>1995SaskatchewanHeavy fuel oil, secondary energyAgriculture, fishing, hunting and trapping</v>
          </cell>
        </row>
        <row r="4159">
          <cell r="M4159" t="str">
            <v>..</v>
          </cell>
          <cell r="P4159">
            <v>1</v>
          </cell>
          <cell r="R4159" t="str">
            <v>1995SaskatchewanHeavy fuel oil, secondary energyResidential</v>
          </cell>
        </row>
        <row r="4160">
          <cell r="L4160">
            <v>0.1</v>
          </cell>
          <cell r="P4160">
            <v>1</v>
          </cell>
          <cell r="R4160" t="str">
            <v>1995SaskatchewanHeavy fuel oil, secondary energyPublic administration</v>
          </cell>
        </row>
        <row r="4161">
          <cell r="L4161">
            <v>3.8</v>
          </cell>
          <cell r="P4161">
            <v>1</v>
          </cell>
          <cell r="R4161" t="str">
            <v>1995SaskatchewanHeavy fuel oil, secondary energyCommercial and other institutional</v>
          </cell>
        </row>
        <row r="4162">
          <cell r="L4162">
            <v>167.4</v>
          </cell>
          <cell r="P4162">
            <v>1</v>
          </cell>
          <cell r="R4162" t="str">
            <v>1995SaskatchewanHeavy fuel oil, secondary energyStatistical difference</v>
          </cell>
        </row>
        <row r="4163">
          <cell r="M4163" t="str">
            <v>x</v>
          </cell>
          <cell r="P4163">
            <v>1</v>
          </cell>
          <cell r="R4163" t="str">
            <v>1995SaskatchewanPetroleum coke, secondary energyProduction</v>
          </cell>
        </row>
        <row r="4164">
          <cell r="M4164" t="str">
            <v>x</v>
          </cell>
          <cell r="P4164">
            <v>1</v>
          </cell>
          <cell r="R4164" t="str">
            <v>1995SaskatchewanPetroleum coke, secondary energyExports</v>
          </cell>
        </row>
        <row r="4165">
          <cell r="M4165" t="str">
            <v>x</v>
          </cell>
          <cell r="P4165">
            <v>1</v>
          </cell>
          <cell r="R4165" t="str">
            <v>1995SaskatchewanPetroleum coke, secondary energyImports</v>
          </cell>
        </row>
        <row r="4166">
          <cell r="M4166" t="str">
            <v>..</v>
          </cell>
          <cell r="P4166">
            <v>1</v>
          </cell>
          <cell r="R4166" t="str">
            <v>1995SaskatchewanPetroleum coke, secondary energyInter-regional transfers</v>
          </cell>
        </row>
        <row r="4167">
          <cell r="M4167" t="str">
            <v>x</v>
          </cell>
          <cell r="P4167">
            <v>1</v>
          </cell>
          <cell r="R4167" t="str">
            <v>1995SaskatchewanPetroleum coke, secondary energyStock variation</v>
          </cell>
        </row>
        <row r="4168">
          <cell r="M4168" t="str">
            <v>x</v>
          </cell>
          <cell r="P4168">
            <v>1</v>
          </cell>
          <cell r="R4168" t="str">
            <v>1995SaskatchewanPetroleum coke, secondary energyInter-product transfers</v>
          </cell>
        </row>
        <row r="4169">
          <cell r="M4169" t="str">
            <v>x</v>
          </cell>
          <cell r="P4169">
            <v>1</v>
          </cell>
          <cell r="R4169" t="str">
            <v>1995SaskatchewanPetroleum coke, secondary energyOther adjustments</v>
          </cell>
        </row>
        <row r="4170">
          <cell r="L4170">
            <v>49</v>
          </cell>
          <cell r="P4170">
            <v>1</v>
          </cell>
          <cell r="R4170" t="str">
            <v>1995SaskatchewanPetroleum coke, secondary energyAvailability</v>
          </cell>
        </row>
        <row r="4171">
          <cell r="L4171">
            <v>49</v>
          </cell>
          <cell r="P4171">
            <v>1</v>
          </cell>
          <cell r="R4171" t="str">
            <v>1995SaskatchewanPetroleum coke, secondary energyNet supply</v>
          </cell>
        </row>
        <row r="4172">
          <cell r="M4172" t="str">
            <v>x</v>
          </cell>
          <cell r="P4172">
            <v>1</v>
          </cell>
          <cell r="R4172" t="str">
            <v>1995SaskatchewanPetroleum coke, secondary energyProducer consumption</v>
          </cell>
        </row>
        <row r="4173">
          <cell r="M4173" t="str">
            <v>..</v>
          </cell>
          <cell r="P4173">
            <v>1</v>
          </cell>
          <cell r="R4173" t="str">
            <v>1995SaskatchewanPetroleum coke, secondary energyNon-energy use</v>
          </cell>
        </row>
        <row r="4174">
          <cell r="M4174" t="str">
            <v>..</v>
          </cell>
          <cell r="P4174">
            <v>1</v>
          </cell>
          <cell r="R4174" t="str">
            <v>1995SaskatchewanPetroleum coke, secondary energyEnergy use, final demand</v>
          </cell>
        </row>
        <row r="4175">
          <cell r="M4175" t="str">
            <v>..</v>
          </cell>
          <cell r="P4175">
            <v>1</v>
          </cell>
          <cell r="R4175" t="str">
            <v>1995SaskatchewanPetroleum coke, secondary energyTotal industrial</v>
          </cell>
        </row>
        <row r="4176">
          <cell r="L4176">
            <v>49</v>
          </cell>
          <cell r="P4176">
            <v>1</v>
          </cell>
          <cell r="R4176" t="str">
            <v>1995SaskatchewanPetroleum coke, secondary energyStatistical difference</v>
          </cell>
        </row>
        <row r="4177">
          <cell r="M4177" t="str">
            <v>x</v>
          </cell>
          <cell r="P4177">
            <v>1</v>
          </cell>
          <cell r="R4177" t="str">
            <v>1995SaskatchewanAviation gasoline, secondary energyInter-regional transfers</v>
          </cell>
        </row>
        <row r="4178">
          <cell r="M4178" t="str">
            <v>x</v>
          </cell>
          <cell r="P4178">
            <v>1</v>
          </cell>
          <cell r="R4178" t="str">
            <v>1995SaskatchewanAviation gasoline, secondary energyStock variation</v>
          </cell>
        </row>
        <row r="4179">
          <cell r="M4179" t="str">
            <v>x</v>
          </cell>
          <cell r="P4179">
            <v>1</v>
          </cell>
          <cell r="R4179" t="str">
            <v>1995SaskatchewanAviation gasoline, secondary energyOther adjustments</v>
          </cell>
        </row>
        <row r="4180">
          <cell r="L4180">
            <v>12</v>
          </cell>
          <cell r="P4180">
            <v>1</v>
          </cell>
          <cell r="R4180" t="str">
            <v>1995SaskatchewanAviation gasoline, secondary energyAvailability</v>
          </cell>
        </row>
        <row r="4181">
          <cell r="L4181">
            <v>12</v>
          </cell>
          <cell r="P4181">
            <v>1</v>
          </cell>
          <cell r="R4181" t="str">
            <v>1995SaskatchewanAviation gasoline, secondary energyNet supply</v>
          </cell>
        </row>
        <row r="4182">
          <cell r="L4182">
            <v>10.4</v>
          </cell>
          <cell r="P4182">
            <v>1</v>
          </cell>
          <cell r="R4182" t="str">
            <v>1995SaskatchewanAviation gasoline, secondary energyEnergy use, final demand</v>
          </cell>
        </row>
        <row r="4183">
          <cell r="L4183">
            <v>3.4</v>
          </cell>
          <cell r="P4183">
            <v>1</v>
          </cell>
          <cell r="R4183" t="str">
            <v>1995SaskatchewanAviation gasoline, secondary energyTotal transportation</v>
          </cell>
        </row>
        <row r="4184">
          <cell r="M4184" t="str">
            <v>x</v>
          </cell>
          <cell r="P4184">
            <v>1</v>
          </cell>
          <cell r="R4184" t="str">
            <v>1995SaskatchewanAviation gasoline, secondary energyTotal airlines</v>
          </cell>
        </row>
        <row r="4185">
          <cell r="M4185" t="str">
            <v>x</v>
          </cell>
          <cell r="P4185">
            <v>1</v>
          </cell>
          <cell r="R4185" t="str">
            <v>1995SaskatchewanAviation gasoline, secondary energyCanadian airlines</v>
          </cell>
        </row>
        <row r="4186">
          <cell r="M4186" t="str">
            <v>x</v>
          </cell>
          <cell r="P4186">
            <v>1</v>
          </cell>
          <cell r="R4186" t="str">
            <v>1995SaskatchewanAviation gasoline, secondary energyRoad transport and urban transit</v>
          </cell>
        </row>
        <row r="4187">
          <cell r="L4187">
            <v>2.6</v>
          </cell>
          <cell r="P4187">
            <v>1</v>
          </cell>
          <cell r="R4187" t="str">
            <v>1995SaskatchewanAviation gasoline, secondary energyPublic administration</v>
          </cell>
        </row>
        <row r="4188">
          <cell r="L4188">
            <v>4.4000000000000004</v>
          </cell>
          <cell r="P4188">
            <v>1</v>
          </cell>
          <cell r="R4188" t="str">
            <v>1995SaskatchewanAviation gasoline, secondary energyCommercial and other institutional</v>
          </cell>
        </row>
        <row r="4189">
          <cell r="L4189">
            <v>1.6</v>
          </cell>
          <cell r="P4189">
            <v>1</v>
          </cell>
          <cell r="R4189" t="str">
            <v>1995SaskatchewanAviation gasoline, secondary energyStatistical difference</v>
          </cell>
        </row>
        <row r="4190">
          <cell r="M4190" t="str">
            <v>..</v>
          </cell>
          <cell r="P4190">
            <v>1</v>
          </cell>
          <cell r="R4190" t="str">
            <v>1995SaskatchewanAviation turbo fuel, secondary energyExports</v>
          </cell>
        </row>
        <row r="4191">
          <cell r="M4191" t="str">
            <v>x</v>
          </cell>
          <cell r="P4191">
            <v>1</v>
          </cell>
          <cell r="R4191" t="str">
            <v>1995SaskatchewanAviation turbo fuel, secondary energyImports</v>
          </cell>
        </row>
        <row r="4192">
          <cell r="M4192" t="str">
            <v>..</v>
          </cell>
          <cell r="P4192">
            <v>1</v>
          </cell>
          <cell r="R4192" t="str">
            <v>1995SaskatchewanAviation turbo fuel, secondary energyInter-regional transfers</v>
          </cell>
        </row>
        <row r="4193">
          <cell r="M4193" t="str">
            <v>x</v>
          </cell>
          <cell r="P4193">
            <v>1</v>
          </cell>
          <cell r="R4193" t="str">
            <v>1995SaskatchewanAviation turbo fuel, secondary energyStock variation</v>
          </cell>
        </row>
        <row r="4194">
          <cell r="M4194" t="str">
            <v>x</v>
          </cell>
          <cell r="P4194">
            <v>1</v>
          </cell>
          <cell r="R4194" t="str">
            <v>1995SaskatchewanAviation turbo fuel, secondary energyInter-product transfers</v>
          </cell>
        </row>
        <row r="4195">
          <cell r="M4195" t="str">
            <v>x</v>
          </cell>
          <cell r="P4195">
            <v>1</v>
          </cell>
          <cell r="R4195" t="str">
            <v>1995SaskatchewanAviation turbo fuel, secondary energyOther adjustments</v>
          </cell>
        </row>
        <row r="4196">
          <cell r="L4196">
            <v>0</v>
          </cell>
          <cell r="P4196">
            <v>1</v>
          </cell>
          <cell r="R4196" t="str">
            <v>1995SaskatchewanAviation turbo fuel, secondary energyAvailability</v>
          </cell>
        </row>
        <row r="4197">
          <cell r="L4197">
            <v>0</v>
          </cell>
          <cell r="P4197">
            <v>1</v>
          </cell>
          <cell r="R4197" t="str">
            <v>1995SaskatchewanAviation turbo fuel, secondary energyNet supply</v>
          </cell>
        </row>
        <row r="4198">
          <cell r="L4198">
            <v>79.400000000000006</v>
          </cell>
          <cell r="P4198">
            <v>1</v>
          </cell>
          <cell r="R4198" t="str">
            <v>1995SaskatchewanAviation turbo fuel, secondary energyEnergy use, final demand</v>
          </cell>
        </row>
        <row r="4199">
          <cell r="M4199" t="str">
            <v>x</v>
          </cell>
          <cell r="P4199">
            <v>1</v>
          </cell>
          <cell r="R4199" t="str">
            <v>1995SaskatchewanAviation turbo fuel, secondary energyTotal mining and oil and gas extraction</v>
          </cell>
        </row>
        <row r="4200">
          <cell r="M4200" t="str">
            <v>x</v>
          </cell>
          <cell r="P4200">
            <v>1</v>
          </cell>
          <cell r="R4200" t="str">
            <v>1995SaskatchewanAviation turbo fuel, secondary energyTotal manufacturing</v>
          </cell>
        </row>
        <row r="4201">
          <cell r="M4201" t="str">
            <v>x</v>
          </cell>
          <cell r="P4201">
            <v>1</v>
          </cell>
          <cell r="R4201" t="str">
            <v>1995SaskatchewanAviation turbo fuel, secondary energyAll other manufacturing</v>
          </cell>
        </row>
        <row r="4202">
          <cell r="L4202">
            <v>51.4</v>
          </cell>
          <cell r="P4202">
            <v>1</v>
          </cell>
          <cell r="R4202" t="str">
            <v>1995SaskatchewanAviation turbo fuel, secondary energyTotal transportation</v>
          </cell>
        </row>
        <row r="4203">
          <cell r="M4203" t="str">
            <v>x</v>
          </cell>
          <cell r="P4203">
            <v>1</v>
          </cell>
          <cell r="R4203" t="str">
            <v>1995SaskatchewanAviation turbo fuel, secondary energyTotal airlines</v>
          </cell>
        </row>
        <row r="4204">
          <cell r="M4204" t="str">
            <v>x</v>
          </cell>
          <cell r="P4204">
            <v>1</v>
          </cell>
          <cell r="R4204" t="str">
            <v>1995SaskatchewanAviation turbo fuel, secondary energyCanadian airlines</v>
          </cell>
        </row>
        <row r="4205">
          <cell r="M4205" t="str">
            <v>x</v>
          </cell>
          <cell r="P4205">
            <v>1</v>
          </cell>
          <cell r="R4205" t="str">
            <v>1995SaskatchewanAviation turbo fuel, secondary energyTotal marine</v>
          </cell>
        </row>
        <row r="4206">
          <cell r="M4206" t="str">
            <v>x</v>
          </cell>
          <cell r="P4206">
            <v>1</v>
          </cell>
          <cell r="R4206" t="str">
            <v>1995SaskatchewanAviation turbo fuel, secondary energyCanadian marine</v>
          </cell>
        </row>
        <row r="4207">
          <cell r="M4207" t="str">
            <v>x</v>
          </cell>
          <cell r="P4207">
            <v>1</v>
          </cell>
          <cell r="R4207" t="str">
            <v>1995SaskatchewanAviation turbo fuel, secondary energyRoad transport and urban transit</v>
          </cell>
        </row>
        <row r="4208">
          <cell r="L4208">
            <v>20.3</v>
          </cell>
          <cell r="P4208">
            <v>1</v>
          </cell>
          <cell r="R4208" t="str">
            <v>1995SaskatchewanAviation turbo fuel, secondary energyPublic administration</v>
          </cell>
        </row>
        <row r="4209">
          <cell r="L4209">
            <v>7.2</v>
          </cell>
          <cell r="P4209">
            <v>1</v>
          </cell>
          <cell r="R4209" t="str">
            <v>1995SaskatchewanAviation turbo fuel, secondary energyCommercial and other institutional</v>
          </cell>
        </row>
        <row r="4210">
          <cell r="L4210">
            <v>-79.400000000000006</v>
          </cell>
          <cell r="P4210">
            <v>1</v>
          </cell>
          <cell r="R4210" t="str">
            <v>1995SaskatchewanAviation turbo fuel, secondary energyStatistical difference</v>
          </cell>
        </row>
        <row r="4211">
          <cell r="M4211" t="str">
            <v>x</v>
          </cell>
          <cell r="P4211">
            <v>1</v>
          </cell>
          <cell r="R4211" t="str">
            <v>1995SaskatchewanNon-energy products, secondary energyProduction</v>
          </cell>
        </row>
        <row r="4212">
          <cell r="M4212" t="str">
            <v>x</v>
          </cell>
          <cell r="P4212">
            <v>1</v>
          </cell>
          <cell r="R4212" t="str">
            <v>1995SaskatchewanNon-energy products, secondary energyExports</v>
          </cell>
        </row>
        <row r="4213">
          <cell r="M4213" t="str">
            <v>x</v>
          </cell>
          <cell r="P4213">
            <v>1</v>
          </cell>
          <cell r="R4213" t="str">
            <v>1995SaskatchewanNon-energy products, secondary energyImports</v>
          </cell>
        </row>
        <row r="4214">
          <cell r="M4214" t="str">
            <v>x</v>
          </cell>
          <cell r="P4214">
            <v>1</v>
          </cell>
          <cell r="R4214" t="str">
            <v>1995SaskatchewanNon-energy products, secondary energyInter-regional transfers</v>
          </cell>
        </row>
        <row r="4215">
          <cell r="M4215" t="str">
            <v>x</v>
          </cell>
          <cell r="P4215">
            <v>1</v>
          </cell>
          <cell r="R4215" t="str">
            <v>1995SaskatchewanNon-energy products, secondary energyStock variation</v>
          </cell>
        </row>
        <row r="4216">
          <cell r="M4216" t="str">
            <v>x</v>
          </cell>
          <cell r="P4216">
            <v>1</v>
          </cell>
          <cell r="R4216" t="str">
            <v>1995SaskatchewanNon-energy products, secondary energyInter-product transfers</v>
          </cell>
        </row>
        <row r="4217">
          <cell r="M4217" t="str">
            <v>x</v>
          </cell>
          <cell r="P4217">
            <v>1</v>
          </cell>
          <cell r="R4217" t="str">
            <v>1995SaskatchewanNon-energy products, secondary energyOther adjustments</v>
          </cell>
        </row>
        <row r="4218">
          <cell r="L4218">
            <v>72.599999999999994</v>
          </cell>
          <cell r="P4218">
            <v>1</v>
          </cell>
          <cell r="R4218" t="str">
            <v>1995SaskatchewanNon-energy products, secondary energyAvailability</v>
          </cell>
        </row>
        <row r="4219">
          <cell r="L4219">
            <v>72.599999999999994</v>
          </cell>
          <cell r="P4219">
            <v>1</v>
          </cell>
          <cell r="R4219" t="str">
            <v>1995SaskatchewanNon-energy products, secondary energyNet supply</v>
          </cell>
        </row>
        <row r="4220">
          <cell r="M4220" t="str">
            <v>x</v>
          </cell>
          <cell r="P4220">
            <v>1</v>
          </cell>
          <cell r="R4220" t="str">
            <v>1995SaskatchewanNon-energy products, secondary energyProducer consumption</v>
          </cell>
        </row>
        <row r="4221">
          <cell r="M4221" t="str">
            <v>x</v>
          </cell>
          <cell r="P4221">
            <v>1</v>
          </cell>
          <cell r="R4221" t="str">
            <v>1995SaskatchewanNon-energy products, secondary energyNon-energy use</v>
          </cell>
        </row>
        <row r="4222">
          <cell r="L4222">
            <v>12346.7</v>
          </cell>
          <cell r="P4222">
            <v>1</v>
          </cell>
          <cell r="R4222" t="str">
            <v>1995SaskatchewanSecondary electricity, thermal, secondary energyProduction</v>
          </cell>
        </row>
        <row r="4223">
          <cell r="L4223">
            <v>12346.7</v>
          </cell>
          <cell r="P4223">
            <v>1</v>
          </cell>
          <cell r="R4223" t="str">
            <v>1995SaskatchewanSecondary electricity, thermal, secondary energyAvailability</v>
          </cell>
        </row>
        <row r="4224">
          <cell r="L4224">
            <v>12346.7</v>
          </cell>
          <cell r="P4224">
            <v>1</v>
          </cell>
          <cell r="R4224" t="str">
            <v>1995SaskatchewanSecondary electricity, thermal, secondary energyNet supply</v>
          </cell>
        </row>
        <row r="4225">
          <cell r="L4225">
            <v>37144.699999999997</v>
          </cell>
          <cell r="P4225">
            <v>1</v>
          </cell>
          <cell r="R4225" t="str">
            <v>1995AlbertaTotal coal, primary energyProduction</v>
          </cell>
        </row>
        <row r="4226">
          <cell r="L4226">
            <v>9955.1</v>
          </cell>
          <cell r="P4226">
            <v>1</v>
          </cell>
          <cell r="R4226" t="str">
            <v>1995AlbertaTotal coal, primary energyExports</v>
          </cell>
        </row>
        <row r="4227">
          <cell r="L4227">
            <v>4</v>
          </cell>
          <cell r="P4227">
            <v>1</v>
          </cell>
          <cell r="R4227" t="str">
            <v>1995AlbertaTotal coal, primary energyImports</v>
          </cell>
        </row>
        <row r="4228">
          <cell r="L4228">
            <v>-1120.7</v>
          </cell>
          <cell r="P4228">
            <v>1</v>
          </cell>
          <cell r="R4228" t="str">
            <v>1995AlbertaTotal coal, primary energyInter-regional transfers</v>
          </cell>
        </row>
        <row r="4229">
          <cell r="L4229">
            <v>-212.3</v>
          </cell>
          <cell r="P4229">
            <v>1</v>
          </cell>
          <cell r="R4229" t="str">
            <v>1995AlbertaTotal coal, primary energyStock variation</v>
          </cell>
        </row>
        <row r="4230">
          <cell r="L4230">
            <v>-57.1</v>
          </cell>
          <cell r="P4230">
            <v>1</v>
          </cell>
          <cell r="R4230" t="str">
            <v>1995AlbertaTotal coal, primary energyOther adjustments</v>
          </cell>
        </row>
        <row r="4231">
          <cell r="L4231">
            <v>26228.1</v>
          </cell>
          <cell r="P4231">
            <v>1</v>
          </cell>
          <cell r="R4231" t="str">
            <v>1995AlbertaTotal coal, primary energyAvailability</v>
          </cell>
        </row>
        <row r="4232">
          <cell r="M4232" t="str">
            <v>..</v>
          </cell>
          <cell r="P4232">
            <v>1</v>
          </cell>
          <cell r="R4232" t="str">
            <v>1995AlbertaTotal coal, primary energyStock change, utilities and industry</v>
          </cell>
        </row>
        <row r="4233">
          <cell r="M4233" t="str">
            <v>x</v>
          </cell>
          <cell r="P4233">
            <v>1</v>
          </cell>
          <cell r="R4233" t="str">
            <v>1995AlbertaTotal coal, primary energyTransformed to electricity by utilities</v>
          </cell>
        </row>
        <row r="4234">
          <cell r="L4234">
            <v>28.7</v>
          </cell>
          <cell r="P4234">
            <v>1</v>
          </cell>
          <cell r="R4234" t="str">
            <v>1995AlbertaTotal coal, primary energyNet supply</v>
          </cell>
        </row>
        <row r="4235">
          <cell r="L4235">
            <v>8.1</v>
          </cell>
          <cell r="P4235">
            <v>1</v>
          </cell>
          <cell r="R4235" t="str">
            <v>1995AlbertaTotal coal, primary energyProducer consumption</v>
          </cell>
        </row>
        <row r="4236">
          <cell r="L4236">
            <v>4</v>
          </cell>
          <cell r="P4236">
            <v>1</v>
          </cell>
          <cell r="R4236" t="str">
            <v>1995AlbertaTotal coal, primary energyNon-energy use</v>
          </cell>
        </row>
        <row r="4237">
          <cell r="L4237">
            <v>30.6</v>
          </cell>
          <cell r="P4237">
            <v>1</v>
          </cell>
          <cell r="R4237" t="str">
            <v>1995AlbertaTotal coal, primary energyEnergy use, final demand</v>
          </cell>
        </row>
        <row r="4238">
          <cell r="L4238">
            <v>30.6</v>
          </cell>
          <cell r="P4238">
            <v>1</v>
          </cell>
          <cell r="R4238" t="str">
            <v>1995AlbertaTotal coal, primary energyTotal industrial</v>
          </cell>
        </row>
        <row r="4239">
          <cell r="M4239" t="str">
            <v>..</v>
          </cell>
          <cell r="P4239">
            <v>1</v>
          </cell>
          <cell r="R4239" t="str">
            <v>1995AlbertaTotal coal, primary energyTotal mining and oil and gas extraction</v>
          </cell>
        </row>
        <row r="4240">
          <cell r="L4240">
            <v>30.6</v>
          </cell>
          <cell r="P4240">
            <v>1</v>
          </cell>
          <cell r="R4240" t="str">
            <v>1995AlbertaTotal coal, primary energyTotal manufacturing</v>
          </cell>
        </row>
        <row r="4241">
          <cell r="M4241" t="str">
            <v>..</v>
          </cell>
          <cell r="P4241">
            <v>1</v>
          </cell>
          <cell r="R4241" t="str">
            <v>1995AlbertaTotal coal, primary energyIron and steel manufacturing</v>
          </cell>
        </row>
        <row r="4242">
          <cell r="M4242" t="str">
            <v>x</v>
          </cell>
          <cell r="P4242">
            <v>1</v>
          </cell>
          <cell r="R4242" t="str">
            <v>1995AlbertaTotal coal, primary energyCement manufacturing</v>
          </cell>
        </row>
        <row r="4243">
          <cell r="M4243" t="str">
            <v>..</v>
          </cell>
          <cell r="P4243">
            <v>1</v>
          </cell>
          <cell r="R4243" t="str">
            <v>1995AlbertaTotal coal, primary energyAll other manufacturing</v>
          </cell>
        </row>
        <row r="4244">
          <cell r="M4244" t="str">
            <v>..</v>
          </cell>
          <cell r="P4244">
            <v>1</v>
          </cell>
          <cell r="R4244" t="str">
            <v>1995AlbertaTotal coal, primary energyResidential</v>
          </cell>
        </row>
        <row r="4245">
          <cell r="M4245" t="str">
            <v>..</v>
          </cell>
          <cell r="P4245">
            <v>1</v>
          </cell>
          <cell r="R4245" t="str">
            <v>1995AlbertaTotal coal, primary energyCommercial and other institutional</v>
          </cell>
        </row>
        <row r="4246">
          <cell r="L4246">
            <v>-14</v>
          </cell>
          <cell r="P4246">
            <v>1</v>
          </cell>
          <cell r="R4246" t="str">
            <v>1995AlbertaTotal coal, primary energyStatistical difference</v>
          </cell>
        </row>
        <row r="4247">
          <cell r="M4247" t="str">
            <v>x</v>
          </cell>
          <cell r="P4247">
            <v>1</v>
          </cell>
          <cell r="R4247" t="str">
            <v>1995AlbertaCanadian bituminous, primary energyProduction</v>
          </cell>
        </row>
        <row r="4248">
          <cell r="M4248" t="str">
            <v>x</v>
          </cell>
          <cell r="P4248">
            <v>1</v>
          </cell>
          <cell r="R4248" t="str">
            <v>1995AlbertaCanadian bituminous, primary energyExports</v>
          </cell>
        </row>
        <row r="4249">
          <cell r="M4249" t="str">
            <v>x</v>
          </cell>
          <cell r="P4249">
            <v>1</v>
          </cell>
          <cell r="R4249" t="str">
            <v>1995AlbertaCanadian bituminous, primary energyInter-regional transfers</v>
          </cell>
        </row>
        <row r="4250">
          <cell r="M4250" t="str">
            <v>x</v>
          </cell>
          <cell r="P4250">
            <v>1</v>
          </cell>
          <cell r="R4250" t="str">
            <v>1995AlbertaCanadian bituminous, primary energyStock variation</v>
          </cell>
        </row>
        <row r="4251">
          <cell r="M4251" t="str">
            <v>x</v>
          </cell>
          <cell r="P4251">
            <v>1</v>
          </cell>
          <cell r="R4251" t="str">
            <v>1995AlbertaCanadian bituminous, primary energyOther adjustments</v>
          </cell>
        </row>
        <row r="4252">
          <cell r="M4252" t="str">
            <v>x</v>
          </cell>
          <cell r="P4252">
            <v>1</v>
          </cell>
          <cell r="R4252" t="str">
            <v>1995AlbertaCanadian bituminous, primary energyAvailability</v>
          </cell>
        </row>
        <row r="4253">
          <cell r="M4253" t="str">
            <v>..</v>
          </cell>
          <cell r="P4253">
            <v>1</v>
          </cell>
          <cell r="R4253" t="str">
            <v>1995AlbertaCanadian bituminous, primary energyStock change, utilities and industry</v>
          </cell>
        </row>
        <row r="4254">
          <cell r="M4254" t="str">
            <v>x</v>
          </cell>
          <cell r="P4254">
            <v>1</v>
          </cell>
          <cell r="R4254" t="str">
            <v>1995AlbertaCanadian bituminous, primary energyTransformed to electricity by utilities</v>
          </cell>
        </row>
        <row r="4255">
          <cell r="M4255" t="str">
            <v>x</v>
          </cell>
          <cell r="P4255">
            <v>1</v>
          </cell>
          <cell r="R4255" t="str">
            <v>1995AlbertaCanadian bituminous, primary energyNet supply</v>
          </cell>
        </row>
        <row r="4256">
          <cell r="M4256" t="str">
            <v>x</v>
          </cell>
          <cell r="P4256">
            <v>1</v>
          </cell>
          <cell r="R4256" t="str">
            <v>1995AlbertaCanadian bituminous, primary energyProducer consumption</v>
          </cell>
        </row>
        <row r="4257">
          <cell r="M4257" t="str">
            <v>x</v>
          </cell>
          <cell r="P4257">
            <v>1</v>
          </cell>
          <cell r="R4257" t="str">
            <v>1995AlbertaCanadian bituminous, primary energyNon-energy use</v>
          </cell>
        </row>
        <row r="4258">
          <cell r="M4258" t="str">
            <v>x</v>
          </cell>
          <cell r="P4258">
            <v>1</v>
          </cell>
          <cell r="R4258" t="str">
            <v>1995AlbertaCanadian bituminous, primary energyEnergy use, final demand</v>
          </cell>
        </row>
        <row r="4259">
          <cell r="M4259" t="str">
            <v>x</v>
          </cell>
          <cell r="P4259">
            <v>1</v>
          </cell>
          <cell r="R4259" t="str">
            <v>1995AlbertaCanadian bituminous, primary energyTotal industrial</v>
          </cell>
        </row>
        <row r="4260">
          <cell r="M4260" t="str">
            <v>x</v>
          </cell>
          <cell r="P4260">
            <v>1</v>
          </cell>
          <cell r="R4260" t="str">
            <v>1995AlbertaCanadian bituminous, primary energyTotal manufacturing</v>
          </cell>
        </row>
        <row r="4261">
          <cell r="M4261" t="str">
            <v>x</v>
          </cell>
          <cell r="P4261">
            <v>1</v>
          </cell>
          <cell r="R4261" t="str">
            <v>1995AlbertaCanadian bituminous, primary energyCement manufacturing</v>
          </cell>
        </row>
        <row r="4262">
          <cell r="M4262" t="str">
            <v>..</v>
          </cell>
          <cell r="P4262">
            <v>1</v>
          </cell>
          <cell r="R4262" t="str">
            <v>1995AlbertaCanadian bituminous, primary energyAll other manufacturing</v>
          </cell>
        </row>
        <row r="4263">
          <cell r="M4263" t="str">
            <v>..</v>
          </cell>
          <cell r="P4263">
            <v>1</v>
          </cell>
          <cell r="R4263" t="str">
            <v>1995AlbertaCanadian bituminous, primary energyResidential</v>
          </cell>
        </row>
        <row r="4264">
          <cell r="M4264" t="str">
            <v>..</v>
          </cell>
          <cell r="P4264">
            <v>1</v>
          </cell>
          <cell r="R4264" t="str">
            <v>1995AlbertaCanadian bituminous, primary energyCommercial and other institutional</v>
          </cell>
        </row>
        <row r="4265">
          <cell r="M4265" t="str">
            <v>x</v>
          </cell>
          <cell r="P4265">
            <v>1</v>
          </cell>
          <cell r="R4265" t="str">
            <v>1995AlbertaSub bituminous, primary energyProduction</v>
          </cell>
        </row>
        <row r="4266">
          <cell r="M4266" t="str">
            <v>x</v>
          </cell>
          <cell r="P4266">
            <v>1</v>
          </cell>
          <cell r="R4266" t="str">
            <v>1995AlbertaSub bituminous, primary energyStock variation</v>
          </cell>
        </row>
        <row r="4267">
          <cell r="M4267" t="str">
            <v>x</v>
          </cell>
          <cell r="P4267">
            <v>1</v>
          </cell>
          <cell r="R4267" t="str">
            <v>1995AlbertaSub bituminous, primary energyOther adjustments</v>
          </cell>
        </row>
        <row r="4268">
          <cell r="M4268" t="str">
            <v>x</v>
          </cell>
          <cell r="P4268">
            <v>1</v>
          </cell>
          <cell r="R4268" t="str">
            <v>1995AlbertaSub bituminous, primary energyAvailability</v>
          </cell>
        </row>
        <row r="4269">
          <cell r="M4269" t="str">
            <v>..</v>
          </cell>
          <cell r="P4269">
            <v>1</v>
          </cell>
          <cell r="R4269" t="str">
            <v>1995AlbertaSub bituminous, primary energyStock change, utilities and industry</v>
          </cell>
        </row>
        <row r="4270">
          <cell r="M4270" t="str">
            <v>x</v>
          </cell>
          <cell r="P4270">
            <v>1</v>
          </cell>
          <cell r="R4270" t="str">
            <v>1995AlbertaSub bituminous, primary energyTransformed to electricity by utilities</v>
          </cell>
        </row>
        <row r="4271">
          <cell r="M4271" t="str">
            <v>x</v>
          </cell>
          <cell r="P4271">
            <v>1</v>
          </cell>
          <cell r="R4271" t="str">
            <v>1995AlbertaSub bituminous, primary energyNet supply</v>
          </cell>
        </row>
        <row r="4272">
          <cell r="M4272" t="str">
            <v>x</v>
          </cell>
          <cell r="P4272">
            <v>1</v>
          </cell>
          <cell r="R4272" t="str">
            <v>1995AlbertaSub bituminous, primary energyProducer consumption</v>
          </cell>
        </row>
        <row r="4273">
          <cell r="M4273" t="str">
            <v>..</v>
          </cell>
          <cell r="P4273">
            <v>1</v>
          </cell>
          <cell r="R4273" t="str">
            <v>1995AlbertaSub bituminous, primary energyEnergy use, final demand</v>
          </cell>
        </row>
        <row r="4274">
          <cell r="M4274" t="str">
            <v>..</v>
          </cell>
          <cell r="P4274">
            <v>1</v>
          </cell>
          <cell r="R4274" t="str">
            <v>1995AlbertaSub bituminous, primary energyTotal industrial</v>
          </cell>
        </row>
        <row r="4275">
          <cell r="M4275" t="str">
            <v>..</v>
          </cell>
          <cell r="P4275">
            <v>1</v>
          </cell>
          <cell r="R4275" t="str">
            <v>1995AlbertaSub bituminous, primary energyTotal mining and oil and gas extraction</v>
          </cell>
        </row>
        <row r="4276">
          <cell r="M4276" t="str">
            <v>..</v>
          </cell>
          <cell r="P4276">
            <v>1</v>
          </cell>
          <cell r="R4276" t="str">
            <v>1995AlbertaSub bituminous, primary energyTotal manufacturing</v>
          </cell>
        </row>
        <row r="4277">
          <cell r="M4277" t="str">
            <v>..</v>
          </cell>
          <cell r="P4277">
            <v>1</v>
          </cell>
          <cell r="R4277" t="str">
            <v>1995AlbertaSub bituminous, primary energyCement manufacturing</v>
          </cell>
        </row>
        <row r="4278">
          <cell r="M4278" t="str">
            <v>..</v>
          </cell>
          <cell r="P4278">
            <v>1</v>
          </cell>
          <cell r="R4278" t="str">
            <v>1995AlbertaSub bituminous, primary energyAll other manufacturing</v>
          </cell>
        </row>
        <row r="4279">
          <cell r="M4279" t="str">
            <v>..</v>
          </cell>
          <cell r="P4279">
            <v>1</v>
          </cell>
          <cell r="R4279" t="str">
            <v>1995AlbertaSub bituminous, primary energyResidential</v>
          </cell>
        </row>
        <row r="4280">
          <cell r="M4280" t="str">
            <v>..</v>
          </cell>
          <cell r="P4280">
            <v>1</v>
          </cell>
          <cell r="R4280" t="str">
            <v>1995AlbertaSub bituminous, primary energyCommercial and other institutional</v>
          </cell>
        </row>
        <row r="4281">
          <cell r="L4281">
            <v>0.3</v>
          </cell>
          <cell r="P4281">
            <v>1</v>
          </cell>
          <cell r="R4281" t="str">
            <v>1995AlbertaSub bituminous, primary energyStatistical difference</v>
          </cell>
        </row>
        <row r="4282">
          <cell r="M4282" t="str">
            <v>x</v>
          </cell>
          <cell r="P4282">
            <v>1</v>
          </cell>
          <cell r="R4282" t="str">
            <v>1995AlbertaAnthracite, primary energyImports</v>
          </cell>
        </row>
        <row r="4283">
          <cell r="M4283" t="str">
            <v>x</v>
          </cell>
          <cell r="P4283">
            <v>1</v>
          </cell>
          <cell r="R4283" t="str">
            <v>1995AlbertaAnthracite, primary energyAvailability</v>
          </cell>
        </row>
        <row r="4284">
          <cell r="M4284" t="str">
            <v>x</v>
          </cell>
          <cell r="P4284">
            <v>1</v>
          </cell>
          <cell r="R4284" t="str">
            <v>1995AlbertaAnthracite, primary energyNet supply</v>
          </cell>
        </row>
        <row r="4285">
          <cell r="M4285" t="str">
            <v>x</v>
          </cell>
          <cell r="P4285">
            <v>1</v>
          </cell>
          <cell r="R4285" t="str">
            <v>1995AlbertaAnthracite, primary energyNon-energy use</v>
          </cell>
        </row>
        <row r="4286">
          <cell r="M4286" t="str">
            <v>..</v>
          </cell>
          <cell r="P4286">
            <v>1</v>
          </cell>
          <cell r="R4286" t="str">
            <v>1995AlbertaAnthracite, primary energyEnergy use, final demand</v>
          </cell>
        </row>
        <row r="4287">
          <cell r="M4287" t="str">
            <v>..</v>
          </cell>
          <cell r="P4287">
            <v>1</v>
          </cell>
          <cell r="R4287" t="str">
            <v>1995AlbertaAnthracite, primary energyTotal manufacturing</v>
          </cell>
        </row>
        <row r="4288">
          <cell r="M4288" t="str">
            <v>..</v>
          </cell>
          <cell r="P4288">
            <v>1</v>
          </cell>
          <cell r="R4288" t="str">
            <v>1995AlbertaAnthracite, primary energyIron and steel manufacturing</v>
          </cell>
        </row>
        <row r="4289">
          <cell r="M4289" t="str">
            <v>x</v>
          </cell>
          <cell r="P4289">
            <v>1</v>
          </cell>
          <cell r="R4289" t="str">
            <v>1995AlbertaImported bituminous, primary energyImports</v>
          </cell>
        </row>
        <row r="4290">
          <cell r="M4290" t="str">
            <v>x</v>
          </cell>
          <cell r="P4290">
            <v>1</v>
          </cell>
          <cell r="R4290" t="str">
            <v>1995AlbertaImported bituminous, primary energyAvailability</v>
          </cell>
        </row>
        <row r="4291">
          <cell r="M4291" t="str">
            <v>x</v>
          </cell>
          <cell r="P4291">
            <v>1</v>
          </cell>
          <cell r="R4291" t="str">
            <v>1995AlbertaImported bituminous, primary energyNet supply</v>
          </cell>
        </row>
        <row r="4292">
          <cell r="M4292" t="str">
            <v>x</v>
          </cell>
          <cell r="P4292">
            <v>1</v>
          </cell>
          <cell r="R4292" t="str">
            <v>1995AlbertaImported bituminous, primary energyNon-energy use</v>
          </cell>
        </row>
        <row r="4293">
          <cell r="M4293" t="str">
            <v>..</v>
          </cell>
          <cell r="P4293">
            <v>1</v>
          </cell>
          <cell r="R4293" t="str">
            <v>1995AlbertaImported bituminous, primary energyEnergy use, final demand</v>
          </cell>
        </row>
        <row r="4294">
          <cell r="M4294" t="str">
            <v>..</v>
          </cell>
          <cell r="P4294">
            <v>1</v>
          </cell>
          <cell r="R4294" t="str">
            <v>1995AlbertaImported bituminous, primary energyTotal industrial</v>
          </cell>
        </row>
        <row r="4295">
          <cell r="M4295" t="str">
            <v>..</v>
          </cell>
          <cell r="P4295">
            <v>1</v>
          </cell>
          <cell r="R4295" t="str">
            <v>1995AlbertaImported bituminous, primary energyTotal manufacturing</v>
          </cell>
        </row>
        <row r="4296">
          <cell r="M4296" t="str">
            <v>..</v>
          </cell>
          <cell r="P4296">
            <v>1</v>
          </cell>
          <cell r="R4296" t="str">
            <v>1995AlbertaImported bituminous, primary energyIron and steel manufacturing</v>
          </cell>
        </row>
        <row r="4297">
          <cell r="L4297">
            <v>90596.9</v>
          </cell>
          <cell r="P4297">
            <v>1</v>
          </cell>
          <cell r="R4297" t="str">
            <v>1995AlbertaCrude oil, primary energyProduction</v>
          </cell>
        </row>
        <row r="4298">
          <cell r="L4298">
            <v>8563</v>
          </cell>
          <cell r="P4298">
            <v>1</v>
          </cell>
          <cell r="R4298" t="str">
            <v>1995AlbertaCrude oil, primary energyExports</v>
          </cell>
        </row>
        <row r="4299">
          <cell r="L4299">
            <v>-61001.3</v>
          </cell>
          <cell r="P4299">
            <v>1</v>
          </cell>
          <cell r="R4299" t="str">
            <v>1995AlbertaCrude oil, primary energyInter-regional transfers</v>
          </cell>
        </row>
        <row r="4300">
          <cell r="L4300">
            <v>-161.4</v>
          </cell>
          <cell r="P4300">
            <v>1</v>
          </cell>
          <cell r="R4300" t="str">
            <v>1995AlbertaCrude oil, primary energyStock variation</v>
          </cell>
        </row>
        <row r="4301">
          <cell r="L4301">
            <v>1032.7</v>
          </cell>
          <cell r="P4301">
            <v>1</v>
          </cell>
          <cell r="R4301" t="str">
            <v>1995AlbertaCrude oil, primary energyInter-product transfers</v>
          </cell>
        </row>
        <row r="4302">
          <cell r="M4302" t="str">
            <v>..</v>
          </cell>
          <cell r="P4302">
            <v>1</v>
          </cell>
          <cell r="R4302" t="str">
            <v>1995AlbertaCrude oil, primary energyOther adjustments</v>
          </cell>
        </row>
        <row r="4303">
          <cell r="L4303">
            <v>22226.7</v>
          </cell>
          <cell r="P4303">
            <v>1</v>
          </cell>
          <cell r="R4303" t="str">
            <v>1995AlbertaCrude oil, primary energyAvailability</v>
          </cell>
        </row>
        <row r="4304">
          <cell r="L4304">
            <v>24533.8</v>
          </cell>
          <cell r="P4304">
            <v>1</v>
          </cell>
          <cell r="R4304" t="str">
            <v>1995AlbertaCrude oil, primary energyTransformed to refined petroleum products</v>
          </cell>
        </row>
        <row r="4305">
          <cell r="L4305">
            <v>132163.1</v>
          </cell>
          <cell r="P4305">
            <v>1</v>
          </cell>
          <cell r="R4305" t="str">
            <v>1995AlbertaNatural gas, primary energyProduction</v>
          </cell>
        </row>
        <row r="4306">
          <cell r="L4306">
            <v>593.5</v>
          </cell>
          <cell r="P4306">
            <v>1</v>
          </cell>
          <cell r="R4306" t="str">
            <v>1995AlbertaNatural gas, primary energyExports</v>
          </cell>
        </row>
        <row r="4307">
          <cell r="M4307" t="str">
            <v>..</v>
          </cell>
          <cell r="P4307">
            <v>1</v>
          </cell>
          <cell r="R4307" t="str">
            <v>1995AlbertaNatural gas, primary energyImports</v>
          </cell>
        </row>
        <row r="4308">
          <cell r="L4308">
            <v>-99851.9</v>
          </cell>
          <cell r="P4308">
            <v>1</v>
          </cell>
          <cell r="R4308" t="str">
            <v>1995AlbertaNatural gas, primary energyInter-regional transfers</v>
          </cell>
        </row>
        <row r="4309">
          <cell r="L4309">
            <v>9.6</v>
          </cell>
          <cell r="P4309">
            <v>1</v>
          </cell>
          <cell r="R4309" t="str">
            <v>1995AlbertaNatural gas, primary energyStock variation</v>
          </cell>
        </row>
        <row r="4310">
          <cell r="L4310">
            <v>-964</v>
          </cell>
          <cell r="P4310">
            <v>1</v>
          </cell>
          <cell r="R4310" t="str">
            <v>1995AlbertaNatural gas, primary energyInter-product transfers</v>
          </cell>
        </row>
        <row r="4311">
          <cell r="L4311">
            <v>-723.9</v>
          </cell>
          <cell r="P4311">
            <v>1</v>
          </cell>
          <cell r="R4311" t="str">
            <v>1995AlbertaNatural gas, primary energyOther adjustments</v>
          </cell>
        </row>
        <row r="4312">
          <cell r="L4312">
            <v>30020.2</v>
          </cell>
          <cell r="P4312">
            <v>1</v>
          </cell>
          <cell r="R4312" t="str">
            <v>1995AlbertaNatural gas, primary energyAvailability</v>
          </cell>
        </row>
        <row r="4313">
          <cell r="M4313" t="str">
            <v>x</v>
          </cell>
          <cell r="P4313">
            <v>1</v>
          </cell>
          <cell r="R4313" t="str">
            <v>1995AlbertaNatural gas, primary energyTransformed to electricity by utilities</v>
          </cell>
        </row>
        <row r="4314">
          <cell r="M4314" t="str">
            <v>x</v>
          </cell>
          <cell r="P4314">
            <v>1</v>
          </cell>
          <cell r="R4314" t="str">
            <v>1995AlbertaNatural gas, primary energyTransformed to electricity by industry</v>
          </cell>
        </row>
        <row r="4315">
          <cell r="L4315">
            <v>213.9</v>
          </cell>
          <cell r="P4315">
            <v>1</v>
          </cell>
          <cell r="R4315" t="str">
            <v>1995AlbertaNatural gas, primary energyTransformed to refined petroleum products</v>
          </cell>
        </row>
        <row r="4316">
          <cell r="L4316">
            <v>134.30000000000001</v>
          </cell>
          <cell r="P4316">
            <v>1</v>
          </cell>
          <cell r="R4316" t="str">
            <v>1995AlbertaNatural gas, primary energyTransformed to steam generation</v>
          </cell>
        </row>
        <row r="4317">
          <cell r="L4317">
            <v>28496</v>
          </cell>
          <cell r="P4317">
            <v>1</v>
          </cell>
          <cell r="R4317" t="str">
            <v>1995AlbertaNatural gas, primary energyNet supply</v>
          </cell>
        </row>
        <row r="4318">
          <cell r="L4318">
            <v>9767</v>
          </cell>
          <cell r="P4318">
            <v>1</v>
          </cell>
          <cell r="R4318" t="str">
            <v>1995AlbertaNatural gas, primary energyProducer consumption</v>
          </cell>
        </row>
        <row r="4319">
          <cell r="L4319">
            <v>4566.5</v>
          </cell>
          <cell r="P4319">
            <v>1</v>
          </cell>
          <cell r="R4319" t="str">
            <v>1995AlbertaNatural gas, primary energyNon-energy use</v>
          </cell>
        </row>
        <row r="4320">
          <cell r="L4320">
            <v>14644</v>
          </cell>
          <cell r="P4320">
            <v>1</v>
          </cell>
          <cell r="R4320" t="str">
            <v>1995AlbertaNatural gas, primary energyEnergy use, final demand</v>
          </cell>
        </row>
        <row r="4321">
          <cell r="L4321">
            <v>6976</v>
          </cell>
          <cell r="P4321">
            <v>1</v>
          </cell>
          <cell r="R4321" t="str">
            <v>1995AlbertaNatural gas, primary energyTotal industrial</v>
          </cell>
        </row>
        <row r="4322">
          <cell r="L4322">
            <v>1309.0999999999999</v>
          </cell>
          <cell r="P4322">
            <v>1</v>
          </cell>
          <cell r="R4322" t="str">
            <v>1995AlbertaNatural gas, primary energyTotal mining and oil and gas extraction</v>
          </cell>
        </row>
        <row r="4323">
          <cell r="L4323">
            <v>5619.5</v>
          </cell>
          <cell r="P4323">
            <v>1</v>
          </cell>
          <cell r="R4323" t="str">
            <v>1995AlbertaNatural gas, primary energyTotal manufacturing</v>
          </cell>
        </row>
        <row r="4324">
          <cell r="L4324">
            <v>266.2</v>
          </cell>
          <cell r="P4324">
            <v>1</v>
          </cell>
          <cell r="R4324" t="str">
            <v>1995AlbertaNatural gas, primary energyPulp and paper manufacturing</v>
          </cell>
        </row>
        <row r="4325">
          <cell r="M4325" t="str">
            <v>x</v>
          </cell>
          <cell r="P4325">
            <v>1</v>
          </cell>
          <cell r="R4325" t="str">
            <v>1995AlbertaNatural gas, primary energyIron and steel manufacturing</v>
          </cell>
        </row>
        <row r="4326">
          <cell r="M4326" t="str">
            <v>x</v>
          </cell>
          <cell r="P4326">
            <v>1</v>
          </cell>
          <cell r="R4326" t="str">
            <v>1995AlbertaNatural gas, primary energyAluminum and non-ferrous metal manufacturing</v>
          </cell>
        </row>
        <row r="4327">
          <cell r="M4327" t="str">
            <v>x</v>
          </cell>
          <cell r="P4327">
            <v>1</v>
          </cell>
          <cell r="R4327" t="str">
            <v>1995AlbertaNatural gas, primary energyCement manufacturing</v>
          </cell>
        </row>
        <row r="4328">
          <cell r="M4328" t="str">
            <v>x</v>
          </cell>
          <cell r="P4328">
            <v>1</v>
          </cell>
          <cell r="R4328" t="str">
            <v>1995AlbertaNatural gas, primary energyRefined petroleum products manufacturing</v>
          </cell>
        </row>
        <row r="4329">
          <cell r="L4329">
            <v>2865.1</v>
          </cell>
          <cell r="P4329">
            <v>1</v>
          </cell>
          <cell r="R4329" t="str">
            <v>1995AlbertaNatural gas, primary energyChemicals manufacturing</v>
          </cell>
        </row>
        <row r="4330">
          <cell r="L4330">
            <v>1788.9</v>
          </cell>
          <cell r="P4330">
            <v>1</v>
          </cell>
          <cell r="R4330" t="str">
            <v>1995AlbertaNatural gas, primary energyAll other manufacturing</v>
          </cell>
        </row>
        <row r="4331">
          <cell r="L4331">
            <v>47.4</v>
          </cell>
          <cell r="P4331">
            <v>1</v>
          </cell>
          <cell r="R4331" t="str">
            <v>1995AlbertaNatural gas, primary energyConstruction</v>
          </cell>
        </row>
        <row r="4332">
          <cell r="L4332">
            <v>1366.3</v>
          </cell>
          <cell r="P4332">
            <v>1</v>
          </cell>
          <cell r="R4332" t="str">
            <v>1995AlbertaNatural gas, primary energyTotal transportation</v>
          </cell>
        </row>
        <row r="4333">
          <cell r="L4333">
            <v>1363.9</v>
          </cell>
          <cell r="P4333">
            <v>1</v>
          </cell>
          <cell r="R4333" t="str">
            <v>1995AlbertaNatural gas, primary energyPipelines</v>
          </cell>
        </row>
        <row r="4334">
          <cell r="L4334">
            <v>2.4</v>
          </cell>
          <cell r="P4334">
            <v>1</v>
          </cell>
          <cell r="R4334" t="str">
            <v>1995AlbertaNatural gas, primary energyRoad transport and urban transit</v>
          </cell>
        </row>
        <row r="4335">
          <cell r="M4335" t="str">
            <v>..</v>
          </cell>
          <cell r="P4335">
            <v>1</v>
          </cell>
          <cell r="R4335" t="str">
            <v>1995AlbertaNatural gas, primary energyRetail pump sales</v>
          </cell>
        </row>
        <row r="4336">
          <cell r="L4336">
            <v>161.69999999999999</v>
          </cell>
          <cell r="P4336">
            <v>1</v>
          </cell>
          <cell r="R4336" t="str">
            <v>1995AlbertaNatural gas, primary energyAgriculture, fishing, hunting and trapping</v>
          </cell>
        </row>
        <row r="4337">
          <cell r="L4337">
            <v>3777.6</v>
          </cell>
          <cell r="P4337">
            <v>1</v>
          </cell>
          <cell r="R4337" t="str">
            <v>1995AlbertaNatural gas, primary energyResidential</v>
          </cell>
        </row>
        <row r="4338">
          <cell r="L4338">
            <v>150.69999999999999</v>
          </cell>
          <cell r="P4338">
            <v>1</v>
          </cell>
          <cell r="R4338" t="str">
            <v>1995AlbertaNatural gas, primary energyPublic administration</v>
          </cell>
        </row>
        <row r="4339">
          <cell r="L4339">
            <v>2211.6999999999998</v>
          </cell>
          <cell r="P4339">
            <v>1</v>
          </cell>
          <cell r="R4339" t="str">
            <v>1995AlbertaNatural gas, primary energyCommercial and other institutional</v>
          </cell>
        </row>
        <row r="4340">
          <cell r="M4340" t="str">
            <v>..</v>
          </cell>
          <cell r="P4340">
            <v>1</v>
          </cell>
          <cell r="R4340" t="str">
            <v>1995AlbertaNatural gas, primary energyStatistical difference</v>
          </cell>
        </row>
        <row r="4341">
          <cell r="L4341">
            <v>24275.5</v>
          </cell>
          <cell r="P4341">
            <v>1</v>
          </cell>
          <cell r="R4341" t="str">
            <v>1995AlbertaGas plant natural gas liquids (NGL's), primary energyProduction</v>
          </cell>
        </row>
        <row r="4342">
          <cell r="L4342">
            <v>1043.8</v>
          </cell>
          <cell r="P4342">
            <v>1</v>
          </cell>
          <cell r="R4342" t="str">
            <v>1995AlbertaGas plant natural gas liquids (NGL's), primary energyExports</v>
          </cell>
        </row>
        <row r="4343">
          <cell r="L4343">
            <v>38.299999999999997</v>
          </cell>
          <cell r="P4343">
            <v>1</v>
          </cell>
          <cell r="R4343" t="str">
            <v>1995AlbertaGas plant natural gas liquids (NGL's), primary energyImports</v>
          </cell>
        </row>
        <row r="4344">
          <cell r="L4344">
            <v>-13553.6</v>
          </cell>
          <cell r="P4344">
            <v>1</v>
          </cell>
          <cell r="R4344" t="str">
            <v>1995AlbertaGas plant natural gas liquids (NGL's), primary energyInter-regional transfers</v>
          </cell>
        </row>
        <row r="4345">
          <cell r="L4345">
            <v>36</v>
          </cell>
          <cell r="P4345">
            <v>1</v>
          </cell>
          <cell r="R4345" t="str">
            <v>1995AlbertaGas plant natural gas liquids (NGL's), primary energyStock variation</v>
          </cell>
        </row>
        <row r="4346">
          <cell r="L4346">
            <v>3002.3</v>
          </cell>
          <cell r="P4346">
            <v>1</v>
          </cell>
          <cell r="R4346" t="str">
            <v>1995AlbertaGas plant natural gas liquids (NGL's), primary energyOther adjustments</v>
          </cell>
        </row>
        <row r="4347">
          <cell r="L4347">
            <v>12682.7</v>
          </cell>
          <cell r="P4347">
            <v>1</v>
          </cell>
          <cell r="R4347" t="str">
            <v>1995AlbertaGas plant natural gas liquids (NGL's), primary energyAvailability</v>
          </cell>
        </row>
        <row r="4348">
          <cell r="L4348">
            <v>1348</v>
          </cell>
          <cell r="P4348">
            <v>1</v>
          </cell>
          <cell r="R4348" t="str">
            <v>1995AlbertaGas plant natural gas liquids (NGL's), primary energyTransformed to refined petroleum products</v>
          </cell>
        </row>
        <row r="4349">
          <cell r="L4349">
            <v>11334.7</v>
          </cell>
          <cell r="P4349">
            <v>1</v>
          </cell>
          <cell r="R4349" t="str">
            <v>1995AlbertaGas plant natural gas liquids (NGL's), primary energyNet supply</v>
          </cell>
        </row>
        <row r="4350">
          <cell r="L4350">
            <v>185.5</v>
          </cell>
          <cell r="P4350">
            <v>1</v>
          </cell>
          <cell r="R4350" t="str">
            <v>1995AlbertaGas plant natural gas liquids (NGL's), primary energyProducer consumption</v>
          </cell>
        </row>
        <row r="4351">
          <cell r="L4351">
            <v>7357</v>
          </cell>
          <cell r="P4351">
            <v>1</v>
          </cell>
          <cell r="R4351" t="str">
            <v>1995AlbertaGas plant natural gas liquids (NGL's), primary energyNon-energy use</v>
          </cell>
        </row>
        <row r="4352">
          <cell r="L4352">
            <v>2071</v>
          </cell>
          <cell r="P4352">
            <v>1</v>
          </cell>
          <cell r="R4352" t="str">
            <v>1995AlbertaGas plant natural gas liquids (NGL's), primary energyEnergy use, final demand</v>
          </cell>
        </row>
        <row r="4353">
          <cell r="L4353">
            <v>566.6</v>
          </cell>
          <cell r="P4353">
            <v>1</v>
          </cell>
          <cell r="R4353" t="str">
            <v>1995AlbertaGas plant natural gas liquids (NGL's), primary energyTotal industrial</v>
          </cell>
        </row>
        <row r="4354">
          <cell r="L4354">
            <v>518.9</v>
          </cell>
          <cell r="P4354">
            <v>1</v>
          </cell>
          <cell r="R4354" t="str">
            <v>1995AlbertaGas plant natural gas liquids (NGL's), primary energyTotal mining and oil and gas extraction</v>
          </cell>
        </row>
        <row r="4355">
          <cell r="M4355" t="str">
            <v>x</v>
          </cell>
          <cell r="P4355">
            <v>1</v>
          </cell>
          <cell r="R4355" t="str">
            <v>1995AlbertaGas plant natural gas liquids (NGL's), primary energyTotal manufacturing</v>
          </cell>
        </row>
        <row r="4356">
          <cell r="M4356" t="str">
            <v>x</v>
          </cell>
          <cell r="P4356">
            <v>1</v>
          </cell>
          <cell r="R4356" t="str">
            <v>1995AlbertaGas plant natural gas liquids (NGL's), primary energyAll other manufacturing</v>
          </cell>
        </row>
        <row r="4357">
          <cell r="L4357">
            <v>32.299999999999997</v>
          </cell>
          <cell r="P4357">
            <v>1</v>
          </cell>
          <cell r="R4357" t="str">
            <v>1995AlbertaGas plant natural gas liquids (NGL's), primary energyConstruction</v>
          </cell>
        </row>
        <row r="4358">
          <cell r="L4358">
            <v>334.2</v>
          </cell>
          <cell r="P4358">
            <v>1</v>
          </cell>
          <cell r="R4358" t="str">
            <v>1995AlbertaGas plant natural gas liquids (NGL's), primary energyTotal transportation</v>
          </cell>
        </row>
        <row r="4359">
          <cell r="L4359">
            <v>334.2</v>
          </cell>
          <cell r="P4359">
            <v>1</v>
          </cell>
          <cell r="R4359" t="str">
            <v>1995AlbertaGas plant natural gas liquids (NGL's), primary energyRoad transport and urban transit</v>
          </cell>
        </row>
        <row r="4360">
          <cell r="L4360">
            <v>11.5</v>
          </cell>
          <cell r="P4360">
            <v>1</v>
          </cell>
          <cell r="R4360" t="str">
            <v>1995AlbertaGas plant natural gas liquids (NGL's), primary energyAgriculture, fishing, hunting and trapping</v>
          </cell>
        </row>
        <row r="4361">
          <cell r="L4361">
            <v>90.7</v>
          </cell>
          <cell r="P4361">
            <v>1</v>
          </cell>
          <cell r="R4361" t="str">
            <v>1995AlbertaGas plant natural gas liquids (NGL's), primary energyResidential</v>
          </cell>
        </row>
        <row r="4362">
          <cell r="L4362">
            <v>6.5</v>
          </cell>
          <cell r="P4362">
            <v>1</v>
          </cell>
          <cell r="R4362" t="str">
            <v>1995AlbertaGas plant natural gas liquids (NGL's), primary energyPublic administration</v>
          </cell>
        </row>
        <row r="4363">
          <cell r="L4363">
            <v>630.1</v>
          </cell>
          <cell r="P4363">
            <v>1</v>
          </cell>
          <cell r="R4363" t="str">
            <v>1995AlbertaGas plant natural gas liquids (NGL's), primary energyCommercial and other institutional</v>
          </cell>
        </row>
        <row r="4364">
          <cell r="L4364">
            <v>418</v>
          </cell>
          <cell r="P4364">
            <v>1</v>
          </cell>
          <cell r="R4364" t="str">
            <v>1995AlbertaGas plant natural gas liquids (NGL's), primary energyStatistical difference</v>
          </cell>
        </row>
        <row r="4365">
          <cell r="L4365">
            <v>2193</v>
          </cell>
          <cell r="P4365">
            <v>1</v>
          </cell>
          <cell r="R4365" t="str">
            <v>1995AlbertaPrimary electricity, hydro and nuclear, primary energyProduction</v>
          </cell>
        </row>
        <row r="4366">
          <cell r="L4366">
            <v>0</v>
          </cell>
          <cell r="P4366">
            <v>1</v>
          </cell>
          <cell r="R4366" t="str">
            <v>1995AlbertaPrimary electricity, hydro and nuclear, primary energyExports</v>
          </cell>
        </row>
        <row r="4367">
          <cell r="L4367">
            <v>2.5</v>
          </cell>
          <cell r="P4367">
            <v>1</v>
          </cell>
          <cell r="R4367" t="str">
            <v>1995AlbertaPrimary electricity, hydro and nuclear, primary energyImports</v>
          </cell>
        </row>
        <row r="4368">
          <cell r="L4368">
            <v>-976.9</v>
          </cell>
          <cell r="P4368">
            <v>1</v>
          </cell>
          <cell r="R4368" t="str">
            <v>1995AlbertaPrimary electricity, hydro and nuclear, primary energyInter-regional transfers</v>
          </cell>
        </row>
        <row r="4369">
          <cell r="L4369">
            <v>1218.5999999999999</v>
          </cell>
          <cell r="P4369">
            <v>1</v>
          </cell>
          <cell r="R4369" t="str">
            <v>1995AlbertaPrimary electricity, hydro and nuclear, primary energyAvailability</v>
          </cell>
        </row>
        <row r="4370">
          <cell r="L4370">
            <v>1218.5999999999999</v>
          </cell>
          <cell r="P4370">
            <v>1</v>
          </cell>
          <cell r="R4370" t="str">
            <v>1995AlbertaPrimary electricity, hydro and nuclear, primary energyNet supply</v>
          </cell>
        </row>
        <row r="4371">
          <cell r="L4371">
            <v>3690.1</v>
          </cell>
          <cell r="P4371">
            <v>1</v>
          </cell>
          <cell r="R4371" t="str">
            <v>1995AlbertaPrimary electricity, hydro and nuclear, primary energyProducer consumption</v>
          </cell>
        </row>
        <row r="4372">
          <cell r="L4372">
            <v>47529.1</v>
          </cell>
          <cell r="P4372">
            <v>1</v>
          </cell>
          <cell r="R4372" t="str">
            <v>1995AlbertaPrimary electricity, hydro and nuclear, primary energyEnergy use, final demand</v>
          </cell>
        </row>
        <row r="4373">
          <cell r="L4373">
            <v>26516.9</v>
          </cell>
          <cell r="P4373">
            <v>1</v>
          </cell>
          <cell r="R4373" t="str">
            <v>1995AlbertaPrimary electricity, hydro and nuclear, primary energyTotal industrial</v>
          </cell>
        </row>
        <row r="4374">
          <cell r="L4374">
            <v>14579.8</v>
          </cell>
          <cell r="P4374">
            <v>1</v>
          </cell>
          <cell r="R4374" t="str">
            <v>1995AlbertaPrimary electricity, hydro and nuclear, primary energyTotal mining and oil and gas extraction</v>
          </cell>
        </row>
        <row r="4375">
          <cell r="L4375">
            <v>11937</v>
          </cell>
          <cell r="P4375">
            <v>1</v>
          </cell>
          <cell r="R4375" t="str">
            <v>1995AlbertaPrimary electricity, hydro and nuclear, primary energyTotal manufacturing</v>
          </cell>
        </row>
        <row r="4376">
          <cell r="L4376">
            <v>2938.6</v>
          </cell>
          <cell r="P4376">
            <v>1</v>
          </cell>
          <cell r="R4376" t="str">
            <v>1995AlbertaPrimary electricity, hydro and nuclear, primary energyPulp and paper manufacturing</v>
          </cell>
        </row>
        <row r="4377">
          <cell r="M4377" t="str">
            <v>x</v>
          </cell>
          <cell r="P4377">
            <v>1</v>
          </cell>
          <cell r="R4377" t="str">
            <v>1995AlbertaPrimary electricity, hydro and nuclear, primary energyIron and steel manufacturing</v>
          </cell>
        </row>
        <row r="4378">
          <cell r="M4378" t="str">
            <v>x</v>
          </cell>
          <cell r="P4378">
            <v>1</v>
          </cell>
          <cell r="R4378" t="str">
            <v>1995AlbertaPrimary electricity, hydro and nuclear, primary energyAluminum and non-ferrous metal manufacturing</v>
          </cell>
        </row>
        <row r="4379">
          <cell r="M4379" t="str">
            <v>x</v>
          </cell>
          <cell r="P4379">
            <v>1</v>
          </cell>
          <cell r="R4379" t="str">
            <v>1995AlbertaPrimary electricity, hydro and nuclear, primary energyCement manufacturing</v>
          </cell>
        </row>
        <row r="4380">
          <cell r="M4380" t="str">
            <v>x</v>
          </cell>
          <cell r="P4380">
            <v>1</v>
          </cell>
          <cell r="R4380" t="str">
            <v>1995AlbertaPrimary electricity, hydro and nuclear, primary energyRefined petroleum products manufacturing</v>
          </cell>
        </row>
        <row r="4381">
          <cell r="L4381">
            <v>5895.3</v>
          </cell>
          <cell r="P4381">
            <v>1</v>
          </cell>
          <cell r="R4381" t="str">
            <v>1995AlbertaPrimary electricity, hydro and nuclear, primary energyChemicals manufacturing</v>
          </cell>
        </row>
        <row r="4382">
          <cell r="L4382">
            <v>1502.5</v>
          </cell>
          <cell r="P4382">
            <v>1</v>
          </cell>
          <cell r="R4382" t="str">
            <v>1995AlbertaPrimary electricity, hydro and nuclear, primary energyAll other manufacturing</v>
          </cell>
        </row>
        <row r="4383">
          <cell r="L4383">
            <v>1264.9000000000001</v>
          </cell>
          <cell r="P4383">
            <v>1</v>
          </cell>
          <cell r="R4383" t="str">
            <v>1995AlbertaPrimary electricity, hydro and nuclear, primary energyTotal transportation</v>
          </cell>
        </row>
        <row r="4384">
          <cell r="L4384">
            <v>1212</v>
          </cell>
          <cell r="P4384">
            <v>1</v>
          </cell>
          <cell r="R4384" t="str">
            <v>1995AlbertaPrimary electricity, hydro and nuclear, primary energyPipelines</v>
          </cell>
        </row>
        <row r="4385">
          <cell r="L4385">
            <v>52.9</v>
          </cell>
          <cell r="P4385">
            <v>1</v>
          </cell>
          <cell r="R4385" t="str">
            <v>1995AlbertaPrimary electricity, hydro and nuclear, primary energyRoad transport and urban transit</v>
          </cell>
        </row>
        <row r="4386">
          <cell r="L4386">
            <v>1647</v>
          </cell>
          <cell r="P4386">
            <v>1</v>
          </cell>
          <cell r="R4386" t="str">
            <v>1995AlbertaPrimary electricity, hydro and nuclear, primary energyAgriculture, fishing, hunting and trapping</v>
          </cell>
        </row>
        <row r="4387">
          <cell r="L4387">
            <v>6297.2</v>
          </cell>
          <cell r="P4387">
            <v>1</v>
          </cell>
          <cell r="R4387" t="str">
            <v>1995AlbertaPrimary electricity, hydro and nuclear, primary energyResidential</v>
          </cell>
        </row>
        <row r="4388">
          <cell r="L4388">
            <v>531.70000000000005</v>
          </cell>
          <cell r="P4388">
            <v>1</v>
          </cell>
          <cell r="R4388" t="str">
            <v>1995AlbertaPrimary electricity, hydro and nuclear, primary energyPublic administration</v>
          </cell>
        </row>
        <row r="4389">
          <cell r="L4389">
            <v>11271.4</v>
          </cell>
          <cell r="P4389">
            <v>1</v>
          </cell>
          <cell r="R4389" t="str">
            <v>1995AlbertaPrimary electricity, hydro and nuclear, primary energyCommercial and other institutional</v>
          </cell>
        </row>
        <row r="4390">
          <cell r="M4390" t="str">
            <v>..</v>
          </cell>
          <cell r="P4390">
            <v>1</v>
          </cell>
          <cell r="R4390" t="str">
            <v>1995AlbertaPrimary electricity, hydro and nuclear, primary energyStatistical difference</v>
          </cell>
        </row>
        <row r="4391">
          <cell r="L4391">
            <v>-1674.9</v>
          </cell>
          <cell r="P4391">
            <v>1</v>
          </cell>
          <cell r="R4391" t="str">
            <v>1995AlbertaSteam, primary energyTransformed to steam generation</v>
          </cell>
        </row>
        <row r="4392">
          <cell r="L4392">
            <v>1674.9</v>
          </cell>
          <cell r="P4392">
            <v>1</v>
          </cell>
          <cell r="R4392" t="str">
            <v>1995AlbertaSteam, primary energyNet supply</v>
          </cell>
        </row>
        <row r="4393">
          <cell r="L4393">
            <v>1675.1</v>
          </cell>
          <cell r="P4393">
            <v>1</v>
          </cell>
          <cell r="R4393" t="str">
            <v>1995AlbertaSteam, primary energyEnergy use, final demand</v>
          </cell>
        </row>
        <row r="4394">
          <cell r="L4394">
            <v>1675.1</v>
          </cell>
          <cell r="P4394">
            <v>1</v>
          </cell>
          <cell r="R4394" t="str">
            <v>1995AlbertaSteam, primary energyTotal industrial</v>
          </cell>
        </row>
        <row r="4395">
          <cell r="L4395">
            <v>1675.1</v>
          </cell>
          <cell r="P4395">
            <v>1</v>
          </cell>
          <cell r="R4395" t="str">
            <v>1995AlbertaSteam, primary energyTotal manufacturing</v>
          </cell>
        </row>
        <row r="4396">
          <cell r="L4396">
            <v>0</v>
          </cell>
          <cell r="P4396">
            <v>1</v>
          </cell>
          <cell r="R4396" t="str">
            <v>1995AlbertaSteam, primary energyPulp and paper manufacturing</v>
          </cell>
        </row>
        <row r="4397">
          <cell r="L4397">
            <v>93.5</v>
          </cell>
          <cell r="P4397">
            <v>1</v>
          </cell>
          <cell r="R4397" t="str">
            <v>1995AlbertaSteam, primary energyChemicals manufacturing</v>
          </cell>
        </row>
        <row r="4398">
          <cell r="L4398">
            <v>1581.6</v>
          </cell>
          <cell r="P4398">
            <v>1</v>
          </cell>
          <cell r="R4398" t="str">
            <v>1995AlbertaSteam, primary energyAll other manufacturing</v>
          </cell>
        </row>
        <row r="4399">
          <cell r="L4399">
            <v>-0.2</v>
          </cell>
          <cell r="P4399">
            <v>1</v>
          </cell>
          <cell r="R4399" t="str">
            <v>1995AlbertaSteam, primary energyStatistical difference</v>
          </cell>
        </row>
        <row r="4400">
          <cell r="L4400">
            <v>4.2</v>
          </cell>
          <cell r="P4400">
            <v>1</v>
          </cell>
          <cell r="R4400" t="str">
            <v>1995AlbertaCoke, secondary energyImports</v>
          </cell>
        </row>
        <row r="4401">
          <cell r="L4401">
            <v>0</v>
          </cell>
          <cell r="P4401">
            <v>1</v>
          </cell>
          <cell r="R4401" t="str">
            <v>1995AlbertaCoke, secondary energyOther adjustments</v>
          </cell>
        </row>
        <row r="4402">
          <cell r="L4402">
            <v>4.2</v>
          </cell>
          <cell r="P4402">
            <v>1</v>
          </cell>
          <cell r="R4402" t="str">
            <v>1995AlbertaCoke, secondary energyAvailability</v>
          </cell>
        </row>
        <row r="4403">
          <cell r="L4403">
            <v>4.2</v>
          </cell>
          <cell r="P4403">
            <v>1</v>
          </cell>
          <cell r="R4403" t="str">
            <v>1995AlbertaCoke, secondary energyNet supply</v>
          </cell>
        </row>
        <row r="4404">
          <cell r="L4404">
            <v>0</v>
          </cell>
          <cell r="P4404">
            <v>1</v>
          </cell>
          <cell r="R4404" t="str">
            <v>1995AlbertaCoke, secondary energyNon-energy use</v>
          </cell>
        </row>
        <row r="4405">
          <cell r="L4405">
            <v>1.8</v>
          </cell>
          <cell r="P4405">
            <v>1</v>
          </cell>
          <cell r="R4405" t="str">
            <v>1995AlbertaCoke, secondary energyEnergy use, final demand</v>
          </cell>
        </row>
        <row r="4406">
          <cell r="L4406">
            <v>1.8</v>
          </cell>
          <cell r="P4406">
            <v>1</v>
          </cell>
          <cell r="R4406" t="str">
            <v>1995AlbertaCoke, secondary energyTotal industrial</v>
          </cell>
        </row>
        <row r="4407">
          <cell r="M4407" t="str">
            <v>..</v>
          </cell>
          <cell r="P4407">
            <v>1</v>
          </cell>
          <cell r="R4407" t="str">
            <v>1995AlbertaCoke, secondary energyStatistical difference</v>
          </cell>
        </row>
        <row r="4408">
          <cell r="M4408" t="str">
            <v>..</v>
          </cell>
          <cell r="P4408">
            <v>1</v>
          </cell>
          <cell r="R4408" t="str">
            <v>1995AlbertaCoke oven gas, secondary energyNet supply</v>
          </cell>
        </row>
        <row r="4409">
          <cell r="M4409" t="str">
            <v>..</v>
          </cell>
          <cell r="P4409">
            <v>1</v>
          </cell>
          <cell r="R4409" t="str">
            <v>1995AlbertaCoke oven gas, secondary energyEnergy use, final demand</v>
          </cell>
        </row>
        <row r="4410">
          <cell r="M4410" t="str">
            <v>..</v>
          </cell>
          <cell r="P4410">
            <v>1</v>
          </cell>
          <cell r="R4410" t="str">
            <v>1995AlbertaCoke oven gas, secondary energyTotal industrial</v>
          </cell>
        </row>
        <row r="4411">
          <cell r="L4411">
            <v>27308.400000000001</v>
          </cell>
          <cell r="P4411">
            <v>1</v>
          </cell>
          <cell r="R4411" t="str">
            <v>1995AlbertaTotal refined petroleum products, secondary energyProduction</v>
          </cell>
        </row>
        <row r="4412">
          <cell r="L4412">
            <v>434.1</v>
          </cell>
          <cell r="P4412">
            <v>1</v>
          </cell>
          <cell r="R4412" t="str">
            <v>1995AlbertaTotal refined petroleum products, secondary energyExports</v>
          </cell>
        </row>
        <row r="4413">
          <cell r="L4413">
            <v>64.599999999999994</v>
          </cell>
          <cell r="P4413">
            <v>1</v>
          </cell>
          <cell r="R4413" t="str">
            <v>1995AlbertaTotal refined petroleum products, secondary energyImports</v>
          </cell>
        </row>
        <row r="4414">
          <cell r="L4414">
            <v>-10780</v>
          </cell>
          <cell r="P4414">
            <v>1</v>
          </cell>
          <cell r="R4414" t="str">
            <v>1995AlbertaTotal refined petroleum products, secondary energyInter-regional transfers</v>
          </cell>
        </row>
        <row r="4415">
          <cell r="L4415">
            <v>-182.9</v>
          </cell>
          <cell r="P4415">
            <v>1</v>
          </cell>
          <cell r="R4415" t="str">
            <v>1995AlbertaTotal refined petroleum products, secondary energyStock variation</v>
          </cell>
        </row>
        <row r="4416">
          <cell r="L4416">
            <v>-558.79999999999995</v>
          </cell>
          <cell r="P4416">
            <v>1</v>
          </cell>
          <cell r="R4416" t="str">
            <v>1995AlbertaTotal refined petroleum products, secondary energyInter-product transfers</v>
          </cell>
        </row>
        <row r="4417">
          <cell r="L4417">
            <v>-228.9</v>
          </cell>
          <cell r="P4417">
            <v>1</v>
          </cell>
          <cell r="R4417" t="str">
            <v>1995AlbertaTotal refined petroleum products, secondary energyOther adjustments</v>
          </cell>
        </row>
        <row r="4418">
          <cell r="L4418">
            <v>15554.1</v>
          </cell>
          <cell r="P4418">
            <v>1</v>
          </cell>
          <cell r="R4418" t="str">
            <v>1995AlbertaTotal refined petroleum products, secondary energyAvailability</v>
          </cell>
        </row>
        <row r="4419">
          <cell r="M4419" t="str">
            <v>x</v>
          </cell>
          <cell r="P4419">
            <v>1</v>
          </cell>
          <cell r="R4419" t="str">
            <v>1995AlbertaTotal refined petroleum products, secondary energyTransformed to electricity by utilities</v>
          </cell>
        </row>
        <row r="4420">
          <cell r="M4420" t="str">
            <v>x</v>
          </cell>
          <cell r="P4420">
            <v>1</v>
          </cell>
          <cell r="R4420" t="str">
            <v>1995AlbertaTotal refined petroleum products, secondary energyTransformed to electricity by industry</v>
          </cell>
        </row>
        <row r="4421">
          <cell r="L4421">
            <v>15436.1</v>
          </cell>
          <cell r="P4421">
            <v>1</v>
          </cell>
          <cell r="R4421" t="str">
            <v>1995AlbertaTotal refined petroleum products, secondary energyNet supply</v>
          </cell>
        </row>
        <row r="4422">
          <cell r="L4422">
            <v>5123.5</v>
          </cell>
          <cell r="P4422">
            <v>1</v>
          </cell>
          <cell r="R4422" t="str">
            <v>1995AlbertaTotal refined petroleum products, secondary energyProducer consumption</v>
          </cell>
        </row>
        <row r="4423">
          <cell r="L4423">
            <v>1618.7</v>
          </cell>
          <cell r="P4423">
            <v>1</v>
          </cell>
          <cell r="R4423" t="str">
            <v>1995AlbertaTotal refined petroleum products, secondary energyNon-energy use</v>
          </cell>
        </row>
        <row r="4424">
          <cell r="L4424">
            <v>8460.4</v>
          </cell>
          <cell r="P4424">
            <v>1</v>
          </cell>
          <cell r="R4424" t="str">
            <v>1995AlbertaTotal refined petroleum products, secondary energyEnergy use, final demand</v>
          </cell>
        </row>
        <row r="4425">
          <cell r="L4425">
            <v>554.29999999999995</v>
          </cell>
          <cell r="P4425">
            <v>1</v>
          </cell>
          <cell r="R4425" t="str">
            <v>1995AlbertaTotal refined petroleum products, secondary energyTotal industrial</v>
          </cell>
        </row>
        <row r="4426">
          <cell r="L4426">
            <v>278.2</v>
          </cell>
          <cell r="P4426">
            <v>1</v>
          </cell>
          <cell r="R4426" t="str">
            <v>1995AlbertaTotal refined petroleum products, secondary energyTotal mining and oil and gas extraction</v>
          </cell>
        </row>
        <row r="4427">
          <cell r="L4427">
            <v>67.599999999999994</v>
          </cell>
          <cell r="P4427">
            <v>1</v>
          </cell>
          <cell r="R4427" t="str">
            <v>1995AlbertaTotal refined petroleum products, secondary energyTotal manufacturing</v>
          </cell>
        </row>
        <row r="4428">
          <cell r="L4428">
            <v>14</v>
          </cell>
          <cell r="P4428">
            <v>1</v>
          </cell>
          <cell r="R4428" t="str">
            <v>1995AlbertaTotal refined petroleum products, secondary energyPulp and paper manufacturing</v>
          </cell>
        </row>
        <row r="4429">
          <cell r="M4429" t="str">
            <v>x</v>
          </cell>
          <cell r="P4429">
            <v>1</v>
          </cell>
          <cell r="R4429" t="str">
            <v>1995AlbertaTotal refined petroleum products, secondary energyIron and steel manufacturing</v>
          </cell>
        </row>
        <row r="4430">
          <cell r="M4430" t="str">
            <v>x</v>
          </cell>
          <cell r="P4430">
            <v>1</v>
          </cell>
          <cell r="R4430" t="str">
            <v>1995AlbertaTotal refined petroleum products, secondary energyCement manufacturing</v>
          </cell>
        </row>
        <row r="4431">
          <cell r="L4431">
            <v>3.2</v>
          </cell>
          <cell r="P4431">
            <v>1</v>
          </cell>
          <cell r="R4431" t="str">
            <v>1995AlbertaTotal refined petroleum products, secondary energyChemicals manufacturing</v>
          </cell>
        </row>
        <row r="4432">
          <cell r="L4432">
            <v>48.9</v>
          </cell>
          <cell r="P4432">
            <v>1</v>
          </cell>
          <cell r="R4432" t="str">
            <v>1995AlbertaTotal refined petroleum products, secondary energyAll other manufacturing</v>
          </cell>
        </row>
        <row r="4433">
          <cell r="L4433">
            <v>17.7</v>
          </cell>
          <cell r="P4433">
            <v>1</v>
          </cell>
          <cell r="R4433" t="str">
            <v>1995AlbertaTotal refined petroleum products, secondary energyForestry and logging and support activities</v>
          </cell>
        </row>
        <row r="4434">
          <cell r="L4434">
            <v>190.7</v>
          </cell>
          <cell r="P4434">
            <v>1</v>
          </cell>
          <cell r="R4434" t="str">
            <v>1995AlbertaTotal refined petroleum products, secondary energyConstruction</v>
          </cell>
        </row>
        <row r="4435">
          <cell r="L4435">
            <v>6221.3</v>
          </cell>
          <cell r="P4435">
            <v>1</v>
          </cell>
          <cell r="R4435" t="str">
            <v>1995AlbertaTotal refined petroleum products, secondary energyTotal transportation</v>
          </cell>
        </row>
        <row r="4436">
          <cell r="L4436">
            <v>403.8</v>
          </cell>
          <cell r="P4436">
            <v>1</v>
          </cell>
          <cell r="R4436" t="str">
            <v>1995AlbertaTotal refined petroleum products, secondary energyRailways</v>
          </cell>
        </row>
        <row r="4437">
          <cell r="L4437">
            <v>537.9</v>
          </cell>
          <cell r="P4437">
            <v>1</v>
          </cell>
          <cell r="R4437" t="str">
            <v>1995AlbertaTotal refined petroleum products, secondary energyTotal airlines</v>
          </cell>
        </row>
        <row r="4438">
          <cell r="L4438">
            <v>491.9</v>
          </cell>
          <cell r="P4438">
            <v>1</v>
          </cell>
          <cell r="R4438" t="str">
            <v>1995AlbertaTotal refined petroleum products, secondary energyCanadian airlines</v>
          </cell>
        </row>
        <row r="4439">
          <cell r="L4439">
            <v>46</v>
          </cell>
          <cell r="P4439">
            <v>1</v>
          </cell>
          <cell r="R4439" t="str">
            <v>1995AlbertaTotal refined petroleum products, secondary energyForeign airlines</v>
          </cell>
        </row>
        <row r="4440">
          <cell r="L4440">
            <v>0.2</v>
          </cell>
          <cell r="P4440">
            <v>1</v>
          </cell>
          <cell r="R4440" t="str">
            <v>1995AlbertaTotal refined petroleum products, secondary energyTotal marine</v>
          </cell>
        </row>
        <row r="4441">
          <cell r="L4441">
            <v>0.2</v>
          </cell>
          <cell r="P4441">
            <v>1</v>
          </cell>
          <cell r="R4441" t="str">
            <v>1995AlbertaTotal refined petroleum products, secondary energyCanadian marine</v>
          </cell>
        </row>
        <row r="4442">
          <cell r="M4442" t="str">
            <v>..</v>
          </cell>
          <cell r="P4442">
            <v>1</v>
          </cell>
          <cell r="R4442" t="str">
            <v>1995AlbertaTotal refined petroleum products, secondary energyForeign marine</v>
          </cell>
        </row>
        <row r="4443">
          <cell r="L4443">
            <v>4</v>
          </cell>
          <cell r="P4443">
            <v>1</v>
          </cell>
          <cell r="R4443" t="str">
            <v>1995AlbertaTotal refined petroleum products, secondary energyPipelines</v>
          </cell>
        </row>
        <row r="4444">
          <cell r="L4444">
            <v>1113.2</v>
          </cell>
          <cell r="P4444">
            <v>1</v>
          </cell>
          <cell r="R4444" t="str">
            <v>1995AlbertaTotal refined petroleum products, secondary energyRoad transport and urban transit</v>
          </cell>
        </row>
        <row r="4445">
          <cell r="L4445">
            <v>4162.2</v>
          </cell>
          <cell r="P4445">
            <v>1</v>
          </cell>
          <cell r="R4445" t="str">
            <v>1995AlbertaTotal refined petroleum products, secondary energyRetail pump sales</v>
          </cell>
        </row>
        <row r="4446">
          <cell r="L4446">
            <v>931</v>
          </cell>
          <cell r="P4446">
            <v>1</v>
          </cell>
          <cell r="R4446" t="str">
            <v>1995AlbertaTotal refined petroleum products, secondary energyAgriculture, fishing, hunting and trapping</v>
          </cell>
        </row>
        <row r="4447">
          <cell r="L4447">
            <v>18.7</v>
          </cell>
          <cell r="P4447">
            <v>1</v>
          </cell>
          <cell r="R4447" t="str">
            <v>1995AlbertaTotal refined petroleum products, secondary energyResidential</v>
          </cell>
        </row>
        <row r="4448">
          <cell r="L4448">
            <v>170.4</v>
          </cell>
          <cell r="P4448">
            <v>1</v>
          </cell>
          <cell r="R4448" t="str">
            <v>1995AlbertaTotal refined petroleum products, secondary energyPublic administration</v>
          </cell>
        </row>
        <row r="4449">
          <cell r="L4449">
            <v>564.70000000000005</v>
          </cell>
          <cell r="P4449">
            <v>1</v>
          </cell>
          <cell r="R4449" t="str">
            <v>1995AlbertaTotal refined petroleum products, secondary energyCommercial and other institutional</v>
          </cell>
        </row>
        <row r="4450">
          <cell r="L4450">
            <v>-297</v>
          </cell>
          <cell r="P4450">
            <v>1</v>
          </cell>
          <cell r="R4450" t="str">
            <v>1995AlbertaTotal refined petroleum products, secondary energyStatistical difference</v>
          </cell>
        </row>
        <row r="4451">
          <cell r="L4451">
            <v>835.6</v>
          </cell>
          <cell r="P4451">
            <v>1</v>
          </cell>
          <cell r="R4451" t="str">
            <v>1995AlbertaRefinery liquefied petroleum gases (LPG's), secondary energyProduction</v>
          </cell>
        </row>
        <row r="4452">
          <cell r="M4452" t="str">
            <v>..</v>
          </cell>
          <cell r="P4452">
            <v>1</v>
          </cell>
          <cell r="R4452" t="str">
            <v>1995AlbertaRefinery liquefied petroleum gases (LPG's), secondary energyExports</v>
          </cell>
        </row>
        <row r="4453">
          <cell r="L4453">
            <v>14.1</v>
          </cell>
          <cell r="P4453">
            <v>1</v>
          </cell>
          <cell r="R4453" t="str">
            <v>1995AlbertaRefinery liquefied petroleum gases (LPG's), secondary energyImports</v>
          </cell>
        </row>
        <row r="4454">
          <cell r="L4454">
            <v>0</v>
          </cell>
          <cell r="P4454">
            <v>1</v>
          </cell>
          <cell r="R4454" t="str">
            <v>1995AlbertaRefinery liquefied petroleum gases (LPG's), secondary energyInter-regional transfers</v>
          </cell>
        </row>
        <row r="4455">
          <cell r="L4455">
            <v>-3.7</v>
          </cell>
          <cell r="P4455">
            <v>1</v>
          </cell>
          <cell r="R4455" t="str">
            <v>1995AlbertaRefinery liquefied petroleum gases (LPG's), secondary energyStock variation</v>
          </cell>
        </row>
        <row r="4456">
          <cell r="L4456">
            <v>-374.6</v>
          </cell>
          <cell r="P4456">
            <v>1</v>
          </cell>
          <cell r="R4456" t="str">
            <v>1995AlbertaRefinery liquefied petroleum gases (LPG's), secondary energyInter-product transfers</v>
          </cell>
        </row>
        <row r="4457">
          <cell r="L4457">
            <v>47.7</v>
          </cell>
          <cell r="P4457">
            <v>1</v>
          </cell>
          <cell r="R4457" t="str">
            <v>1995AlbertaRefinery liquefied petroleum gases (LPG's), secondary energyOther adjustments</v>
          </cell>
        </row>
        <row r="4458">
          <cell r="L4458">
            <v>526.5</v>
          </cell>
          <cell r="P4458">
            <v>1</v>
          </cell>
          <cell r="R4458" t="str">
            <v>1995AlbertaRefinery liquefied petroleum gases (LPG's), secondary energyAvailability</v>
          </cell>
        </row>
        <row r="4459">
          <cell r="L4459">
            <v>526.5</v>
          </cell>
          <cell r="P4459">
            <v>1</v>
          </cell>
          <cell r="R4459" t="str">
            <v>1995AlbertaRefinery liquefied petroleum gases (LPG's), secondary energyNet supply</v>
          </cell>
        </row>
        <row r="4460">
          <cell r="M4460" t="str">
            <v>..</v>
          </cell>
          <cell r="P4460">
            <v>1</v>
          </cell>
          <cell r="R4460" t="str">
            <v>1995AlbertaRefinery liquefied petroleum gases (LPG's), secondary energyProducer consumption</v>
          </cell>
        </row>
        <row r="4461">
          <cell r="L4461">
            <v>3151.5</v>
          </cell>
          <cell r="P4461">
            <v>1</v>
          </cell>
          <cell r="R4461" t="str">
            <v>1995AlbertaStill gas, secondary energyProduction</v>
          </cell>
        </row>
        <row r="4462">
          <cell r="M4462" t="str">
            <v>..</v>
          </cell>
          <cell r="P4462">
            <v>1</v>
          </cell>
          <cell r="R4462" t="str">
            <v>1995AlbertaStill gas, secondary energyOther adjustments</v>
          </cell>
        </row>
        <row r="4463">
          <cell r="L4463">
            <v>3151.5</v>
          </cell>
          <cell r="P4463">
            <v>1</v>
          </cell>
          <cell r="R4463" t="str">
            <v>1995AlbertaStill gas, secondary energyAvailability</v>
          </cell>
        </row>
        <row r="4464">
          <cell r="M4464" t="str">
            <v>x</v>
          </cell>
          <cell r="P4464">
            <v>1</v>
          </cell>
          <cell r="R4464" t="str">
            <v>1995AlbertaStill gas, secondary energyTransformed to electricity by industry</v>
          </cell>
        </row>
        <row r="4465">
          <cell r="L4465">
            <v>3151.5</v>
          </cell>
          <cell r="P4465">
            <v>1</v>
          </cell>
          <cell r="R4465" t="str">
            <v>1995AlbertaStill gas, secondary energyNet supply</v>
          </cell>
        </row>
        <row r="4466">
          <cell r="L4466">
            <v>3147.5</v>
          </cell>
          <cell r="P4466">
            <v>1</v>
          </cell>
          <cell r="R4466" t="str">
            <v>1995AlbertaStill gas, secondary energyProducer consumption</v>
          </cell>
        </row>
        <row r="4467">
          <cell r="L4467">
            <v>9157.1</v>
          </cell>
          <cell r="P4467">
            <v>1</v>
          </cell>
          <cell r="R4467" t="str">
            <v>1995AlbertaMotor gasoline, secondary energyProduction</v>
          </cell>
        </row>
        <row r="4468">
          <cell r="L4468">
            <v>6.2</v>
          </cell>
          <cell r="P4468">
            <v>1</v>
          </cell>
          <cell r="R4468" t="str">
            <v>1995AlbertaMotor gasoline, secondary energyExports</v>
          </cell>
        </row>
        <row r="4469">
          <cell r="L4469">
            <v>3.3</v>
          </cell>
          <cell r="P4469">
            <v>1</v>
          </cell>
          <cell r="R4469" t="str">
            <v>1995AlbertaMotor gasoline, secondary energyImports</v>
          </cell>
        </row>
        <row r="4470">
          <cell r="L4470">
            <v>-4776.1000000000004</v>
          </cell>
          <cell r="P4470">
            <v>1</v>
          </cell>
          <cell r="R4470" t="str">
            <v>1995AlbertaMotor gasoline, secondary energyInter-regional transfers</v>
          </cell>
        </row>
        <row r="4471">
          <cell r="L4471">
            <v>-182.2</v>
          </cell>
          <cell r="P4471">
            <v>1</v>
          </cell>
          <cell r="R4471" t="str">
            <v>1995AlbertaMotor gasoline, secondary energyStock variation</v>
          </cell>
        </row>
        <row r="4472">
          <cell r="L4472">
            <v>136.19999999999999</v>
          </cell>
          <cell r="P4472">
            <v>1</v>
          </cell>
          <cell r="R4472" t="str">
            <v>1995AlbertaMotor gasoline, secondary energyInter-product transfers</v>
          </cell>
        </row>
        <row r="4473">
          <cell r="L4473">
            <v>-191.2</v>
          </cell>
          <cell r="P4473">
            <v>1</v>
          </cell>
          <cell r="R4473" t="str">
            <v>1995AlbertaMotor gasoline, secondary energyOther adjustments</v>
          </cell>
        </row>
        <row r="4474">
          <cell r="L4474">
            <v>4505.2</v>
          </cell>
          <cell r="P4474">
            <v>1</v>
          </cell>
          <cell r="R4474" t="str">
            <v>1995AlbertaMotor gasoline, secondary energyAvailability</v>
          </cell>
        </row>
        <row r="4475">
          <cell r="L4475">
            <v>1.6</v>
          </cell>
          <cell r="P4475">
            <v>1</v>
          </cell>
          <cell r="R4475" t="str">
            <v>1995AlbertaMotor gasoline, secondary energyTransformed to electricity by utilities</v>
          </cell>
        </row>
        <row r="4476">
          <cell r="L4476">
            <v>4503.6000000000004</v>
          </cell>
          <cell r="P4476">
            <v>1</v>
          </cell>
          <cell r="R4476" t="str">
            <v>1995AlbertaMotor gasoline, secondary energyNet supply</v>
          </cell>
        </row>
        <row r="4477">
          <cell r="L4477">
            <v>0.4</v>
          </cell>
          <cell r="P4477">
            <v>1</v>
          </cell>
          <cell r="R4477" t="str">
            <v>1995AlbertaMotor gasoline, secondary energyProducer consumption</v>
          </cell>
        </row>
        <row r="4478">
          <cell r="L4478">
            <v>4424.6000000000004</v>
          </cell>
          <cell r="P4478">
            <v>1</v>
          </cell>
          <cell r="R4478" t="str">
            <v>1995AlbertaMotor gasoline, secondary energyEnergy use, final demand</v>
          </cell>
        </row>
        <row r="4479">
          <cell r="M4479" t="str">
            <v>x</v>
          </cell>
          <cell r="P4479">
            <v>1</v>
          </cell>
          <cell r="R4479" t="str">
            <v>1995AlbertaMotor gasoline, secondary energyTotal industrial</v>
          </cell>
        </row>
        <row r="4480">
          <cell r="M4480" t="str">
            <v>x</v>
          </cell>
          <cell r="P4480">
            <v>1</v>
          </cell>
          <cell r="R4480" t="str">
            <v>1995AlbertaMotor gasoline, secondary energyTotal mining and oil and gas extraction</v>
          </cell>
        </row>
        <row r="4481">
          <cell r="M4481" t="str">
            <v>x</v>
          </cell>
          <cell r="P4481">
            <v>1</v>
          </cell>
          <cell r="R4481" t="str">
            <v>1995AlbertaMotor gasoline, secondary energyTotal manufacturing</v>
          </cell>
        </row>
        <row r="4482">
          <cell r="M4482" t="str">
            <v>x</v>
          </cell>
          <cell r="P4482">
            <v>1</v>
          </cell>
          <cell r="R4482" t="str">
            <v>1995AlbertaMotor gasoline, secondary energyPulp and paper manufacturing</v>
          </cell>
        </row>
        <row r="4483">
          <cell r="M4483" t="str">
            <v>x</v>
          </cell>
          <cell r="P4483">
            <v>1</v>
          </cell>
          <cell r="R4483" t="str">
            <v>1995AlbertaMotor gasoline, secondary energyChemicals manufacturing</v>
          </cell>
        </row>
        <row r="4484">
          <cell r="M4484" t="str">
            <v>x</v>
          </cell>
          <cell r="P4484">
            <v>1</v>
          </cell>
          <cell r="R4484" t="str">
            <v>1995AlbertaMotor gasoline, secondary energyAll other manufacturing</v>
          </cell>
        </row>
        <row r="4485">
          <cell r="M4485" t="str">
            <v>x</v>
          </cell>
          <cell r="P4485">
            <v>1</v>
          </cell>
          <cell r="R4485" t="str">
            <v>1995AlbertaMotor gasoline, secondary energyForestry and logging and support activities</v>
          </cell>
        </row>
        <row r="4486">
          <cell r="M4486" t="str">
            <v>x</v>
          </cell>
          <cell r="P4486">
            <v>1</v>
          </cell>
          <cell r="R4486" t="str">
            <v>1995AlbertaMotor gasoline, secondary energyConstruction</v>
          </cell>
        </row>
        <row r="4487">
          <cell r="L4487">
            <v>3836.5</v>
          </cell>
          <cell r="P4487">
            <v>1</v>
          </cell>
          <cell r="R4487" t="str">
            <v>1995AlbertaMotor gasoline, secondary energyTotal transportation</v>
          </cell>
        </row>
        <row r="4488">
          <cell r="M4488" t="str">
            <v>x</v>
          </cell>
          <cell r="P4488">
            <v>1</v>
          </cell>
          <cell r="R4488" t="str">
            <v>1995AlbertaMotor gasoline, secondary energyRailways</v>
          </cell>
        </row>
        <row r="4489">
          <cell r="M4489" t="str">
            <v>x</v>
          </cell>
          <cell r="P4489">
            <v>1</v>
          </cell>
          <cell r="R4489" t="str">
            <v>1995AlbertaMotor gasoline, secondary energyTotal airlines</v>
          </cell>
        </row>
        <row r="4490">
          <cell r="M4490" t="str">
            <v>x</v>
          </cell>
          <cell r="P4490">
            <v>1</v>
          </cell>
          <cell r="R4490" t="str">
            <v>1995AlbertaMotor gasoline, secondary energyCanadian airlines</v>
          </cell>
        </row>
        <row r="4491">
          <cell r="M4491" t="str">
            <v>..</v>
          </cell>
          <cell r="P4491">
            <v>1</v>
          </cell>
          <cell r="R4491" t="str">
            <v>1995AlbertaMotor gasoline, secondary energyCanadian marine</v>
          </cell>
        </row>
        <row r="4492">
          <cell r="M4492" t="str">
            <v>x</v>
          </cell>
          <cell r="P4492">
            <v>1</v>
          </cell>
          <cell r="R4492" t="str">
            <v>1995AlbertaMotor gasoline, secondary energyPipelines</v>
          </cell>
        </row>
        <row r="4493">
          <cell r="L4493">
            <v>199</v>
          </cell>
          <cell r="P4493">
            <v>1</v>
          </cell>
          <cell r="R4493" t="str">
            <v>1995AlbertaMotor gasoline, secondary energyRoad transport and urban transit</v>
          </cell>
        </row>
        <row r="4494">
          <cell r="L4494">
            <v>3637</v>
          </cell>
          <cell r="P4494">
            <v>1</v>
          </cell>
          <cell r="R4494" t="str">
            <v>1995AlbertaMotor gasoline, secondary energyRetail pump sales</v>
          </cell>
        </row>
        <row r="4495">
          <cell r="L4495">
            <v>311.10000000000002</v>
          </cell>
          <cell r="P4495">
            <v>1</v>
          </cell>
          <cell r="R4495" t="str">
            <v>1995AlbertaMotor gasoline, secondary energyAgriculture, fishing, hunting and trapping</v>
          </cell>
        </row>
        <row r="4496">
          <cell r="L4496">
            <v>23.7</v>
          </cell>
          <cell r="P4496">
            <v>1</v>
          </cell>
          <cell r="R4496" t="str">
            <v>1995AlbertaMotor gasoline, secondary energyPublic administration</v>
          </cell>
        </row>
        <row r="4497">
          <cell r="L4497">
            <v>238.6</v>
          </cell>
          <cell r="P4497">
            <v>1</v>
          </cell>
          <cell r="R4497" t="str">
            <v>1995AlbertaMotor gasoline, secondary energyCommercial and other institutional</v>
          </cell>
        </row>
        <row r="4498">
          <cell r="L4498">
            <v>78.599999999999994</v>
          </cell>
          <cell r="P4498">
            <v>1</v>
          </cell>
          <cell r="R4498" t="str">
            <v>1995AlbertaMotor gasoline, secondary energyStatistical difference</v>
          </cell>
        </row>
        <row r="4499">
          <cell r="L4499">
            <v>246.7</v>
          </cell>
          <cell r="P4499">
            <v>1</v>
          </cell>
          <cell r="R4499" t="str">
            <v>1995AlbertaKerosene and stove oil, secondary energyProduction</v>
          </cell>
        </row>
        <row r="4500">
          <cell r="L4500">
            <v>2</v>
          </cell>
          <cell r="P4500">
            <v>1</v>
          </cell>
          <cell r="R4500" t="str">
            <v>1995AlbertaKerosene and stove oil, secondary energyExports</v>
          </cell>
        </row>
        <row r="4501">
          <cell r="L4501">
            <v>0</v>
          </cell>
          <cell r="P4501">
            <v>1</v>
          </cell>
          <cell r="R4501" t="str">
            <v>1995AlbertaKerosene and stove oil, secondary energyImports</v>
          </cell>
        </row>
        <row r="4502">
          <cell r="L4502">
            <v>-124.8</v>
          </cell>
          <cell r="P4502">
            <v>1</v>
          </cell>
          <cell r="R4502" t="str">
            <v>1995AlbertaKerosene and stove oil, secondary energyInter-regional transfers</v>
          </cell>
        </row>
        <row r="4503">
          <cell r="L4503">
            <v>81.900000000000006</v>
          </cell>
          <cell r="P4503">
            <v>1</v>
          </cell>
          <cell r="R4503" t="str">
            <v>1995AlbertaKerosene and stove oil, secondary energyStock variation</v>
          </cell>
        </row>
        <row r="4504">
          <cell r="L4504">
            <v>-9.8000000000000007</v>
          </cell>
          <cell r="P4504">
            <v>1</v>
          </cell>
          <cell r="R4504" t="str">
            <v>1995AlbertaKerosene and stove oil, secondary energyInter-product transfers</v>
          </cell>
        </row>
        <row r="4505">
          <cell r="L4505">
            <v>-13.7</v>
          </cell>
          <cell r="P4505">
            <v>1</v>
          </cell>
          <cell r="R4505" t="str">
            <v>1995AlbertaKerosene and stove oil, secondary energyOther adjustments</v>
          </cell>
        </row>
        <row r="4506">
          <cell r="L4506">
            <v>14.5</v>
          </cell>
          <cell r="P4506">
            <v>1</v>
          </cell>
          <cell r="R4506" t="str">
            <v>1995AlbertaKerosene and stove oil, secondary energyAvailability</v>
          </cell>
        </row>
        <row r="4507">
          <cell r="L4507">
            <v>14.5</v>
          </cell>
          <cell r="P4507">
            <v>1</v>
          </cell>
          <cell r="R4507" t="str">
            <v>1995AlbertaKerosene and stove oil, secondary energyNet supply</v>
          </cell>
        </row>
        <row r="4508">
          <cell r="M4508" t="str">
            <v>..</v>
          </cell>
          <cell r="P4508">
            <v>1</v>
          </cell>
          <cell r="R4508" t="str">
            <v>1995AlbertaKerosene and stove oil, secondary energyProducer consumption</v>
          </cell>
        </row>
        <row r="4509">
          <cell r="L4509">
            <v>13.1</v>
          </cell>
          <cell r="P4509">
            <v>1</v>
          </cell>
          <cell r="R4509" t="str">
            <v>1995AlbertaKerosene and stove oil, secondary energyEnergy use, final demand</v>
          </cell>
        </row>
        <row r="4510">
          <cell r="L4510">
            <v>0.7</v>
          </cell>
          <cell r="P4510">
            <v>1</v>
          </cell>
          <cell r="R4510" t="str">
            <v>1995AlbertaKerosene and stove oil, secondary energyTotal industrial</v>
          </cell>
        </row>
        <row r="4511">
          <cell r="L4511">
            <v>0.2</v>
          </cell>
          <cell r="P4511">
            <v>1</v>
          </cell>
          <cell r="R4511" t="str">
            <v>1995AlbertaKerosene and stove oil, secondary energyTotal mining and oil and gas extraction</v>
          </cell>
        </row>
        <row r="4512">
          <cell r="M4512" t="str">
            <v>x</v>
          </cell>
          <cell r="P4512">
            <v>1</v>
          </cell>
          <cell r="R4512" t="str">
            <v>1995AlbertaKerosene and stove oil, secondary energyTotal manufacturing</v>
          </cell>
        </row>
        <row r="4513">
          <cell r="M4513" t="str">
            <v>..</v>
          </cell>
          <cell r="P4513">
            <v>1</v>
          </cell>
          <cell r="R4513" t="str">
            <v>1995AlbertaKerosene and stove oil, secondary energyPulp and paper manufacturing</v>
          </cell>
        </row>
        <row r="4514">
          <cell r="M4514" t="str">
            <v>..</v>
          </cell>
          <cell r="P4514">
            <v>1</v>
          </cell>
          <cell r="R4514" t="str">
            <v>1995AlbertaKerosene and stove oil, secondary energyChemicals manufacturing</v>
          </cell>
        </row>
        <row r="4515">
          <cell r="M4515" t="str">
            <v>x</v>
          </cell>
          <cell r="P4515">
            <v>1</v>
          </cell>
          <cell r="R4515" t="str">
            <v>1995AlbertaKerosene and stove oil, secondary energyAll other manufacturing</v>
          </cell>
        </row>
        <row r="4516">
          <cell r="M4516" t="str">
            <v>..</v>
          </cell>
          <cell r="P4516">
            <v>1</v>
          </cell>
          <cell r="R4516" t="str">
            <v>1995AlbertaKerosene and stove oil, secondary energyForestry and logging and support activities</v>
          </cell>
        </row>
        <row r="4517">
          <cell r="L4517">
            <v>0.1</v>
          </cell>
          <cell r="P4517">
            <v>1</v>
          </cell>
          <cell r="R4517" t="str">
            <v>1995AlbertaKerosene and stove oil, secondary energyConstruction</v>
          </cell>
        </row>
        <row r="4518">
          <cell r="L4518">
            <v>1.1000000000000001</v>
          </cell>
          <cell r="P4518">
            <v>1</v>
          </cell>
          <cell r="R4518" t="str">
            <v>1995AlbertaKerosene and stove oil, secondary energyAgriculture, fishing, hunting and trapping</v>
          </cell>
        </row>
        <row r="4519">
          <cell r="L4519">
            <v>8</v>
          </cell>
          <cell r="P4519">
            <v>1</v>
          </cell>
          <cell r="R4519" t="str">
            <v>1995AlbertaKerosene and stove oil, secondary energyResidential</v>
          </cell>
        </row>
        <row r="4520">
          <cell r="L4520">
            <v>0</v>
          </cell>
          <cell r="P4520">
            <v>1</v>
          </cell>
          <cell r="R4520" t="str">
            <v>1995AlbertaKerosene and stove oil, secondary energyPublic administration</v>
          </cell>
        </row>
        <row r="4521">
          <cell r="L4521">
            <v>3.3</v>
          </cell>
          <cell r="P4521">
            <v>1</v>
          </cell>
          <cell r="R4521" t="str">
            <v>1995AlbertaKerosene and stove oil, secondary energyCommercial and other institutional</v>
          </cell>
        </row>
        <row r="4522">
          <cell r="L4522">
            <v>1.4</v>
          </cell>
          <cell r="P4522">
            <v>1</v>
          </cell>
          <cell r="R4522" t="str">
            <v>1995AlbertaKerosene and stove oil, secondary energyStatistical difference</v>
          </cell>
        </row>
        <row r="4523">
          <cell r="L4523">
            <v>8028.3</v>
          </cell>
          <cell r="P4523">
            <v>1</v>
          </cell>
          <cell r="R4523" t="str">
            <v>1995AlbertaDiesel fuel oil, secondary energyProduction</v>
          </cell>
        </row>
        <row r="4524">
          <cell r="L4524">
            <v>236.5</v>
          </cell>
          <cell r="P4524">
            <v>1</v>
          </cell>
          <cell r="R4524" t="str">
            <v>1995AlbertaDiesel fuel oil, secondary energyExports</v>
          </cell>
        </row>
        <row r="4525">
          <cell r="L4525">
            <v>0.6</v>
          </cell>
          <cell r="P4525">
            <v>1</v>
          </cell>
          <cell r="R4525" t="str">
            <v>1995AlbertaDiesel fuel oil, secondary energyImports</v>
          </cell>
        </row>
        <row r="4526">
          <cell r="L4526">
            <v>-3974.2</v>
          </cell>
          <cell r="P4526">
            <v>1</v>
          </cell>
          <cell r="R4526" t="str">
            <v>1995AlbertaDiesel fuel oil, secondary energyInter-regional transfers</v>
          </cell>
        </row>
        <row r="4527">
          <cell r="L4527">
            <v>-177.5</v>
          </cell>
          <cell r="P4527">
            <v>1</v>
          </cell>
          <cell r="R4527" t="str">
            <v>1995AlbertaDiesel fuel oil, secondary energyStock variation</v>
          </cell>
        </row>
        <row r="4528">
          <cell r="L4528">
            <v>-74.2</v>
          </cell>
          <cell r="P4528">
            <v>1</v>
          </cell>
          <cell r="R4528" t="str">
            <v>1995AlbertaDiesel fuel oil, secondary energyInter-product transfers</v>
          </cell>
        </row>
        <row r="4529">
          <cell r="L4529">
            <v>-208.5</v>
          </cell>
          <cell r="P4529">
            <v>1</v>
          </cell>
          <cell r="R4529" t="str">
            <v>1995AlbertaDiesel fuel oil, secondary energyOther adjustments</v>
          </cell>
        </row>
        <row r="4530">
          <cell r="L4530">
            <v>3713</v>
          </cell>
          <cell r="P4530">
            <v>1</v>
          </cell>
          <cell r="R4530" t="str">
            <v>1995AlbertaDiesel fuel oil, secondary energyAvailability</v>
          </cell>
        </row>
        <row r="4531">
          <cell r="M4531" t="str">
            <v>x</v>
          </cell>
          <cell r="P4531">
            <v>1</v>
          </cell>
          <cell r="R4531" t="str">
            <v>1995AlbertaDiesel fuel oil, secondary energyTransformed to electricity by utilities</v>
          </cell>
        </row>
        <row r="4532">
          <cell r="M4532" t="str">
            <v>x</v>
          </cell>
          <cell r="P4532">
            <v>1</v>
          </cell>
          <cell r="R4532" t="str">
            <v>1995AlbertaDiesel fuel oil, secondary energyTransformed to electricity by industry</v>
          </cell>
        </row>
        <row r="4533">
          <cell r="L4533">
            <v>3701.5</v>
          </cell>
          <cell r="P4533">
            <v>1</v>
          </cell>
          <cell r="R4533" t="str">
            <v>1995AlbertaDiesel fuel oil, secondary energyNet supply</v>
          </cell>
        </row>
        <row r="4534">
          <cell r="L4534">
            <v>464.2</v>
          </cell>
          <cell r="P4534">
            <v>1</v>
          </cell>
          <cell r="R4534" t="str">
            <v>1995AlbertaDiesel fuel oil, secondary energyProducer consumption</v>
          </cell>
        </row>
        <row r="4535">
          <cell r="L4535">
            <v>3267.6</v>
          </cell>
          <cell r="P4535">
            <v>1</v>
          </cell>
          <cell r="R4535" t="str">
            <v>1995AlbertaDiesel fuel oil, secondary energyEnergy use, final demand</v>
          </cell>
        </row>
        <row r="4536">
          <cell r="L4536">
            <v>498.9</v>
          </cell>
          <cell r="P4536">
            <v>1</v>
          </cell>
          <cell r="R4536" t="str">
            <v>1995AlbertaDiesel fuel oil, secondary energyTotal industrial</v>
          </cell>
        </row>
        <row r="4537">
          <cell r="L4537">
            <v>254.2</v>
          </cell>
          <cell r="P4537">
            <v>1</v>
          </cell>
          <cell r="R4537" t="str">
            <v>1995AlbertaDiesel fuel oil, secondary energyTotal mining and oil and gas extraction</v>
          </cell>
        </row>
        <row r="4538">
          <cell r="L4538">
            <v>63.4</v>
          </cell>
          <cell r="P4538">
            <v>1</v>
          </cell>
          <cell r="R4538" t="str">
            <v>1995AlbertaDiesel fuel oil, secondary energyTotal manufacturing</v>
          </cell>
        </row>
        <row r="4539">
          <cell r="M4539" t="str">
            <v>x</v>
          </cell>
          <cell r="P4539">
            <v>1</v>
          </cell>
          <cell r="R4539" t="str">
            <v>1995AlbertaDiesel fuel oil, secondary energyPulp and paper manufacturing</v>
          </cell>
        </row>
        <row r="4540">
          <cell r="M4540" t="str">
            <v>x</v>
          </cell>
          <cell r="P4540">
            <v>1</v>
          </cell>
          <cell r="R4540" t="str">
            <v>1995AlbertaDiesel fuel oil, secondary energyIron and steel manufacturing</v>
          </cell>
        </row>
        <row r="4541">
          <cell r="M4541" t="str">
            <v>..</v>
          </cell>
          <cell r="P4541">
            <v>1</v>
          </cell>
          <cell r="R4541" t="str">
            <v>1995AlbertaDiesel fuel oil, secondary energyAluminum and non-ferrous metal manufacturing</v>
          </cell>
        </row>
        <row r="4542">
          <cell r="M4542" t="str">
            <v>x</v>
          </cell>
          <cell r="P4542">
            <v>1</v>
          </cell>
          <cell r="R4542" t="str">
            <v>1995AlbertaDiesel fuel oil, secondary energyCement manufacturing</v>
          </cell>
        </row>
        <row r="4543">
          <cell r="M4543" t="str">
            <v>x</v>
          </cell>
          <cell r="P4543">
            <v>1</v>
          </cell>
          <cell r="R4543" t="str">
            <v>1995AlbertaDiesel fuel oil, secondary energyChemicals manufacturing</v>
          </cell>
        </row>
        <row r="4544">
          <cell r="L4544">
            <v>45.6</v>
          </cell>
          <cell r="P4544">
            <v>1</v>
          </cell>
          <cell r="R4544" t="str">
            <v>1995AlbertaDiesel fuel oil, secondary energyAll other manufacturing</v>
          </cell>
        </row>
        <row r="4545">
          <cell r="L4545">
            <v>15.6</v>
          </cell>
          <cell r="P4545">
            <v>1</v>
          </cell>
          <cell r="R4545" t="str">
            <v>1995AlbertaDiesel fuel oil, secondary energyForestry and logging and support activities</v>
          </cell>
        </row>
        <row r="4546">
          <cell r="L4546">
            <v>165.8</v>
          </cell>
          <cell r="P4546">
            <v>1</v>
          </cell>
          <cell r="R4546" t="str">
            <v>1995AlbertaDiesel fuel oil, secondary energyConstruction</v>
          </cell>
        </row>
        <row r="4547">
          <cell r="L4547">
            <v>1847.5</v>
          </cell>
          <cell r="P4547">
            <v>1</v>
          </cell>
          <cell r="R4547" t="str">
            <v>1995AlbertaDiesel fuel oil, secondary energyTotal transportation</v>
          </cell>
        </row>
        <row r="4548">
          <cell r="L4548">
            <v>403.6</v>
          </cell>
          <cell r="P4548">
            <v>1</v>
          </cell>
          <cell r="R4548" t="str">
            <v>1995AlbertaDiesel fuel oil, secondary energyRailways</v>
          </cell>
        </row>
        <row r="4549">
          <cell r="L4549">
            <v>0.4</v>
          </cell>
          <cell r="P4549">
            <v>1</v>
          </cell>
          <cell r="R4549" t="str">
            <v>1995AlbertaDiesel fuel oil, secondary energyTotal airlines</v>
          </cell>
        </row>
        <row r="4550">
          <cell r="L4550">
            <v>0.4</v>
          </cell>
          <cell r="P4550">
            <v>1</v>
          </cell>
          <cell r="R4550" t="str">
            <v>1995AlbertaDiesel fuel oil, secondary energyCanadian airlines</v>
          </cell>
        </row>
        <row r="4551">
          <cell r="L4551">
            <v>0.2</v>
          </cell>
          <cell r="P4551">
            <v>1</v>
          </cell>
          <cell r="R4551" t="str">
            <v>1995AlbertaDiesel fuel oil, secondary energyTotal marine</v>
          </cell>
        </row>
        <row r="4552">
          <cell r="L4552">
            <v>0.2</v>
          </cell>
          <cell r="P4552">
            <v>1</v>
          </cell>
          <cell r="R4552" t="str">
            <v>1995AlbertaDiesel fuel oil, secondary energyCanadian marine</v>
          </cell>
        </row>
        <row r="4553">
          <cell r="M4553" t="str">
            <v>..</v>
          </cell>
          <cell r="P4553">
            <v>1</v>
          </cell>
          <cell r="R4553" t="str">
            <v>1995AlbertaDiesel fuel oil, secondary energyForeign marine</v>
          </cell>
        </row>
        <row r="4554">
          <cell r="L4554">
            <v>4</v>
          </cell>
          <cell r="P4554">
            <v>1</v>
          </cell>
          <cell r="R4554" t="str">
            <v>1995AlbertaDiesel fuel oil, secondary energyPipelines</v>
          </cell>
        </row>
        <row r="4555">
          <cell r="L4555">
            <v>914.1</v>
          </cell>
          <cell r="P4555">
            <v>1</v>
          </cell>
          <cell r="R4555" t="str">
            <v>1995AlbertaDiesel fuel oil, secondary energyRoad transport and urban transit</v>
          </cell>
        </row>
        <row r="4556">
          <cell r="L4556">
            <v>525.20000000000005</v>
          </cell>
          <cell r="P4556">
            <v>1</v>
          </cell>
          <cell r="R4556" t="str">
            <v>1995AlbertaDiesel fuel oil, secondary energyRetail pump sales</v>
          </cell>
        </row>
        <row r="4557">
          <cell r="L4557">
            <v>616.29999999999995</v>
          </cell>
          <cell r="P4557">
            <v>1</v>
          </cell>
          <cell r="R4557" t="str">
            <v>1995AlbertaDiesel fuel oil, secondary energyAgriculture, fishing, hunting and trapping</v>
          </cell>
        </row>
        <row r="4558">
          <cell r="L4558">
            <v>43.2</v>
          </cell>
          <cell r="P4558">
            <v>1</v>
          </cell>
          <cell r="R4558" t="str">
            <v>1995AlbertaDiesel fuel oil, secondary energyPublic administration</v>
          </cell>
        </row>
        <row r="4559">
          <cell r="L4559">
            <v>261.8</v>
          </cell>
          <cell r="P4559">
            <v>1</v>
          </cell>
          <cell r="R4559" t="str">
            <v>1995AlbertaDiesel fuel oil, secondary energyCommercial and other institutional</v>
          </cell>
        </row>
        <row r="4560">
          <cell r="L4560">
            <v>-30.3</v>
          </cell>
          <cell r="P4560">
            <v>1</v>
          </cell>
          <cell r="R4560" t="str">
            <v>1995AlbertaDiesel fuel oil, secondary energyStatistical difference</v>
          </cell>
        </row>
        <row r="4561">
          <cell r="M4561" t="str">
            <v>..</v>
          </cell>
          <cell r="P4561">
            <v>1</v>
          </cell>
          <cell r="R4561" t="str">
            <v>1995AlbertaLight fuel oil, secondary energyProduction</v>
          </cell>
        </row>
        <row r="4562">
          <cell r="L4562">
            <v>4</v>
          </cell>
          <cell r="P4562">
            <v>1</v>
          </cell>
          <cell r="R4562" t="str">
            <v>1995AlbertaLight fuel oil, secondary energyExports</v>
          </cell>
        </row>
        <row r="4563">
          <cell r="L4563">
            <v>0</v>
          </cell>
          <cell r="P4563">
            <v>1</v>
          </cell>
          <cell r="R4563" t="str">
            <v>1995AlbertaLight fuel oil, secondary energyImports</v>
          </cell>
        </row>
        <row r="4564">
          <cell r="L4564">
            <v>-50.3</v>
          </cell>
          <cell r="P4564">
            <v>1</v>
          </cell>
          <cell r="R4564" t="str">
            <v>1995AlbertaLight fuel oil, secondary energyInter-regional transfers</v>
          </cell>
        </row>
        <row r="4565">
          <cell r="L4565">
            <v>-9.6</v>
          </cell>
          <cell r="P4565">
            <v>1</v>
          </cell>
          <cell r="R4565" t="str">
            <v>1995AlbertaLight fuel oil, secondary energyStock variation</v>
          </cell>
        </row>
        <row r="4566">
          <cell r="L4566">
            <v>73</v>
          </cell>
          <cell r="P4566">
            <v>1</v>
          </cell>
          <cell r="R4566" t="str">
            <v>1995AlbertaLight fuel oil, secondary energyInter-product transfers</v>
          </cell>
        </row>
        <row r="4567">
          <cell r="L4567">
            <v>2.6</v>
          </cell>
          <cell r="P4567">
            <v>1</v>
          </cell>
          <cell r="R4567" t="str">
            <v>1995AlbertaLight fuel oil, secondary energyOther adjustments</v>
          </cell>
        </row>
        <row r="4568">
          <cell r="L4568">
            <v>31</v>
          </cell>
          <cell r="P4568">
            <v>1</v>
          </cell>
          <cell r="R4568" t="str">
            <v>1995AlbertaLight fuel oil, secondary energyAvailability</v>
          </cell>
        </row>
        <row r="4569">
          <cell r="L4569">
            <v>31</v>
          </cell>
          <cell r="P4569">
            <v>1</v>
          </cell>
          <cell r="R4569" t="str">
            <v>1995AlbertaLight fuel oil, secondary energyNet supply</v>
          </cell>
        </row>
        <row r="4570">
          <cell r="L4570">
            <v>52.5</v>
          </cell>
          <cell r="P4570">
            <v>1</v>
          </cell>
          <cell r="R4570" t="str">
            <v>1995AlbertaLight fuel oil, secondary energyEnergy use, final demand</v>
          </cell>
        </row>
        <row r="4571">
          <cell r="L4571">
            <v>36.9</v>
          </cell>
          <cell r="P4571">
            <v>1</v>
          </cell>
          <cell r="R4571" t="str">
            <v>1995AlbertaLight fuel oil, secondary energyTotal industrial</v>
          </cell>
        </row>
        <row r="4572">
          <cell r="L4572">
            <v>18</v>
          </cell>
          <cell r="P4572">
            <v>1</v>
          </cell>
          <cell r="R4572" t="str">
            <v>1995AlbertaLight fuel oil, secondary energyTotal mining and oil and gas extraction</v>
          </cell>
        </row>
        <row r="4573">
          <cell r="M4573" t="str">
            <v>x</v>
          </cell>
          <cell r="P4573">
            <v>1</v>
          </cell>
          <cell r="R4573" t="str">
            <v>1995AlbertaLight fuel oil, secondary energyTotal manufacturing</v>
          </cell>
        </row>
        <row r="4574">
          <cell r="M4574" t="str">
            <v>x</v>
          </cell>
          <cell r="P4574">
            <v>1</v>
          </cell>
          <cell r="R4574" t="str">
            <v>1995AlbertaLight fuel oil, secondary energyPulp and paper manufacturing</v>
          </cell>
        </row>
        <row r="4575">
          <cell r="M4575" t="str">
            <v>..</v>
          </cell>
          <cell r="P4575">
            <v>1</v>
          </cell>
          <cell r="R4575" t="str">
            <v>1995AlbertaLight fuel oil, secondary energyIron and steel manufacturing</v>
          </cell>
        </row>
        <row r="4576">
          <cell r="M4576" t="str">
            <v>..</v>
          </cell>
          <cell r="P4576">
            <v>1</v>
          </cell>
          <cell r="R4576" t="str">
            <v>1995AlbertaLight fuel oil, secondary energyChemicals manufacturing</v>
          </cell>
        </row>
        <row r="4577">
          <cell r="M4577" t="str">
            <v>x</v>
          </cell>
          <cell r="P4577">
            <v>1</v>
          </cell>
          <cell r="R4577" t="str">
            <v>1995AlbertaLight fuel oil, secondary energyAll other manufacturing</v>
          </cell>
        </row>
        <row r="4578">
          <cell r="M4578" t="str">
            <v>..</v>
          </cell>
          <cell r="P4578">
            <v>1</v>
          </cell>
          <cell r="R4578" t="str">
            <v>1995AlbertaLight fuel oil, secondary energyForestry and logging and support activities</v>
          </cell>
        </row>
        <row r="4579">
          <cell r="L4579">
            <v>16.8</v>
          </cell>
          <cell r="P4579">
            <v>1</v>
          </cell>
          <cell r="R4579" t="str">
            <v>1995AlbertaLight fuel oil, secondary energyConstruction</v>
          </cell>
        </row>
        <row r="4580">
          <cell r="L4580">
            <v>2.5</v>
          </cell>
          <cell r="P4580">
            <v>1</v>
          </cell>
          <cell r="R4580" t="str">
            <v>1995AlbertaLight fuel oil, secondary energyAgriculture, fishing, hunting and trapping</v>
          </cell>
        </row>
        <row r="4581">
          <cell r="L4581">
            <v>10.7</v>
          </cell>
          <cell r="P4581">
            <v>1</v>
          </cell>
          <cell r="R4581" t="str">
            <v>1995AlbertaLight fuel oil, secondary energyResidential</v>
          </cell>
        </row>
        <row r="4582">
          <cell r="L4582">
            <v>0.2</v>
          </cell>
          <cell r="P4582">
            <v>1</v>
          </cell>
          <cell r="R4582" t="str">
            <v>1995AlbertaLight fuel oil, secondary energyPublic administration</v>
          </cell>
        </row>
        <row r="4583">
          <cell r="L4583">
            <v>2.1</v>
          </cell>
          <cell r="P4583">
            <v>1</v>
          </cell>
          <cell r="R4583" t="str">
            <v>1995AlbertaLight fuel oil, secondary energyCommercial and other institutional</v>
          </cell>
        </row>
        <row r="4584">
          <cell r="L4584">
            <v>-21.5</v>
          </cell>
          <cell r="P4584">
            <v>1</v>
          </cell>
          <cell r="R4584" t="str">
            <v>1995AlbertaLight fuel oil, secondary energyStatistical difference</v>
          </cell>
        </row>
        <row r="4585">
          <cell r="L4585">
            <v>262.2</v>
          </cell>
          <cell r="P4585">
            <v>1</v>
          </cell>
          <cell r="R4585" t="str">
            <v>1995AlbertaHeavy fuel oil, secondary energyProduction</v>
          </cell>
        </row>
        <row r="4586">
          <cell r="L4586">
            <v>37.1</v>
          </cell>
          <cell r="P4586">
            <v>1</v>
          </cell>
          <cell r="R4586" t="str">
            <v>1995AlbertaHeavy fuel oil, secondary energyExports</v>
          </cell>
        </row>
        <row r="4587">
          <cell r="M4587" t="str">
            <v>..</v>
          </cell>
          <cell r="P4587">
            <v>1</v>
          </cell>
          <cell r="R4587" t="str">
            <v>1995AlbertaHeavy fuel oil, secondary energyImports</v>
          </cell>
        </row>
        <row r="4588">
          <cell r="L4588">
            <v>-257.60000000000002</v>
          </cell>
          <cell r="P4588">
            <v>1</v>
          </cell>
          <cell r="R4588" t="str">
            <v>1995AlbertaHeavy fuel oil, secondary energyInter-regional transfers</v>
          </cell>
        </row>
        <row r="4589">
          <cell r="L4589">
            <v>2.4</v>
          </cell>
          <cell r="P4589">
            <v>1</v>
          </cell>
          <cell r="R4589" t="str">
            <v>1995AlbertaHeavy fuel oil, secondary energyStock variation</v>
          </cell>
        </row>
        <row r="4590">
          <cell r="L4590">
            <v>70.7</v>
          </cell>
          <cell r="P4590">
            <v>1</v>
          </cell>
          <cell r="R4590" t="str">
            <v>1995AlbertaHeavy fuel oil, secondary energyInter-product transfers</v>
          </cell>
        </row>
        <row r="4591">
          <cell r="L4591">
            <v>2</v>
          </cell>
          <cell r="P4591">
            <v>1</v>
          </cell>
          <cell r="R4591" t="str">
            <v>1995AlbertaHeavy fuel oil, secondary energyOther adjustments</v>
          </cell>
        </row>
        <row r="4592">
          <cell r="L4592">
            <v>37.799999999999997</v>
          </cell>
          <cell r="P4592">
            <v>1</v>
          </cell>
          <cell r="R4592" t="str">
            <v>1995AlbertaHeavy fuel oil, secondary energyAvailability</v>
          </cell>
        </row>
        <row r="4593">
          <cell r="M4593" t="str">
            <v>..</v>
          </cell>
          <cell r="P4593">
            <v>1</v>
          </cell>
          <cell r="R4593" t="str">
            <v>1995AlbertaHeavy fuel oil, secondary energyTransformed to electricity by utilities</v>
          </cell>
        </row>
        <row r="4594">
          <cell r="M4594" t="str">
            <v>x</v>
          </cell>
          <cell r="P4594">
            <v>1</v>
          </cell>
          <cell r="R4594" t="str">
            <v>1995AlbertaHeavy fuel oil, secondary energyTransformed to electricity by industry</v>
          </cell>
        </row>
        <row r="4595">
          <cell r="L4595">
            <v>37.799999999999997</v>
          </cell>
          <cell r="P4595">
            <v>1</v>
          </cell>
          <cell r="R4595" t="str">
            <v>1995AlbertaHeavy fuel oil, secondary energyNet supply</v>
          </cell>
        </row>
        <row r="4596">
          <cell r="M4596" t="str">
            <v>..</v>
          </cell>
          <cell r="P4596">
            <v>1</v>
          </cell>
          <cell r="R4596" t="str">
            <v>1995AlbertaHeavy fuel oil, secondary energyProducer consumption</v>
          </cell>
        </row>
        <row r="4597">
          <cell r="M4597" t="str">
            <v>x</v>
          </cell>
          <cell r="P4597">
            <v>1</v>
          </cell>
          <cell r="R4597" t="str">
            <v>1995AlbertaHeavy fuel oil, secondary energyNon-energy use</v>
          </cell>
        </row>
        <row r="4598">
          <cell r="L4598">
            <v>11.3</v>
          </cell>
          <cell r="P4598">
            <v>1</v>
          </cell>
          <cell r="R4598" t="str">
            <v>1995AlbertaHeavy fuel oil, secondary energyEnergy use, final demand</v>
          </cell>
        </row>
        <row r="4599">
          <cell r="L4599">
            <v>1</v>
          </cell>
          <cell r="P4599">
            <v>1</v>
          </cell>
          <cell r="R4599" t="str">
            <v>1995AlbertaHeavy fuel oil, secondary energyTotal industrial</v>
          </cell>
        </row>
        <row r="4600">
          <cell r="L4600">
            <v>0</v>
          </cell>
          <cell r="P4600">
            <v>1</v>
          </cell>
          <cell r="R4600" t="str">
            <v>1995AlbertaHeavy fuel oil, secondary energyTotal mining and oil and gas extraction</v>
          </cell>
        </row>
        <row r="4601">
          <cell r="M4601" t="str">
            <v>x</v>
          </cell>
          <cell r="P4601">
            <v>1</v>
          </cell>
          <cell r="R4601" t="str">
            <v>1995AlbertaHeavy fuel oil, secondary energyTotal manufacturing</v>
          </cell>
        </row>
        <row r="4602">
          <cell r="M4602" t="str">
            <v>..</v>
          </cell>
          <cell r="P4602">
            <v>1</v>
          </cell>
          <cell r="R4602" t="str">
            <v>1995AlbertaHeavy fuel oil, secondary energyPulp and paper manufacturing</v>
          </cell>
        </row>
        <row r="4603">
          <cell r="M4603" t="str">
            <v>x</v>
          </cell>
          <cell r="P4603">
            <v>1</v>
          </cell>
          <cell r="R4603" t="str">
            <v>1995AlbertaHeavy fuel oil, secondary energyCement manufacturing</v>
          </cell>
        </row>
        <row r="4604">
          <cell r="M4604" t="str">
            <v>..</v>
          </cell>
          <cell r="P4604">
            <v>1</v>
          </cell>
          <cell r="R4604" t="str">
            <v>1995AlbertaHeavy fuel oil, secondary energyChemicals manufacturing</v>
          </cell>
        </row>
        <row r="4605">
          <cell r="M4605" t="str">
            <v>x</v>
          </cell>
          <cell r="P4605">
            <v>1</v>
          </cell>
          <cell r="R4605" t="str">
            <v>1995AlbertaHeavy fuel oil, secondary energyAll other manufacturing</v>
          </cell>
        </row>
        <row r="4606">
          <cell r="L4606">
            <v>0</v>
          </cell>
          <cell r="P4606">
            <v>1</v>
          </cell>
          <cell r="R4606" t="str">
            <v>1995AlbertaHeavy fuel oil, secondary energyForestry and logging and support activities</v>
          </cell>
        </row>
        <row r="4607">
          <cell r="L4607">
            <v>0.3</v>
          </cell>
          <cell r="P4607">
            <v>1</v>
          </cell>
          <cell r="R4607" t="str">
            <v>1995AlbertaHeavy fuel oil, secondary energyConstruction</v>
          </cell>
        </row>
        <row r="4608">
          <cell r="L4608">
            <v>0</v>
          </cell>
          <cell r="P4608">
            <v>1</v>
          </cell>
          <cell r="R4608" t="str">
            <v>1995AlbertaHeavy fuel oil, secondary energyTotal transportation</v>
          </cell>
        </row>
        <row r="4609">
          <cell r="L4609">
            <v>0</v>
          </cell>
          <cell r="P4609">
            <v>1</v>
          </cell>
          <cell r="R4609" t="str">
            <v>1995AlbertaHeavy fuel oil, secondary energyRailways</v>
          </cell>
        </row>
        <row r="4610">
          <cell r="L4610">
            <v>0</v>
          </cell>
          <cell r="P4610">
            <v>1</v>
          </cell>
          <cell r="R4610" t="str">
            <v>1995AlbertaHeavy fuel oil, secondary energyAgriculture, fishing, hunting and trapping</v>
          </cell>
        </row>
        <row r="4611">
          <cell r="M4611" t="str">
            <v>..</v>
          </cell>
          <cell r="P4611">
            <v>1</v>
          </cell>
          <cell r="R4611" t="str">
            <v>1995AlbertaHeavy fuel oil, secondary energyPublic administration</v>
          </cell>
        </row>
        <row r="4612">
          <cell r="L4612">
            <v>10.3</v>
          </cell>
          <cell r="P4612">
            <v>1</v>
          </cell>
          <cell r="R4612" t="str">
            <v>1995AlbertaHeavy fuel oil, secondary energyCommercial and other institutional</v>
          </cell>
        </row>
        <row r="4613">
          <cell r="L4613">
            <v>26.5</v>
          </cell>
          <cell r="P4613">
            <v>1</v>
          </cell>
          <cell r="R4613" t="str">
            <v>1995AlbertaHeavy fuel oil, secondary energyStatistical difference</v>
          </cell>
        </row>
        <row r="4614">
          <cell r="L4614">
            <v>1460.9</v>
          </cell>
          <cell r="P4614">
            <v>1</v>
          </cell>
          <cell r="R4614" t="str">
            <v>1995AlbertaPetroleum coke, secondary energyProduction</v>
          </cell>
        </row>
        <row r="4615">
          <cell r="M4615" t="str">
            <v>..</v>
          </cell>
          <cell r="P4615">
            <v>1</v>
          </cell>
          <cell r="R4615" t="str">
            <v>1995AlbertaPetroleum coke, secondary energyExports</v>
          </cell>
        </row>
        <row r="4616">
          <cell r="L4616">
            <v>37.299999999999997</v>
          </cell>
          <cell r="P4616">
            <v>1</v>
          </cell>
          <cell r="R4616" t="str">
            <v>1995AlbertaPetroleum coke, secondary energyImports</v>
          </cell>
        </row>
        <row r="4617">
          <cell r="L4617">
            <v>0</v>
          </cell>
          <cell r="P4617">
            <v>1</v>
          </cell>
          <cell r="R4617" t="str">
            <v>1995AlbertaPetroleum coke, secondary energyInter-regional transfers</v>
          </cell>
        </row>
        <row r="4618">
          <cell r="L4618">
            <v>-1.1000000000000001</v>
          </cell>
          <cell r="P4618">
            <v>1</v>
          </cell>
          <cell r="R4618" t="str">
            <v>1995AlbertaPetroleum coke, secondary energyStock variation</v>
          </cell>
        </row>
        <row r="4619">
          <cell r="L4619">
            <v>11.3</v>
          </cell>
          <cell r="P4619">
            <v>1</v>
          </cell>
          <cell r="R4619" t="str">
            <v>1995AlbertaPetroleum coke, secondary energyInter-product transfers</v>
          </cell>
        </row>
        <row r="4620">
          <cell r="L4620">
            <v>0</v>
          </cell>
          <cell r="P4620">
            <v>1</v>
          </cell>
          <cell r="R4620" t="str">
            <v>1995AlbertaPetroleum coke, secondary energyOther adjustments</v>
          </cell>
        </row>
        <row r="4621">
          <cell r="L4621">
            <v>1510.6</v>
          </cell>
          <cell r="P4621">
            <v>1</v>
          </cell>
          <cell r="R4621" t="str">
            <v>1995AlbertaPetroleum coke, secondary energyAvailability</v>
          </cell>
        </row>
        <row r="4622">
          <cell r="M4622" t="str">
            <v>x</v>
          </cell>
          <cell r="P4622">
            <v>1</v>
          </cell>
          <cell r="R4622" t="str">
            <v>1995AlbertaPetroleum coke, secondary energyTransformed to electricity by utilities</v>
          </cell>
        </row>
        <row r="4623">
          <cell r="M4623" t="str">
            <v>x</v>
          </cell>
          <cell r="P4623">
            <v>1</v>
          </cell>
          <cell r="R4623" t="str">
            <v>1995AlbertaPetroleum coke, secondary energyTransformed to electricity by industry</v>
          </cell>
        </row>
        <row r="4624">
          <cell r="L4624">
            <v>1405.7</v>
          </cell>
          <cell r="P4624">
            <v>1</v>
          </cell>
          <cell r="R4624" t="str">
            <v>1995AlbertaPetroleum coke, secondary energyNet supply</v>
          </cell>
        </row>
        <row r="4625">
          <cell r="L4625">
            <v>1511.3</v>
          </cell>
          <cell r="P4625">
            <v>1</v>
          </cell>
          <cell r="R4625" t="str">
            <v>1995AlbertaPetroleum coke, secondary energyProducer consumption</v>
          </cell>
        </row>
        <row r="4626">
          <cell r="L4626">
            <v>236.2</v>
          </cell>
          <cell r="P4626">
            <v>1</v>
          </cell>
          <cell r="R4626" t="str">
            <v>1995AlbertaPetroleum coke, secondary energyNon-energy use</v>
          </cell>
        </row>
        <row r="4627">
          <cell r="L4627">
            <v>0</v>
          </cell>
          <cell r="P4627">
            <v>1</v>
          </cell>
          <cell r="R4627" t="str">
            <v>1995AlbertaPetroleum coke, secondary energyEnergy use, final demand</v>
          </cell>
        </row>
        <row r="4628">
          <cell r="L4628">
            <v>0</v>
          </cell>
          <cell r="P4628">
            <v>1</v>
          </cell>
          <cell r="R4628" t="str">
            <v>1995AlbertaPetroleum coke, secondary energyTotal industrial</v>
          </cell>
        </row>
        <row r="4629">
          <cell r="L4629">
            <v>0</v>
          </cell>
          <cell r="P4629">
            <v>1</v>
          </cell>
          <cell r="R4629" t="str">
            <v>1995AlbertaPetroleum coke, secondary energyTotal mining and oil and gas extraction</v>
          </cell>
        </row>
        <row r="4630">
          <cell r="L4630">
            <v>-341.9</v>
          </cell>
          <cell r="P4630">
            <v>1</v>
          </cell>
          <cell r="R4630" t="str">
            <v>1995AlbertaPetroleum coke, secondary energyStatistical difference</v>
          </cell>
        </row>
        <row r="4631">
          <cell r="L4631">
            <v>85.4</v>
          </cell>
          <cell r="P4631">
            <v>1</v>
          </cell>
          <cell r="R4631" t="str">
            <v>1995AlbertaAviation gasoline, secondary energyProduction</v>
          </cell>
        </row>
        <row r="4632">
          <cell r="L4632">
            <v>0</v>
          </cell>
          <cell r="P4632">
            <v>1</v>
          </cell>
          <cell r="R4632" t="str">
            <v>1995AlbertaAviation gasoline, secondary energyExports</v>
          </cell>
        </row>
        <row r="4633">
          <cell r="L4633">
            <v>-62.3</v>
          </cell>
          <cell r="P4633">
            <v>1</v>
          </cell>
          <cell r="R4633" t="str">
            <v>1995AlbertaAviation gasoline, secondary energyInter-regional transfers</v>
          </cell>
        </row>
        <row r="4634">
          <cell r="L4634">
            <v>1.1000000000000001</v>
          </cell>
          <cell r="P4634">
            <v>1</v>
          </cell>
          <cell r="R4634" t="str">
            <v>1995AlbertaAviation gasoline, secondary energyStock variation</v>
          </cell>
        </row>
        <row r="4635">
          <cell r="L4635">
            <v>-0.7</v>
          </cell>
          <cell r="P4635">
            <v>1</v>
          </cell>
          <cell r="R4635" t="str">
            <v>1995AlbertaAviation gasoline, secondary energyInter-product transfers</v>
          </cell>
        </row>
        <row r="4636">
          <cell r="L4636">
            <v>1.3</v>
          </cell>
          <cell r="P4636">
            <v>1</v>
          </cell>
          <cell r="R4636" t="str">
            <v>1995AlbertaAviation gasoline, secondary energyOther adjustments</v>
          </cell>
        </row>
        <row r="4637">
          <cell r="L4637">
            <v>22.6</v>
          </cell>
          <cell r="P4637">
            <v>1</v>
          </cell>
          <cell r="R4637" t="str">
            <v>1995AlbertaAviation gasoline, secondary energyAvailability</v>
          </cell>
        </row>
        <row r="4638">
          <cell r="L4638">
            <v>22.6</v>
          </cell>
          <cell r="P4638">
            <v>1</v>
          </cell>
          <cell r="R4638" t="str">
            <v>1995AlbertaAviation gasoline, secondary energyNet supply</v>
          </cell>
        </row>
        <row r="4639">
          <cell r="M4639" t="str">
            <v>..</v>
          </cell>
          <cell r="P4639">
            <v>1</v>
          </cell>
          <cell r="R4639" t="str">
            <v>1995AlbertaAviation gasoline, secondary energyProducer consumption</v>
          </cell>
        </row>
        <row r="4640">
          <cell r="L4640">
            <v>18.7</v>
          </cell>
          <cell r="P4640">
            <v>1</v>
          </cell>
          <cell r="R4640" t="str">
            <v>1995AlbertaAviation gasoline, secondary energyEnergy use, final demand</v>
          </cell>
        </row>
        <row r="4641">
          <cell r="M4641" t="str">
            <v>x</v>
          </cell>
          <cell r="P4641">
            <v>1</v>
          </cell>
          <cell r="R4641" t="str">
            <v>1995AlbertaAviation gasoline, secondary energyTotal industrial</v>
          </cell>
        </row>
        <row r="4642">
          <cell r="M4642" t="str">
            <v>x</v>
          </cell>
          <cell r="P4642">
            <v>1</v>
          </cell>
          <cell r="R4642" t="str">
            <v>1995AlbertaAviation gasoline, secondary energyTotal mining and oil and gas extraction</v>
          </cell>
        </row>
        <row r="4643">
          <cell r="M4643" t="str">
            <v>x</v>
          </cell>
          <cell r="P4643">
            <v>1</v>
          </cell>
          <cell r="R4643" t="str">
            <v>1995AlbertaAviation gasoline, secondary energyTotal manufacturing</v>
          </cell>
        </row>
        <row r="4644">
          <cell r="M4644" t="str">
            <v>x</v>
          </cell>
          <cell r="P4644">
            <v>1</v>
          </cell>
          <cell r="R4644" t="str">
            <v>1995AlbertaAviation gasoline, secondary energyAll other manufacturing</v>
          </cell>
        </row>
        <row r="4645">
          <cell r="L4645">
            <v>4.8</v>
          </cell>
          <cell r="P4645">
            <v>1</v>
          </cell>
          <cell r="R4645" t="str">
            <v>1995AlbertaAviation gasoline, secondary energyTotal transportation</v>
          </cell>
        </row>
        <row r="4646">
          <cell r="M4646" t="str">
            <v>x</v>
          </cell>
          <cell r="P4646">
            <v>1</v>
          </cell>
          <cell r="R4646" t="str">
            <v>1995AlbertaAviation gasoline, secondary energyTotal airlines</v>
          </cell>
        </row>
        <row r="4647">
          <cell r="M4647" t="str">
            <v>x</v>
          </cell>
          <cell r="P4647">
            <v>1</v>
          </cell>
          <cell r="R4647" t="str">
            <v>1995AlbertaAviation gasoline, secondary energyCanadian airlines</v>
          </cell>
        </row>
        <row r="4648">
          <cell r="L4648">
            <v>1.5</v>
          </cell>
          <cell r="P4648">
            <v>1</v>
          </cell>
          <cell r="R4648" t="str">
            <v>1995AlbertaAviation gasoline, secondary energyPublic administration</v>
          </cell>
        </row>
        <row r="4649">
          <cell r="L4649">
            <v>11.7</v>
          </cell>
          <cell r="P4649">
            <v>1</v>
          </cell>
          <cell r="R4649" t="str">
            <v>1995AlbertaAviation gasoline, secondary energyCommercial and other institutional</v>
          </cell>
        </row>
        <row r="4650">
          <cell r="L4650">
            <v>3.9</v>
          </cell>
          <cell r="P4650">
            <v>1</v>
          </cell>
          <cell r="R4650" t="str">
            <v>1995AlbertaAviation gasoline, secondary energyStatistical difference</v>
          </cell>
        </row>
        <row r="4651">
          <cell r="L4651">
            <v>1199.7</v>
          </cell>
          <cell r="P4651">
            <v>1</v>
          </cell>
          <cell r="R4651" t="str">
            <v>1995AlbertaAviation turbo fuel, secondary energyProduction</v>
          </cell>
        </row>
        <row r="4652">
          <cell r="L4652">
            <v>0</v>
          </cell>
          <cell r="P4652">
            <v>1</v>
          </cell>
          <cell r="R4652" t="str">
            <v>1995AlbertaAviation turbo fuel, secondary energyExports</v>
          </cell>
        </row>
        <row r="4653">
          <cell r="L4653">
            <v>0</v>
          </cell>
          <cell r="P4653">
            <v>1</v>
          </cell>
          <cell r="R4653" t="str">
            <v>1995AlbertaAviation turbo fuel, secondary energyImports</v>
          </cell>
        </row>
        <row r="4654">
          <cell r="L4654">
            <v>-528.5</v>
          </cell>
          <cell r="P4654">
            <v>1</v>
          </cell>
          <cell r="R4654" t="str">
            <v>1995AlbertaAviation turbo fuel, secondary energyInter-regional transfers</v>
          </cell>
        </row>
        <row r="4655">
          <cell r="L4655">
            <v>1.8</v>
          </cell>
          <cell r="P4655">
            <v>1</v>
          </cell>
          <cell r="R4655" t="str">
            <v>1995AlbertaAviation turbo fuel, secondary energyStock variation</v>
          </cell>
        </row>
        <row r="4656">
          <cell r="L4656">
            <v>15.6</v>
          </cell>
          <cell r="P4656">
            <v>1</v>
          </cell>
          <cell r="R4656" t="str">
            <v>1995AlbertaAviation turbo fuel, secondary energyInter-product transfers</v>
          </cell>
        </row>
        <row r="4657">
          <cell r="L4657">
            <v>-23</v>
          </cell>
          <cell r="P4657">
            <v>1</v>
          </cell>
          <cell r="R4657" t="str">
            <v>1995AlbertaAviation turbo fuel, secondary energyOther adjustments</v>
          </cell>
        </row>
        <row r="4658">
          <cell r="L4658">
            <v>661.9</v>
          </cell>
          <cell r="P4658">
            <v>1</v>
          </cell>
          <cell r="R4658" t="str">
            <v>1995AlbertaAviation turbo fuel, secondary energyAvailability</v>
          </cell>
        </row>
        <row r="4659">
          <cell r="L4659">
            <v>661.9</v>
          </cell>
          <cell r="P4659">
            <v>1</v>
          </cell>
          <cell r="R4659" t="str">
            <v>1995AlbertaAviation turbo fuel, secondary energyNet supply</v>
          </cell>
        </row>
        <row r="4660">
          <cell r="L4660">
            <v>0</v>
          </cell>
          <cell r="P4660">
            <v>1</v>
          </cell>
          <cell r="R4660" t="str">
            <v>1995AlbertaAviation turbo fuel, secondary energyProducer consumption</v>
          </cell>
        </row>
        <row r="4661">
          <cell r="L4661">
            <v>672.6</v>
          </cell>
          <cell r="P4661">
            <v>1</v>
          </cell>
          <cell r="R4661" t="str">
            <v>1995AlbertaAviation turbo fuel, secondary energyEnergy use, final demand</v>
          </cell>
        </row>
        <row r="4662">
          <cell r="M4662" t="str">
            <v>x</v>
          </cell>
          <cell r="P4662">
            <v>1</v>
          </cell>
          <cell r="R4662" t="str">
            <v>1995AlbertaAviation turbo fuel, secondary energyTotal industrial</v>
          </cell>
        </row>
        <row r="4663">
          <cell r="M4663" t="str">
            <v>x</v>
          </cell>
          <cell r="P4663">
            <v>1</v>
          </cell>
          <cell r="R4663" t="str">
            <v>1995AlbertaAviation turbo fuel, secondary energyTotal mining and oil and gas extraction</v>
          </cell>
        </row>
        <row r="4664">
          <cell r="M4664" t="str">
            <v>x</v>
          </cell>
          <cell r="P4664">
            <v>1</v>
          </cell>
          <cell r="R4664" t="str">
            <v>1995AlbertaAviation turbo fuel, secondary energyTotal manufacturing</v>
          </cell>
        </row>
        <row r="4665">
          <cell r="M4665" t="str">
            <v>x</v>
          </cell>
          <cell r="P4665">
            <v>1</v>
          </cell>
          <cell r="R4665" t="str">
            <v>1995AlbertaAviation turbo fuel, secondary energyAll other manufacturing</v>
          </cell>
        </row>
        <row r="4666">
          <cell r="M4666" t="str">
            <v>x</v>
          </cell>
          <cell r="P4666">
            <v>1</v>
          </cell>
          <cell r="R4666" t="str">
            <v>1995AlbertaAviation turbo fuel, secondary energyForestry and logging and support activities</v>
          </cell>
        </row>
        <row r="4667">
          <cell r="M4667" t="str">
            <v>x</v>
          </cell>
          <cell r="P4667">
            <v>1</v>
          </cell>
          <cell r="R4667" t="str">
            <v>1995AlbertaAviation turbo fuel, secondary energyConstruction</v>
          </cell>
        </row>
        <row r="4668">
          <cell r="L4668">
            <v>532.4</v>
          </cell>
          <cell r="P4668">
            <v>1</v>
          </cell>
          <cell r="R4668" t="str">
            <v>1995AlbertaAviation turbo fuel, secondary energyTotal transportation</v>
          </cell>
        </row>
        <row r="4669">
          <cell r="M4669" t="str">
            <v>x</v>
          </cell>
          <cell r="P4669">
            <v>1</v>
          </cell>
          <cell r="R4669" t="str">
            <v>1995AlbertaAviation turbo fuel, secondary energyRailways</v>
          </cell>
        </row>
        <row r="4670">
          <cell r="M4670" t="str">
            <v>x</v>
          </cell>
          <cell r="P4670">
            <v>1</v>
          </cell>
          <cell r="R4670" t="str">
            <v>1995AlbertaAviation turbo fuel, secondary energyTotal airlines</v>
          </cell>
        </row>
        <row r="4671">
          <cell r="M4671" t="str">
            <v>x</v>
          </cell>
          <cell r="P4671">
            <v>1</v>
          </cell>
          <cell r="R4671" t="str">
            <v>1995AlbertaAviation turbo fuel, secondary energyCanadian airlines</v>
          </cell>
        </row>
        <row r="4672">
          <cell r="M4672" t="str">
            <v>x</v>
          </cell>
          <cell r="P4672">
            <v>1</v>
          </cell>
          <cell r="R4672" t="str">
            <v>1995AlbertaAviation turbo fuel, secondary energyTotal marine</v>
          </cell>
        </row>
        <row r="4673">
          <cell r="M4673" t="str">
            <v>x</v>
          </cell>
          <cell r="P4673">
            <v>1</v>
          </cell>
          <cell r="R4673" t="str">
            <v>1995AlbertaAviation turbo fuel, secondary energyCanadian marine</v>
          </cell>
        </row>
        <row r="4674">
          <cell r="M4674" t="str">
            <v>x</v>
          </cell>
          <cell r="P4674">
            <v>1</v>
          </cell>
          <cell r="R4674" t="str">
            <v>1995AlbertaAviation turbo fuel, secondary energyRoad transport and urban transit</v>
          </cell>
        </row>
        <row r="4675">
          <cell r="M4675" t="str">
            <v>..</v>
          </cell>
          <cell r="P4675">
            <v>1</v>
          </cell>
          <cell r="R4675" t="str">
            <v>1995AlbertaAviation turbo fuel, secondary energyAgriculture, fishing, hunting and trapping</v>
          </cell>
        </row>
        <row r="4676">
          <cell r="L4676">
            <v>101.8</v>
          </cell>
          <cell r="P4676">
            <v>1</v>
          </cell>
          <cell r="R4676" t="str">
            <v>1995AlbertaAviation turbo fuel, secondary energyPublic administration</v>
          </cell>
        </row>
        <row r="4677">
          <cell r="L4677">
            <v>37</v>
          </cell>
          <cell r="P4677">
            <v>1</v>
          </cell>
          <cell r="R4677" t="str">
            <v>1995AlbertaAviation turbo fuel, secondary energyCommercial and other institutional</v>
          </cell>
        </row>
        <row r="4678">
          <cell r="L4678">
            <v>-10.6</v>
          </cell>
          <cell r="P4678">
            <v>1</v>
          </cell>
          <cell r="R4678" t="str">
            <v>1995AlbertaAviation turbo fuel, secondary energyStatistical difference</v>
          </cell>
        </row>
        <row r="4679">
          <cell r="L4679">
            <v>2881.1</v>
          </cell>
          <cell r="P4679">
            <v>1</v>
          </cell>
          <cell r="R4679" t="str">
            <v>1995AlbertaNon-energy products, secondary energyProduction</v>
          </cell>
        </row>
        <row r="4680">
          <cell r="L4680">
            <v>148.19999999999999</v>
          </cell>
          <cell r="P4680">
            <v>1</v>
          </cell>
          <cell r="R4680" t="str">
            <v>1995AlbertaNon-energy products, secondary energyExports</v>
          </cell>
        </row>
        <row r="4681">
          <cell r="L4681">
            <v>9.3000000000000007</v>
          </cell>
          <cell r="P4681">
            <v>1</v>
          </cell>
          <cell r="R4681" t="str">
            <v>1995AlbertaNon-energy products, secondary energyImports</v>
          </cell>
        </row>
        <row r="4682">
          <cell r="L4682">
            <v>-1006.2</v>
          </cell>
          <cell r="P4682">
            <v>1</v>
          </cell>
          <cell r="R4682" t="str">
            <v>1995AlbertaNon-energy products, secondary energyInter-regional transfers</v>
          </cell>
        </row>
        <row r="4683">
          <cell r="L4683">
            <v>103.9</v>
          </cell>
          <cell r="P4683">
            <v>1</v>
          </cell>
          <cell r="R4683" t="str">
            <v>1995AlbertaNon-energy products, secondary energyStock variation</v>
          </cell>
        </row>
        <row r="4684">
          <cell r="L4684">
            <v>-406.4</v>
          </cell>
          <cell r="P4684">
            <v>1</v>
          </cell>
          <cell r="R4684" t="str">
            <v>1995AlbertaNon-energy products, secondary energyInter-product transfers</v>
          </cell>
        </row>
        <row r="4685">
          <cell r="L4685">
            <v>153.9</v>
          </cell>
          <cell r="P4685">
            <v>1</v>
          </cell>
          <cell r="R4685" t="str">
            <v>1995AlbertaNon-energy products, secondary energyOther adjustments</v>
          </cell>
        </row>
        <row r="4686">
          <cell r="L4686">
            <v>1379.6</v>
          </cell>
          <cell r="P4686">
            <v>1</v>
          </cell>
          <cell r="R4686" t="str">
            <v>1995AlbertaNon-energy products, secondary energyAvailability</v>
          </cell>
        </row>
        <row r="4687">
          <cell r="L4687">
            <v>1379.6</v>
          </cell>
          <cell r="P4687">
            <v>1</v>
          </cell>
          <cell r="R4687" t="str">
            <v>1995AlbertaNon-energy products, secondary energyNet supply</v>
          </cell>
        </row>
        <row r="4688">
          <cell r="L4688">
            <v>0.1</v>
          </cell>
          <cell r="P4688">
            <v>1</v>
          </cell>
          <cell r="R4688" t="str">
            <v>1995AlbertaNon-energy products, secondary energyProducer consumption</v>
          </cell>
        </row>
        <row r="4689">
          <cell r="L4689">
            <v>1382.5</v>
          </cell>
          <cell r="P4689">
            <v>1</v>
          </cell>
          <cell r="R4689" t="str">
            <v>1995AlbertaNon-energy products, secondary energyNon-energy use</v>
          </cell>
        </row>
        <row r="4690">
          <cell r="L4690">
            <v>50553.1</v>
          </cell>
          <cell r="P4690">
            <v>1</v>
          </cell>
          <cell r="R4690" t="str">
            <v>1995AlbertaSecondary electricity, thermal, secondary energyProduction</v>
          </cell>
        </row>
        <row r="4691">
          <cell r="L4691">
            <v>50553.1</v>
          </cell>
          <cell r="P4691">
            <v>1</v>
          </cell>
          <cell r="R4691" t="str">
            <v>1995AlbertaSecondary electricity, thermal, secondary energyAvailability</v>
          </cell>
        </row>
        <row r="4692">
          <cell r="L4692">
            <v>50553.1</v>
          </cell>
          <cell r="P4692">
            <v>1</v>
          </cell>
          <cell r="R4692" t="str">
            <v>1995AlbertaSecondary electricity, thermal, secondary energyNet supply</v>
          </cell>
        </row>
        <row r="4693">
          <cell r="L4693">
            <v>24350.2</v>
          </cell>
          <cell r="P4693">
            <v>1</v>
          </cell>
          <cell r="R4693" t="str">
            <v>1995British ColumbiaTotal coal, primary energyProduction</v>
          </cell>
        </row>
        <row r="4694">
          <cell r="L4694">
            <v>23980.1</v>
          </cell>
          <cell r="P4694">
            <v>1</v>
          </cell>
          <cell r="R4694" t="str">
            <v>1995British ColumbiaTotal coal, primary energyExports</v>
          </cell>
        </row>
        <row r="4695">
          <cell r="M4695" t="str">
            <v>..</v>
          </cell>
          <cell r="P4695">
            <v>1</v>
          </cell>
          <cell r="R4695" t="str">
            <v>1995British ColumbiaTotal coal, primary energyImports</v>
          </cell>
        </row>
        <row r="4696">
          <cell r="L4696">
            <v>-327.8</v>
          </cell>
          <cell r="P4696">
            <v>1</v>
          </cell>
          <cell r="R4696" t="str">
            <v>1995British ColumbiaTotal coal, primary energyInter-regional transfers</v>
          </cell>
        </row>
        <row r="4697">
          <cell r="L4697">
            <v>-347.3</v>
          </cell>
          <cell r="P4697">
            <v>1</v>
          </cell>
          <cell r="R4697" t="str">
            <v>1995British ColumbiaTotal coal, primary energyStock variation</v>
          </cell>
        </row>
        <row r="4698">
          <cell r="M4698" t="str">
            <v>..</v>
          </cell>
          <cell r="P4698">
            <v>1</v>
          </cell>
          <cell r="R4698" t="str">
            <v>1995British ColumbiaTotal coal, primary energyOther adjustments</v>
          </cell>
        </row>
        <row r="4699">
          <cell r="L4699">
            <v>389.6</v>
          </cell>
          <cell r="P4699">
            <v>1</v>
          </cell>
          <cell r="R4699" t="str">
            <v>1995British ColumbiaTotal coal, primary energyAvailability</v>
          </cell>
        </row>
        <row r="4700">
          <cell r="M4700" t="str">
            <v>x</v>
          </cell>
          <cell r="P4700">
            <v>1</v>
          </cell>
          <cell r="R4700" t="str">
            <v>1995British ColumbiaTotal coal, primary energyTransformed to electricity by industry</v>
          </cell>
        </row>
        <row r="4701">
          <cell r="L4701">
            <v>0</v>
          </cell>
          <cell r="P4701">
            <v>1</v>
          </cell>
          <cell r="R4701" t="str">
            <v>1995British ColumbiaTotal coal, primary energyTransformed to steam generation</v>
          </cell>
        </row>
        <row r="4702">
          <cell r="L4702">
            <v>389.6</v>
          </cell>
          <cell r="P4702">
            <v>1</v>
          </cell>
          <cell r="R4702" t="str">
            <v>1995British ColumbiaTotal coal, primary energyNet supply</v>
          </cell>
        </row>
        <row r="4703">
          <cell r="L4703">
            <v>176.7</v>
          </cell>
          <cell r="P4703">
            <v>1</v>
          </cell>
          <cell r="R4703" t="str">
            <v>1995British ColumbiaTotal coal, primary energyProducer consumption</v>
          </cell>
        </row>
        <row r="4704">
          <cell r="M4704" t="str">
            <v>..</v>
          </cell>
          <cell r="P4704">
            <v>1</v>
          </cell>
          <cell r="R4704" t="str">
            <v>1995British ColumbiaTotal coal, primary energyNon-energy use</v>
          </cell>
        </row>
        <row r="4705">
          <cell r="L4705">
            <v>250.4</v>
          </cell>
          <cell r="P4705">
            <v>1</v>
          </cell>
          <cell r="R4705" t="str">
            <v>1995British ColumbiaTotal coal, primary energyEnergy use, final demand</v>
          </cell>
        </row>
        <row r="4706">
          <cell r="L4706">
            <v>250.4</v>
          </cell>
          <cell r="P4706">
            <v>1</v>
          </cell>
          <cell r="R4706" t="str">
            <v>1995British ColumbiaTotal coal, primary energyTotal industrial</v>
          </cell>
        </row>
        <row r="4707">
          <cell r="M4707" t="str">
            <v>..</v>
          </cell>
          <cell r="P4707">
            <v>1</v>
          </cell>
          <cell r="R4707" t="str">
            <v>1995British ColumbiaTotal coal, primary energyTotal mining and oil and gas extraction</v>
          </cell>
        </row>
        <row r="4708">
          <cell r="L4708">
            <v>250.4</v>
          </cell>
          <cell r="P4708">
            <v>1</v>
          </cell>
          <cell r="R4708" t="str">
            <v>1995British ColumbiaTotal coal, primary energyTotal manufacturing</v>
          </cell>
        </row>
        <row r="4709">
          <cell r="M4709" t="str">
            <v>..</v>
          </cell>
          <cell r="P4709">
            <v>1</v>
          </cell>
          <cell r="R4709" t="str">
            <v>1995British ColumbiaTotal coal, primary energyPulp and paper manufacturing</v>
          </cell>
        </row>
        <row r="4710">
          <cell r="M4710" t="str">
            <v>x</v>
          </cell>
          <cell r="P4710">
            <v>1</v>
          </cell>
          <cell r="R4710" t="str">
            <v>1995British ColumbiaTotal coal, primary energyAluminum and non-ferrous metal manufacturing</v>
          </cell>
        </row>
        <row r="4711">
          <cell r="M4711" t="str">
            <v>x</v>
          </cell>
          <cell r="P4711">
            <v>1</v>
          </cell>
          <cell r="R4711" t="str">
            <v>1995British ColumbiaTotal coal, primary energyCement manufacturing</v>
          </cell>
        </row>
        <row r="4712">
          <cell r="M4712" t="str">
            <v>..</v>
          </cell>
          <cell r="P4712">
            <v>1</v>
          </cell>
          <cell r="R4712" t="str">
            <v>1995British ColumbiaTotal coal, primary energyChemicals manufacturing</v>
          </cell>
        </row>
        <row r="4713">
          <cell r="M4713" t="str">
            <v>x</v>
          </cell>
          <cell r="P4713">
            <v>1</v>
          </cell>
          <cell r="R4713" t="str">
            <v>1995British ColumbiaTotal coal, primary energyAll other manufacturing</v>
          </cell>
        </row>
        <row r="4714">
          <cell r="M4714" t="str">
            <v>..</v>
          </cell>
          <cell r="P4714">
            <v>1</v>
          </cell>
          <cell r="R4714" t="str">
            <v>1995British ColumbiaTotal coal, primary energyResidential</v>
          </cell>
        </row>
        <row r="4715">
          <cell r="M4715" t="str">
            <v>..</v>
          </cell>
          <cell r="P4715">
            <v>1</v>
          </cell>
          <cell r="R4715" t="str">
            <v>1995British ColumbiaTotal coal, primary energyCommercial and other institutional</v>
          </cell>
        </row>
        <row r="4716">
          <cell r="L4716">
            <v>-37.5</v>
          </cell>
          <cell r="P4716">
            <v>1</v>
          </cell>
          <cell r="R4716" t="str">
            <v>1995British ColumbiaTotal coal, primary energyStatistical difference</v>
          </cell>
        </row>
        <row r="4717">
          <cell r="M4717" t="str">
            <v>x</v>
          </cell>
          <cell r="P4717">
            <v>1</v>
          </cell>
          <cell r="R4717" t="str">
            <v>1995British ColumbiaCanadian bituminous, primary energyProduction</v>
          </cell>
        </row>
        <row r="4718">
          <cell r="M4718" t="str">
            <v>x</v>
          </cell>
          <cell r="P4718">
            <v>1</v>
          </cell>
          <cell r="R4718" t="str">
            <v>1995British ColumbiaCanadian bituminous, primary energyExports</v>
          </cell>
        </row>
        <row r="4719">
          <cell r="M4719" t="str">
            <v>x</v>
          </cell>
          <cell r="P4719">
            <v>1</v>
          </cell>
          <cell r="R4719" t="str">
            <v>1995British ColumbiaCanadian bituminous, primary energyInter-regional transfers</v>
          </cell>
        </row>
        <row r="4720">
          <cell r="M4720" t="str">
            <v>x</v>
          </cell>
          <cell r="P4720">
            <v>1</v>
          </cell>
          <cell r="R4720" t="str">
            <v>1995British ColumbiaCanadian bituminous, primary energyStock variation</v>
          </cell>
        </row>
        <row r="4721">
          <cell r="M4721" t="str">
            <v>..</v>
          </cell>
          <cell r="P4721">
            <v>1</v>
          </cell>
          <cell r="R4721" t="str">
            <v>1995British ColumbiaCanadian bituminous, primary energyOther adjustments</v>
          </cell>
        </row>
        <row r="4722">
          <cell r="M4722" t="str">
            <v>x</v>
          </cell>
          <cell r="P4722">
            <v>1</v>
          </cell>
          <cell r="R4722" t="str">
            <v>1995British ColumbiaCanadian bituminous, primary energyAvailability</v>
          </cell>
        </row>
        <row r="4723">
          <cell r="M4723" t="str">
            <v>x</v>
          </cell>
          <cell r="P4723">
            <v>1</v>
          </cell>
          <cell r="R4723" t="str">
            <v>1995British ColumbiaCanadian bituminous, primary energyTransformed to electricity by industry</v>
          </cell>
        </row>
        <row r="4724">
          <cell r="M4724" t="str">
            <v>x</v>
          </cell>
          <cell r="P4724">
            <v>1</v>
          </cell>
          <cell r="R4724" t="str">
            <v>1995British ColumbiaCanadian bituminous, primary energyTransformed to steam generation</v>
          </cell>
        </row>
        <row r="4725">
          <cell r="M4725" t="str">
            <v>x</v>
          </cell>
          <cell r="P4725">
            <v>1</v>
          </cell>
          <cell r="R4725" t="str">
            <v>1995British ColumbiaCanadian bituminous, primary energyNet supply</v>
          </cell>
        </row>
        <row r="4726">
          <cell r="M4726" t="str">
            <v>x</v>
          </cell>
          <cell r="P4726">
            <v>1</v>
          </cell>
          <cell r="R4726" t="str">
            <v>1995British ColumbiaCanadian bituminous, primary energyProducer consumption</v>
          </cell>
        </row>
        <row r="4727">
          <cell r="M4727" t="str">
            <v>x</v>
          </cell>
          <cell r="P4727">
            <v>1</v>
          </cell>
          <cell r="R4727" t="str">
            <v>1995British ColumbiaCanadian bituminous, primary energyEnergy use, final demand</v>
          </cell>
        </row>
        <row r="4728">
          <cell r="M4728" t="str">
            <v>x</v>
          </cell>
          <cell r="P4728">
            <v>1</v>
          </cell>
          <cell r="R4728" t="str">
            <v>1995British ColumbiaCanadian bituminous, primary energyTotal industrial</v>
          </cell>
        </row>
        <row r="4729">
          <cell r="M4729" t="str">
            <v>..</v>
          </cell>
          <cell r="P4729">
            <v>1</v>
          </cell>
          <cell r="R4729" t="str">
            <v>1995British ColumbiaCanadian bituminous, primary energyTotal mining and oil and gas extraction</v>
          </cell>
        </row>
        <row r="4730">
          <cell r="M4730" t="str">
            <v>x</v>
          </cell>
          <cell r="P4730">
            <v>1</v>
          </cell>
          <cell r="R4730" t="str">
            <v>1995British ColumbiaCanadian bituminous, primary energyTotal manufacturing</v>
          </cell>
        </row>
        <row r="4731">
          <cell r="M4731" t="str">
            <v>..</v>
          </cell>
          <cell r="P4731">
            <v>1</v>
          </cell>
          <cell r="R4731" t="str">
            <v>1995British ColumbiaCanadian bituminous, primary energyPulp and paper manufacturing</v>
          </cell>
        </row>
        <row r="4732">
          <cell r="M4732" t="str">
            <v>x</v>
          </cell>
          <cell r="P4732">
            <v>1</v>
          </cell>
          <cell r="R4732" t="str">
            <v>1995British ColumbiaCanadian bituminous, primary energyAluminum and non-ferrous metal manufacturing</v>
          </cell>
        </row>
        <row r="4733">
          <cell r="M4733" t="str">
            <v>x</v>
          </cell>
          <cell r="P4733">
            <v>1</v>
          </cell>
          <cell r="R4733" t="str">
            <v>1995British ColumbiaCanadian bituminous, primary energyCement manufacturing</v>
          </cell>
        </row>
        <row r="4734">
          <cell r="M4734" t="str">
            <v>..</v>
          </cell>
          <cell r="P4734">
            <v>1</v>
          </cell>
          <cell r="R4734" t="str">
            <v>1995British ColumbiaCanadian bituminous, primary energyChemicals manufacturing</v>
          </cell>
        </row>
        <row r="4735">
          <cell r="M4735" t="str">
            <v>x</v>
          </cell>
          <cell r="P4735">
            <v>1</v>
          </cell>
          <cell r="R4735" t="str">
            <v>1995British ColumbiaCanadian bituminous, primary energyAll other manufacturing</v>
          </cell>
        </row>
        <row r="4736">
          <cell r="M4736" t="str">
            <v>..</v>
          </cell>
          <cell r="P4736">
            <v>1</v>
          </cell>
          <cell r="R4736" t="str">
            <v>1995British ColumbiaCanadian bituminous, primary energyResidential</v>
          </cell>
        </row>
        <row r="4737">
          <cell r="M4737" t="str">
            <v>..</v>
          </cell>
          <cell r="P4737">
            <v>1</v>
          </cell>
          <cell r="R4737" t="str">
            <v>1995British ColumbiaCanadian bituminous, primary energyCommercial and other institutional</v>
          </cell>
        </row>
        <row r="4738">
          <cell r="M4738" t="str">
            <v>..</v>
          </cell>
          <cell r="P4738">
            <v>1</v>
          </cell>
          <cell r="R4738" t="str">
            <v>1995British ColumbiaSub bituminous, primary energyAvailability</v>
          </cell>
        </row>
        <row r="4739">
          <cell r="M4739" t="str">
            <v>..</v>
          </cell>
          <cell r="P4739">
            <v>1</v>
          </cell>
          <cell r="R4739" t="str">
            <v>1995British ColumbiaSub bituminous, primary energyNet supply</v>
          </cell>
        </row>
        <row r="4740">
          <cell r="M4740" t="str">
            <v>..</v>
          </cell>
          <cell r="P4740">
            <v>1</v>
          </cell>
          <cell r="R4740" t="str">
            <v>1995British ColumbiaSub bituminous, primary energyEnergy use, final demand</v>
          </cell>
        </row>
        <row r="4741">
          <cell r="M4741" t="str">
            <v>..</v>
          </cell>
          <cell r="P4741">
            <v>1</v>
          </cell>
          <cell r="R4741" t="str">
            <v>1995British ColumbiaSub bituminous, primary energyTotal industrial</v>
          </cell>
        </row>
        <row r="4742">
          <cell r="M4742" t="str">
            <v>..</v>
          </cell>
          <cell r="P4742">
            <v>1</v>
          </cell>
          <cell r="R4742" t="str">
            <v>1995British ColumbiaSub bituminous, primary energyTotal mining and oil and gas extraction</v>
          </cell>
        </row>
        <row r="4743">
          <cell r="M4743" t="str">
            <v>..</v>
          </cell>
          <cell r="P4743">
            <v>1</v>
          </cell>
          <cell r="R4743" t="str">
            <v>1995British ColumbiaSub bituminous, primary energyTotal manufacturing</v>
          </cell>
        </row>
        <row r="4744">
          <cell r="M4744" t="str">
            <v>..</v>
          </cell>
          <cell r="P4744">
            <v>1</v>
          </cell>
          <cell r="R4744" t="str">
            <v>1995British ColumbiaSub bituminous, primary energyCement manufacturing</v>
          </cell>
        </row>
        <row r="4745">
          <cell r="L4745">
            <v>0</v>
          </cell>
          <cell r="P4745">
            <v>1</v>
          </cell>
          <cell r="R4745" t="str">
            <v>1995British ColumbiaSub bituminous, primary energyStatistical difference</v>
          </cell>
        </row>
        <row r="4746">
          <cell r="L4746">
            <v>2477.8000000000002</v>
          </cell>
          <cell r="P4746">
            <v>1</v>
          </cell>
          <cell r="R4746" t="str">
            <v>1995British ColumbiaCrude oil, primary energyProduction</v>
          </cell>
        </row>
        <row r="4747">
          <cell r="L4747">
            <v>3967.9</v>
          </cell>
          <cell r="P4747">
            <v>1</v>
          </cell>
          <cell r="R4747" t="str">
            <v>1995British ColumbiaCrude oil, primary energyExports</v>
          </cell>
        </row>
        <row r="4748">
          <cell r="M4748" t="str">
            <v>..</v>
          </cell>
          <cell r="P4748">
            <v>1</v>
          </cell>
          <cell r="R4748" t="str">
            <v>1995British ColumbiaCrude oil, primary energyImports</v>
          </cell>
        </row>
        <row r="4749">
          <cell r="L4749">
            <v>5895</v>
          </cell>
          <cell r="P4749">
            <v>1</v>
          </cell>
          <cell r="R4749" t="str">
            <v>1995British ColumbiaCrude oil, primary energyInter-regional transfers</v>
          </cell>
        </row>
        <row r="4750">
          <cell r="M4750" t="str">
            <v>x</v>
          </cell>
          <cell r="P4750">
            <v>1</v>
          </cell>
          <cell r="R4750" t="str">
            <v>1995British ColumbiaCrude oil, primary energyStock variation</v>
          </cell>
        </row>
        <row r="4751">
          <cell r="M4751" t="str">
            <v>x</v>
          </cell>
          <cell r="P4751">
            <v>1</v>
          </cell>
          <cell r="R4751" t="str">
            <v>1995British ColumbiaCrude oil, primary energyInter-product transfers</v>
          </cell>
        </row>
        <row r="4752">
          <cell r="M4752" t="str">
            <v>..</v>
          </cell>
          <cell r="P4752">
            <v>1</v>
          </cell>
          <cell r="R4752" t="str">
            <v>1995British ColumbiaCrude oil, primary energyOther adjustments</v>
          </cell>
        </row>
        <row r="4753">
          <cell r="M4753" t="str">
            <v>x</v>
          </cell>
          <cell r="P4753">
            <v>1</v>
          </cell>
          <cell r="R4753" t="str">
            <v>1995British ColumbiaCrude oil, primary energyAvailability</v>
          </cell>
        </row>
        <row r="4754">
          <cell r="M4754" t="str">
            <v>x</v>
          </cell>
          <cell r="P4754">
            <v>1</v>
          </cell>
          <cell r="R4754" t="str">
            <v>1995British ColumbiaCrude oil, primary energyTransformed to refined petroleum products</v>
          </cell>
        </row>
        <row r="4755">
          <cell r="L4755">
            <v>19896.7</v>
          </cell>
          <cell r="P4755">
            <v>1</v>
          </cell>
          <cell r="R4755" t="str">
            <v>1995British ColumbiaNatural gas, primary energyProduction</v>
          </cell>
        </row>
        <row r="4756">
          <cell r="L4756">
            <v>32068.6</v>
          </cell>
          <cell r="P4756">
            <v>1</v>
          </cell>
          <cell r="R4756" t="str">
            <v>1995British ColumbiaNatural gas, primary energyExports</v>
          </cell>
        </row>
        <row r="4757">
          <cell r="L4757">
            <v>15.5</v>
          </cell>
          <cell r="P4757">
            <v>1</v>
          </cell>
          <cell r="R4757" t="str">
            <v>1995British ColumbiaNatural gas, primary energyImports</v>
          </cell>
        </row>
        <row r="4758">
          <cell r="L4758">
            <v>22412.6</v>
          </cell>
          <cell r="P4758">
            <v>1</v>
          </cell>
          <cell r="R4758" t="str">
            <v>1995British ColumbiaNatural gas, primary energyInter-regional transfers</v>
          </cell>
        </row>
        <row r="4759">
          <cell r="L4759">
            <v>772.1</v>
          </cell>
          <cell r="P4759">
            <v>1</v>
          </cell>
          <cell r="R4759" t="str">
            <v>1995British ColumbiaNatural gas, primary energyStock variation</v>
          </cell>
        </row>
        <row r="4760">
          <cell r="M4760" t="str">
            <v>..</v>
          </cell>
          <cell r="P4760">
            <v>1</v>
          </cell>
          <cell r="R4760" t="str">
            <v>1995British ColumbiaNatural gas, primary energyInter-product transfers</v>
          </cell>
        </row>
        <row r="4761">
          <cell r="L4761">
            <v>228.2</v>
          </cell>
          <cell r="P4761">
            <v>1</v>
          </cell>
          <cell r="R4761" t="str">
            <v>1995British ColumbiaNatural gas, primary energyOther adjustments</v>
          </cell>
        </row>
        <row r="4762">
          <cell r="L4762">
            <v>9712.2000000000007</v>
          </cell>
          <cell r="P4762">
            <v>1</v>
          </cell>
          <cell r="R4762" t="str">
            <v>1995British ColumbiaNatural gas, primary energyAvailability</v>
          </cell>
        </row>
        <row r="4763">
          <cell r="M4763" t="str">
            <v>x</v>
          </cell>
          <cell r="P4763">
            <v>1</v>
          </cell>
          <cell r="R4763" t="str">
            <v>1995British ColumbiaNatural gas, primary energyTransformed to electricity by utilities</v>
          </cell>
        </row>
        <row r="4764">
          <cell r="M4764" t="str">
            <v>x</v>
          </cell>
          <cell r="P4764">
            <v>1</v>
          </cell>
          <cell r="R4764" t="str">
            <v>1995British ColumbiaNatural gas, primary energyTransformed to electricity by industry</v>
          </cell>
        </row>
        <row r="4765">
          <cell r="L4765">
            <v>0.3</v>
          </cell>
          <cell r="P4765">
            <v>1</v>
          </cell>
          <cell r="R4765" t="str">
            <v>1995British ColumbiaNatural gas, primary energyTransformed to steam generation</v>
          </cell>
        </row>
        <row r="4766">
          <cell r="L4766">
            <v>8341.2000000000007</v>
          </cell>
          <cell r="P4766">
            <v>1</v>
          </cell>
          <cell r="R4766" t="str">
            <v>1995British ColumbiaNatural gas, primary energyNet supply</v>
          </cell>
        </row>
        <row r="4767">
          <cell r="M4767" t="str">
            <v>x</v>
          </cell>
          <cell r="P4767">
            <v>1</v>
          </cell>
          <cell r="R4767" t="str">
            <v>1995British ColumbiaNatural gas, primary energyProducer consumption</v>
          </cell>
        </row>
        <row r="4768">
          <cell r="L4768">
            <v>7016.7</v>
          </cell>
          <cell r="P4768">
            <v>1</v>
          </cell>
          <cell r="R4768" t="str">
            <v>1995British ColumbiaNatural gas, primary energyEnergy use, final demand</v>
          </cell>
        </row>
        <row r="4769">
          <cell r="L4769">
            <v>2765.2</v>
          </cell>
          <cell r="P4769">
            <v>1</v>
          </cell>
          <cell r="R4769" t="str">
            <v>1995British ColumbiaNatural gas, primary energyTotal industrial</v>
          </cell>
        </row>
        <row r="4770">
          <cell r="L4770">
            <v>52.8</v>
          </cell>
          <cell r="P4770">
            <v>1</v>
          </cell>
          <cell r="R4770" t="str">
            <v>1995British ColumbiaNatural gas, primary energyTotal mining and oil and gas extraction</v>
          </cell>
        </row>
        <row r="4771">
          <cell r="L4771">
            <v>2630.4</v>
          </cell>
          <cell r="P4771">
            <v>1</v>
          </cell>
          <cell r="R4771" t="str">
            <v>1995British ColumbiaNatural gas, primary energyTotal manufacturing</v>
          </cell>
        </row>
        <row r="4772">
          <cell r="L4772">
            <v>1117.9000000000001</v>
          </cell>
          <cell r="P4772">
            <v>1</v>
          </cell>
          <cell r="R4772" t="str">
            <v>1995British ColumbiaNatural gas, primary energyPulp and paper manufacturing</v>
          </cell>
        </row>
        <row r="4773">
          <cell r="M4773" t="str">
            <v>x</v>
          </cell>
          <cell r="P4773">
            <v>1</v>
          </cell>
          <cell r="R4773" t="str">
            <v>1995British ColumbiaNatural gas, primary energyIron and steel manufacturing</v>
          </cell>
        </row>
        <row r="4774">
          <cell r="M4774" t="str">
            <v>x</v>
          </cell>
          <cell r="P4774">
            <v>1</v>
          </cell>
          <cell r="R4774" t="str">
            <v>1995British ColumbiaNatural gas, primary energyAluminum and non-ferrous metal manufacturing</v>
          </cell>
        </row>
        <row r="4775">
          <cell r="M4775" t="str">
            <v>x</v>
          </cell>
          <cell r="P4775">
            <v>1</v>
          </cell>
          <cell r="R4775" t="str">
            <v>1995British ColumbiaNatural gas, primary energyCement manufacturing</v>
          </cell>
        </row>
        <row r="4776">
          <cell r="M4776" t="str">
            <v>x</v>
          </cell>
          <cell r="P4776">
            <v>1</v>
          </cell>
          <cell r="R4776" t="str">
            <v>1995British ColumbiaNatural gas, primary energyRefined petroleum products manufacturing</v>
          </cell>
        </row>
        <row r="4777">
          <cell r="M4777" t="str">
            <v>x</v>
          </cell>
          <cell r="P4777">
            <v>1</v>
          </cell>
          <cell r="R4777" t="str">
            <v>1995British ColumbiaNatural gas, primary energyChemicals manufacturing</v>
          </cell>
        </row>
        <row r="4778">
          <cell r="L4778">
            <v>1120.7</v>
          </cell>
          <cell r="P4778">
            <v>1</v>
          </cell>
          <cell r="R4778" t="str">
            <v>1995British ColumbiaNatural gas, primary energyAll other manufacturing</v>
          </cell>
        </row>
        <row r="4779">
          <cell r="M4779" t="str">
            <v>..</v>
          </cell>
          <cell r="P4779">
            <v>1</v>
          </cell>
          <cell r="R4779" t="str">
            <v>1995British ColumbiaNatural gas, primary energyForestry and logging and support activities</v>
          </cell>
        </row>
        <row r="4780">
          <cell r="L4780">
            <v>81.900000000000006</v>
          </cell>
          <cell r="P4780">
            <v>1</v>
          </cell>
          <cell r="R4780" t="str">
            <v>1995British ColumbiaNatural gas, primary energyConstruction</v>
          </cell>
        </row>
        <row r="4781">
          <cell r="L4781">
            <v>719.6</v>
          </cell>
          <cell r="P4781">
            <v>1</v>
          </cell>
          <cell r="R4781" t="str">
            <v>1995British ColumbiaNatural gas, primary energyTotal transportation</v>
          </cell>
        </row>
        <row r="4782">
          <cell r="L4782">
            <v>701.4</v>
          </cell>
          <cell r="P4782">
            <v>1</v>
          </cell>
          <cell r="R4782" t="str">
            <v>1995British ColumbiaNatural gas, primary energyPipelines</v>
          </cell>
        </row>
        <row r="4783">
          <cell r="L4783">
            <v>18.3</v>
          </cell>
          <cell r="P4783">
            <v>1</v>
          </cell>
          <cell r="R4783" t="str">
            <v>1995British ColumbiaNatural gas, primary energyRoad transport and urban transit</v>
          </cell>
        </row>
        <row r="4784">
          <cell r="M4784" t="str">
            <v>..</v>
          </cell>
          <cell r="P4784">
            <v>1</v>
          </cell>
          <cell r="R4784" t="str">
            <v>1995British ColumbiaNatural gas, primary energyRetail pump sales</v>
          </cell>
        </row>
        <row r="4785">
          <cell r="L4785">
            <v>16.3</v>
          </cell>
          <cell r="P4785">
            <v>1</v>
          </cell>
          <cell r="R4785" t="str">
            <v>1995British ColumbiaNatural gas, primary energyAgriculture, fishing, hunting and trapping</v>
          </cell>
        </row>
        <row r="4786">
          <cell r="L4786">
            <v>1975.5</v>
          </cell>
          <cell r="P4786">
            <v>1</v>
          </cell>
          <cell r="R4786" t="str">
            <v>1995British ColumbiaNatural gas, primary energyResidential</v>
          </cell>
        </row>
        <row r="4787">
          <cell r="L4787">
            <v>250.9</v>
          </cell>
          <cell r="P4787">
            <v>1</v>
          </cell>
          <cell r="R4787" t="str">
            <v>1995British ColumbiaNatural gas, primary energyPublic administration</v>
          </cell>
        </row>
        <row r="4788">
          <cell r="L4788">
            <v>1289.2</v>
          </cell>
          <cell r="P4788">
            <v>1</v>
          </cell>
          <cell r="R4788" t="str">
            <v>1995British ColumbiaNatural gas, primary energyCommercial and other institutional</v>
          </cell>
        </row>
        <row r="4789">
          <cell r="M4789" t="str">
            <v>..</v>
          </cell>
          <cell r="P4789">
            <v>1</v>
          </cell>
          <cell r="R4789" t="str">
            <v>1995British ColumbiaNatural gas, primary energyStatistical difference</v>
          </cell>
        </row>
        <row r="4790">
          <cell r="L4790">
            <v>746.6</v>
          </cell>
          <cell r="P4790">
            <v>1</v>
          </cell>
          <cell r="R4790" t="str">
            <v>1995British ColumbiaGas plant natural gas liquids (NGL's), primary energyProduction</v>
          </cell>
        </row>
        <row r="4791">
          <cell r="L4791">
            <v>454.3</v>
          </cell>
          <cell r="P4791">
            <v>1</v>
          </cell>
          <cell r="R4791" t="str">
            <v>1995British ColumbiaGas plant natural gas liquids (NGL's), primary energyExports</v>
          </cell>
        </row>
        <row r="4792">
          <cell r="L4792">
            <v>32.200000000000003</v>
          </cell>
          <cell r="P4792">
            <v>1</v>
          </cell>
          <cell r="R4792" t="str">
            <v>1995British ColumbiaGas plant natural gas liquids (NGL's), primary energyImports</v>
          </cell>
        </row>
        <row r="4793">
          <cell r="L4793">
            <v>150</v>
          </cell>
          <cell r="P4793">
            <v>1</v>
          </cell>
          <cell r="R4793" t="str">
            <v>1995British ColumbiaGas plant natural gas liquids (NGL's), primary energyInter-regional transfers</v>
          </cell>
        </row>
        <row r="4794">
          <cell r="L4794">
            <v>0</v>
          </cell>
          <cell r="P4794">
            <v>1</v>
          </cell>
          <cell r="R4794" t="str">
            <v>1995British ColumbiaGas plant natural gas liquids (NGL's), primary energyStock variation</v>
          </cell>
        </row>
        <row r="4795">
          <cell r="L4795">
            <v>556.9</v>
          </cell>
          <cell r="P4795">
            <v>1</v>
          </cell>
          <cell r="R4795" t="str">
            <v>1995British ColumbiaGas plant natural gas liquids (NGL's), primary energyOther adjustments</v>
          </cell>
        </row>
        <row r="4796">
          <cell r="L4796">
            <v>1031.4000000000001</v>
          </cell>
          <cell r="P4796">
            <v>1</v>
          </cell>
          <cell r="R4796" t="str">
            <v>1995British ColumbiaGas plant natural gas liquids (NGL's), primary energyAvailability</v>
          </cell>
        </row>
        <row r="4797">
          <cell r="L4797">
            <v>0</v>
          </cell>
          <cell r="P4797">
            <v>1</v>
          </cell>
          <cell r="R4797" t="str">
            <v>1995British ColumbiaGas plant natural gas liquids (NGL's), primary energyTransformed to refined petroleum products</v>
          </cell>
        </row>
        <row r="4798">
          <cell r="L4798">
            <v>1031.4000000000001</v>
          </cell>
          <cell r="P4798">
            <v>1</v>
          </cell>
          <cell r="R4798" t="str">
            <v>1995British ColumbiaGas plant natural gas liquids (NGL's), primary energyNet supply</v>
          </cell>
        </row>
        <row r="4799">
          <cell r="L4799">
            <v>62.6</v>
          </cell>
          <cell r="P4799">
            <v>1</v>
          </cell>
          <cell r="R4799" t="str">
            <v>1995British ColumbiaGas plant natural gas liquids (NGL's), primary energyProducer consumption</v>
          </cell>
        </row>
        <row r="4800">
          <cell r="L4800">
            <v>315.8</v>
          </cell>
          <cell r="P4800">
            <v>1</v>
          </cell>
          <cell r="R4800" t="str">
            <v>1995British ColumbiaGas plant natural gas liquids (NGL's), primary energyNon-energy use</v>
          </cell>
        </row>
        <row r="4801">
          <cell r="L4801">
            <v>658.6</v>
          </cell>
          <cell r="P4801">
            <v>1</v>
          </cell>
          <cell r="R4801" t="str">
            <v>1995British ColumbiaGas plant natural gas liquids (NGL's), primary energyEnergy use, final demand</v>
          </cell>
        </row>
        <row r="4802">
          <cell r="L4802">
            <v>80.2</v>
          </cell>
          <cell r="P4802">
            <v>1</v>
          </cell>
          <cell r="R4802" t="str">
            <v>1995British ColumbiaGas plant natural gas liquids (NGL's), primary energyTotal industrial</v>
          </cell>
        </row>
        <row r="4803">
          <cell r="L4803">
            <v>29.2</v>
          </cell>
          <cell r="P4803">
            <v>1</v>
          </cell>
          <cell r="R4803" t="str">
            <v>1995British ColumbiaGas plant natural gas liquids (NGL's), primary energyTotal mining and oil and gas extraction</v>
          </cell>
        </row>
        <row r="4804">
          <cell r="M4804" t="str">
            <v>x</v>
          </cell>
          <cell r="P4804">
            <v>1</v>
          </cell>
          <cell r="R4804" t="str">
            <v>1995British ColumbiaGas plant natural gas liquids (NGL's), primary energyTotal manufacturing</v>
          </cell>
        </row>
        <row r="4805">
          <cell r="M4805" t="str">
            <v>x</v>
          </cell>
          <cell r="P4805">
            <v>1</v>
          </cell>
          <cell r="R4805" t="str">
            <v>1995British ColumbiaGas plant natural gas liquids (NGL's), primary energyAll other manufacturing</v>
          </cell>
        </row>
        <row r="4806">
          <cell r="M4806" t="str">
            <v>x</v>
          </cell>
          <cell r="P4806">
            <v>1</v>
          </cell>
          <cell r="R4806" t="str">
            <v>1995British ColumbiaGas plant natural gas liquids (NGL's), primary energyConstruction</v>
          </cell>
        </row>
        <row r="4807">
          <cell r="M4807" t="str">
            <v>x</v>
          </cell>
          <cell r="P4807">
            <v>1</v>
          </cell>
          <cell r="R4807" t="str">
            <v>1995British ColumbiaGas plant natural gas liquids (NGL's), primary energyTotal transportation</v>
          </cell>
        </row>
        <row r="4808">
          <cell r="L4808">
            <v>347</v>
          </cell>
          <cell r="P4808">
            <v>1</v>
          </cell>
          <cell r="R4808" t="str">
            <v>1995British ColumbiaGas plant natural gas liquids (NGL's), primary energyRoad transport and urban transit</v>
          </cell>
        </row>
        <row r="4809">
          <cell r="L4809">
            <v>4.5</v>
          </cell>
          <cell r="P4809">
            <v>1</v>
          </cell>
          <cell r="R4809" t="str">
            <v>1995British ColumbiaGas plant natural gas liquids (NGL's), primary energyAgriculture, fishing, hunting and trapping</v>
          </cell>
        </row>
        <row r="4810">
          <cell r="L4810">
            <v>72.900000000000006</v>
          </cell>
          <cell r="P4810">
            <v>1</v>
          </cell>
          <cell r="R4810" t="str">
            <v>1995British ColumbiaGas plant natural gas liquids (NGL's), primary energyResidential</v>
          </cell>
        </row>
        <row r="4811">
          <cell r="L4811">
            <v>10.6</v>
          </cell>
          <cell r="P4811">
            <v>1</v>
          </cell>
          <cell r="R4811" t="str">
            <v>1995British ColumbiaGas plant natural gas liquids (NGL's), primary energyPublic administration</v>
          </cell>
        </row>
        <row r="4812">
          <cell r="L4812">
            <v>143.19999999999999</v>
          </cell>
          <cell r="P4812">
            <v>1</v>
          </cell>
          <cell r="R4812" t="str">
            <v>1995British ColumbiaGas plant natural gas liquids (NGL's), primary energyCommercial and other institutional</v>
          </cell>
        </row>
        <row r="4813">
          <cell r="L4813">
            <v>0</v>
          </cell>
          <cell r="P4813">
            <v>1</v>
          </cell>
          <cell r="R4813" t="str">
            <v>1995British ColumbiaGas plant natural gas liquids (NGL's), primary energyStatistical difference</v>
          </cell>
        </row>
        <row r="4814">
          <cell r="L4814">
            <v>50242.5</v>
          </cell>
          <cell r="P4814">
            <v>1</v>
          </cell>
          <cell r="R4814" t="str">
            <v>1995British ColumbiaPrimary electricity, hydro and nuclear, primary energyProduction</v>
          </cell>
        </row>
        <row r="4815">
          <cell r="L4815">
            <v>3484.4</v>
          </cell>
          <cell r="P4815">
            <v>1</v>
          </cell>
          <cell r="R4815" t="str">
            <v>1995British ColumbiaPrimary electricity, hydro and nuclear, primary energyExports</v>
          </cell>
        </row>
        <row r="4816">
          <cell r="L4816">
            <v>4738.3999999999996</v>
          </cell>
          <cell r="P4816">
            <v>1</v>
          </cell>
          <cell r="R4816" t="str">
            <v>1995British ColumbiaPrimary electricity, hydro and nuclear, primary energyImports</v>
          </cell>
        </row>
        <row r="4817">
          <cell r="L4817">
            <v>1156.5999999999999</v>
          </cell>
          <cell r="P4817">
            <v>1</v>
          </cell>
          <cell r="R4817" t="str">
            <v>1995British ColumbiaPrimary electricity, hydro and nuclear, primary energyInter-regional transfers</v>
          </cell>
        </row>
        <row r="4818">
          <cell r="L4818">
            <v>52653.1</v>
          </cell>
          <cell r="P4818">
            <v>1</v>
          </cell>
          <cell r="R4818" t="str">
            <v>1995British ColumbiaPrimary electricity, hydro and nuclear, primary energyAvailability</v>
          </cell>
        </row>
        <row r="4819">
          <cell r="L4819">
            <v>52653.1</v>
          </cell>
          <cell r="P4819">
            <v>1</v>
          </cell>
          <cell r="R4819" t="str">
            <v>1995British ColumbiaPrimary electricity, hydro and nuclear, primary energyNet supply</v>
          </cell>
        </row>
        <row r="4820">
          <cell r="L4820">
            <v>4290.3</v>
          </cell>
          <cell r="P4820">
            <v>1</v>
          </cell>
          <cell r="R4820" t="str">
            <v>1995British ColumbiaPrimary electricity, hydro and nuclear, primary energyProducer consumption</v>
          </cell>
        </row>
        <row r="4821">
          <cell r="L4821">
            <v>56541</v>
          </cell>
          <cell r="P4821">
            <v>1</v>
          </cell>
          <cell r="R4821" t="str">
            <v>1995British ColumbiaPrimary electricity, hydro and nuclear, primary energyEnergy use, final demand</v>
          </cell>
        </row>
        <row r="4822">
          <cell r="L4822">
            <v>28497.200000000001</v>
          </cell>
          <cell r="P4822">
            <v>1</v>
          </cell>
          <cell r="R4822" t="str">
            <v>1995British ColumbiaPrimary electricity, hydro and nuclear, primary energyTotal industrial</v>
          </cell>
        </row>
        <row r="4823">
          <cell r="L4823">
            <v>3656.7</v>
          </cell>
          <cell r="P4823">
            <v>1</v>
          </cell>
          <cell r="R4823" t="str">
            <v>1995British ColumbiaPrimary electricity, hydro and nuclear, primary energyTotal mining and oil and gas extraction</v>
          </cell>
        </row>
        <row r="4824">
          <cell r="L4824">
            <v>24840.5</v>
          </cell>
          <cell r="P4824">
            <v>1</v>
          </cell>
          <cell r="R4824" t="str">
            <v>1995British ColumbiaPrimary electricity, hydro and nuclear, primary energyTotal manufacturing</v>
          </cell>
        </row>
        <row r="4825">
          <cell r="L4825">
            <v>14853.2</v>
          </cell>
          <cell r="P4825">
            <v>1</v>
          </cell>
          <cell r="R4825" t="str">
            <v>1995British ColumbiaPrimary electricity, hydro and nuclear, primary energyPulp and paper manufacturing</v>
          </cell>
        </row>
        <row r="4826">
          <cell r="M4826" t="str">
            <v>x</v>
          </cell>
          <cell r="P4826">
            <v>1</v>
          </cell>
          <cell r="R4826" t="str">
            <v>1995British ColumbiaPrimary electricity, hydro and nuclear, primary energyIron and steel manufacturing</v>
          </cell>
        </row>
        <row r="4827">
          <cell r="M4827" t="str">
            <v>x</v>
          </cell>
          <cell r="P4827">
            <v>1</v>
          </cell>
          <cell r="R4827" t="str">
            <v>1995British ColumbiaPrimary electricity, hydro and nuclear, primary energyAluminum and non-ferrous metal manufacturing</v>
          </cell>
        </row>
        <row r="4828">
          <cell r="M4828" t="str">
            <v>x</v>
          </cell>
          <cell r="P4828">
            <v>1</v>
          </cell>
          <cell r="R4828" t="str">
            <v>1995British ColumbiaPrimary electricity, hydro and nuclear, primary energyCement manufacturing</v>
          </cell>
        </row>
        <row r="4829">
          <cell r="M4829" t="str">
            <v>x</v>
          </cell>
          <cell r="P4829">
            <v>1</v>
          </cell>
          <cell r="R4829" t="str">
            <v>1995British ColumbiaPrimary electricity, hydro and nuclear, primary energyRefined petroleum products manufacturing</v>
          </cell>
        </row>
        <row r="4830">
          <cell r="L4830">
            <v>1715.3</v>
          </cell>
          <cell r="P4830">
            <v>1</v>
          </cell>
          <cell r="R4830" t="str">
            <v>1995British ColumbiaPrimary electricity, hydro and nuclear, primary energyChemicals manufacturing</v>
          </cell>
        </row>
        <row r="4831">
          <cell r="L4831">
            <v>2026.9</v>
          </cell>
          <cell r="P4831">
            <v>1</v>
          </cell>
          <cell r="R4831" t="str">
            <v>1995British ColumbiaPrimary electricity, hydro and nuclear, primary energyAll other manufacturing</v>
          </cell>
        </row>
        <row r="4832">
          <cell r="L4832">
            <v>206.9</v>
          </cell>
          <cell r="P4832">
            <v>1</v>
          </cell>
          <cell r="R4832" t="str">
            <v>1995British ColumbiaPrimary electricity, hydro and nuclear, primary energyTotal transportation</v>
          </cell>
        </row>
        <row r="4833">
          <cell r="L4833">
            <v>102.7</v>
          </cell>
          <cell r="P4833">
            <v>1</v>
          </cell>
          <cell r="R4833" t="str">
            <v>1995British ColumbiaPrimary electricity, hydro and nuclear, primary energyPipelines</v>
          </cell>
        </row>
        <row r="4834">
          <cell r="L4834">
            <v>104.2</v>
          </cell>
          <cell r="P4834">
            <v>1</v>
          </cell>
          <cell r="R4834" t="str">
            <v>1995British ColumbiaPrimary electricity, hydro and nuclear, primary energyRoad transport and urban transit</v>
          </cell>
        </row>
        <row r="4835">
          <cell r="L4835">
            <v>374.2</v>
          </cell>
          <cell r="P4835">
            <v>1</v>
          </cell>
          <cell r="R4835" t="str">
            <v>1995British ColumbiaPrimary electricity, hydro and nuclear, primary energyAgriculture, fishing, hunting and trapping</v>
          </cell>
        </row>
        <row r="4836">
          <cell r="L4836">
            <v>14599.4</v>
          </cell>
          <cell r="P4836">
            <v>1</v>
          </cell>
          <cell r="R4836" t="str">
            <v>1995British ColumbiaPrimary electricity, hydro and nuclear, primary energyResidential</v>
          </cell>
        </row>
        <row r="4837">
          <cell r="L4837">
            <v>924.4</v>
          </cell>
          <cell r="P4837">
            <v>1</v>
          </cell>
          <cell r="R4837" t="str">
            <v>1995British ColumbiaPrimary electricity, hydro and nuclear, primary energyPublic administration</v>
          </cell>
        </row>
        <row r="4838">
          <cell r="L4838">
            <v>11938.9</v>
          </cell>
          <cell r="P4838">
            <v>1</v>
          </cell>
          <cell r="R4838" t="str">
            <v>1995British ColumbiaPrimary electricity, hydro and nuclear, primary energyCommercial and other institutional</v>
          </cell>
        </row>
        <row r="4839">
          <cell r="M4839" t="str">
            <v>..</v>
          </cell>
          <cell r="P4839">
            <v>1</v>
          </cell>
          <cell r="R4839" t="str">
            <v>1995British ColumbiaPrimary electricity, hydro and nuclear, primary energyStatistical difference</v>
          </cell>
        </row>
        <row r="4840">
          <cell r="L4840">
            <v>-5.6</v>
          </cell>
          <cell r="P4840">
            <v>1</v>
          </cell>
          <cell r="R4840" t="str">
            <v>1995British ColumbiaSteam, primary energyTransformed to steam generation</v>
          </cell>
        </row>
        <row r="4841">
          <cell r="L4841">
            <v>5.6</v>
          </cell>
          <cell r="P4841">
            <v>1</v>
          </cell>
          <cell r="R4841" t="str">
            <v>1995British ColumbiaSteam, primary energyNet supply</v>
          </cell>
        </row>
        <row r="4842">
          <cell r="L4842">
            <v>5.4</v>
          </cell>
          <cell r="P4842">
            <v>1</v>
          </cell>
          <cell r="R4842" t="str">
            <v>1995British ColumbiaSteam, primary energyEnergy use, final demand</v>
          </cell>
        </row>
        <row r="4843">
          <cell r="L4843">
            <v>2.9</v>
          </cell>
          <cell r="P4843">
            <v>1</v>
          </cell>
          <cell r="R4843" t="str">
            <v>1995British ColumbiaSteam, primary energyTotal industrial</v>
          </cell>
        </row>
        <row r="4844">
          <cell r="L4844">
            <v>2.9</v>
          </cell>
          <cell r="P4844">
            <v>1</v>
          </cell>
          <cell r="R4844" t="str">
            <v>1995British ColumbiaSteam, primary energyTotal manufacturing</v>
          </cell>
        </row>
        <row r="4845">
          <cell r="M4845" t="str">
            <v>x</v>
          </cell>
          <cell r="P4845">
            <v>1</v>
          </cell>
          <cell r="R4845" t="str">
            <v>1995British ColumbiaSteam, primary energyPulp and paper manufacturing</v>
          </cell>
        </row>
        <row r="4846">
          <cell r="M4846" t="str">
            <v>..</v>
          </cell>
          <cell r="P4846">
            <v>1</v>
          </cell>
          <cell r="R4846" t="str">
            <v>1995British ColumbiaSteam, primary energyChemicals manufacturing</v>
          </cell>
        </row>
        <row r="4847">
          <cell r="L4847">
            <v>0</v>
          </cell>
          <cell r="P4847">
            <v>1</v>
          </cell>
          <cell r="R4847" t="str">
            <v>1995British ColumbiaSteam, primary energyAll other manufacturing</v>
          </cell>
        </row>
        <row r="4848">
          <cell r="L4848">
            <v>0.2</v>
          </cell>
          <cell r="P4848">
            <v>1</v>
          </cell>
          <cell r="R4848" t="str">
            <v>1995British ColumbiaSteam, primary energyStatistical difference</v>
          </cell>
        </row>
        <row r="4849">
          <cell r="L4849">
            <v>45</v>
          </cell>
          <cell r="P4849">
            <v>1</v>
          </cell>
          <cell r="R4849" t="str">
            <v>1995British ColumbiaCoke, secondary energyImports</v>
          </cell>
        </row>
        <row r="4850">
          <cell r="L4850">
            <v>45</v>
          </cell>
          <cell r="P4850">
            <v>1</v>
          </cell>
          <cell r="R4850" t="str">
            <v>1995British ColumbiaCoke, secondary energyAvailability</v>
          </cell>
        </row>
        <row r="4851">
          <cell r="L4851">
            <v>45</v>
          </cell>
          <cell r="P4851">
            <v>1</v>
          </cell>
          <cell r="R4851" t="str">
            <v>1995British ColumbiaCoke, secondary energyNet supply</v>
          </cell>
        </row>
        <row r="4852">
          <cell r="M4852" t="str">
            <v>..</v>
          </cell>
          <cell r="P4852">
            <v>1</v>
          </cell>
          <cell r="R4852" t="str">
            <v>1995British ColumbiaCoke, secondary energyNon-energy use</v>
          </cell>
        </row>
        <row r="4853">
          <cell r="L4853">
            <v>45</v>
          </cell>
          <cell r="P4853">
            <v>1</v>
          </cell>
          <cell r="R4853" t="str">
            <v>1995British ColumbiaCoke, secondary energyEnergy use, final demand</v>
          </cell>
        </row>
        <row r="4854">
          <cell r="M4854" t="str">
            <v>x</v>
          </cell>
          <cell r="P4854">
            <v>1</v>
          </cell>
          <cell r="R4854" t="str">
            <v>1995British ColumbiaCoke, secondary energyTotal industrial</v>
          </cell>
        </row>
        <row r="4855">
          <cell r="L4855">
            <v>0</v>
          </cell>
          <cell r="P4855">
            <v>1</v>
          </cell>
          <cell r="R4855" t="str">
            <v>1995British ColumbiaCoke, secondary energyStatistical difference</v>
          </cell>
        </row>
        <row r="4856">
          <cell r="M4856" t="str">
            <v>..</v>
          </cell>
          <cell r="P4856">
            <v>1</v>
          </cell>
          <cell r="R4856" t="str">
            <v>1995British ColumbiaCoke oven gas, secondary energyNet supply</v>
          </cell>
        </row>
        <row r="4857">
          <cell r="M4857" t="str">
            <v>..</v>
          </cell>
          <cell r="P4857">
            <v>1</v>
          </cell>
          <cell r="R4857" t="str">
            <v>1995British ColumbiaCoke oven gas, secondary energyEnergy use, final demand</v>
          </cell>
        </row>
        <row r="4858">
          <cell r="M4858" t="str">
            <v>..</v>
          </cell>
          <cell r="P4858">
            <v>1</v>
          </cell>
          <cell r="R4858" t="str">
            <v>1995British ColumbiaCoke oven gas, secondary energyTotal industrial</v>
          </cell>
        </row>
        <row r="4859">
          <cell r="M4859" t="str">
            <v>x</v>
          </cell>
          <cell r="P4859">
            <v>1</v>
          </cell>
          <cell r="R4859" t="str">
            <v>1995British ColumbiaTotal refined petroleum products, secondary energyProduction</v>
          </cell>
        </row>
        <row r="4860">
          <cell r="M4860" t="str">
            <v>x</v>
          </cell>
          <cell r="P4860">
            <v>1</v>
          </cell>
          <cell r="R4860" t="str">
            <v>1995British ColumbiaTotal refined petroleum products, secondary energyExports</v>
          </cell>
        </row>
        <row r="4861">
          <cell r="M4861" t="str">
            <v>x</v>
          </cell>
          <cell r="P4861">
            <v>1</v>
          </cell>
          <cell r="R4861" t="str">
            <v>1995British ColumbiaTotal refined petroleum products, secondary energyImports</v>
          </cell>
        </row>
        <row r="4862">
          <cell r="M4862" t="str">
            <v>x</v>
          </cell>
          <cell r="P4862">
            <v>1</v>
          </cell>
          <cell r="R4862" t="str">
            <v>1995British ColumbiaTotal refined petroleum products, secondary energyInter-regional transfers</v>
          </cell>
        </row>
        <row r="4863">
          <cell r="M4863" t="str">
            <v>x</v>
          </cell>
          <cell r="P4863">
            <v>1</v>
          </cell>
          <cell r="R4863" t="str">
            <v>1995British ColumbiaTotal refined petroleum products, secondary energyStock variation</v>
          </cell>
        </row>
        <row r="4864">
          <cell r="M4864" t="str">
            <v>x</v>
          </cell>
          <cell r="P4864">
            <v>1</v>
          </cell>
          <cell r="R4864" t="str">
            <v>1995British ColumbiaTotal refined petroleum products, secondary energyInter-product transfers</v>
          </cell>
        </row>
        <row r="4865">
          <cell r="M4865" t="str">
            <v>x</v>
          </cell>
          <cell r="P4865">
            <v>1</v>
          </cell>
          <cell r="R4865" t="str">
            <v>1995British ColumbiaTotal refined petroleum products, secondary energyOther adjustments</v>
          </cell>
        </row>
        <row r="4866">
          <cell r="L4866">
            <v>10886.2</v>
          </cell>
          <cell r="P4866">
            <v>1</v>
          </cell>
          <cell r="R4866" t="str">
            <v>1995British ColumbiaTotal refined petroleum products, secondary energyAvailability</v>
          </cell>
        </row>
        <row r="4867">
          <cell r="M4867" t="str">
            <v>x</v>
          </cell>
          <cell r="P4867">
            <v>1</v>
          </cell>
          <cell r="R4867" t="str">
            <v>1995British ColumbiaTotal refined petroleum products, secondary energyTransformed to electricity by utilities</v>
          </cell>
        </row>
        <row r="4868">
          <cell r="M4868" t="str">
            <v>x</v>
          </cell>
          <cell r="P4868">
            <v>1</v>
          </cell>
          <cell r="R4868" t="str">
            <v>1995British ColumbiaTotal refined petroleum products, secondary energyTransformed to electricity by industry</v>
          </cell>
        </row>
        <row r="4869">
          <cell r="L4869">
            <v>0</v>
          </cell>
          <cell r="P4869">
            <v>1</v>
          </cell>
          <cell r="R4869" t="str">
            <v>1995British ColumbiaTotal refined petroleum products, secondary energyTransformed to steam generation</v>
          </cell>
        </row>
        <row r="4870">
          <cell r="L4870">
            <v>10837.2</v>
          </cell>
          <cell r="P4870">
            <v>1</v>
          </cell>
          <cell r="R4870" t="str">
            <v>1995British ColumbiaTotal refined petroleum products, secondary energyNet supply</v>
          </cell>
        </row>
        <row r="4871">
          <cell r="M4871" t="str">
            <v>x</v>
          </cell>
          <cell r="P4871">
            <v>1</v>
          </cell>
          <cell r="R4871" t="str">
            <v>1995British ColumbiaTotal refined petroleum products, secondary energyProducer consumption</v>
          </cell>
        </row>
        <row r="4872">
          <cell r="M4872" t="str">
            <v>x</v>
          </cell>
          <cell r="P4872">
            <v>1</v>
          </cell>
          <cell r="R4872" t="str">
            <v>1995British ColumbiaTotal refined petroleum products, secondary energyNon-energy use</v>
          </cell>
        </row>
        <row r="4873">
          <cell r="L4873">
            <v>9401.4</v>
          </cell>
          <cell r="P4873">
            <v>1</v>
          </cell>
          <cell r="R4873" t="str">
            <v>1995British ColumbiaTotal refined petroleum products, secondary energyEnergy use, final demand</v>
          </cell>
        </row>
        <row r="4874">
          <cell r="L4874">
            <v>788.7</v>
          </cell>
          <cell r="P4874">
            <v>1</v>
          </cell>
          <cell r="R4874" t="str">
            <v>1995British ColumbiaTotal refined petroleum products, secondary energyTotal industrial</v>
          </cell>
        </row>
        <row r="4875">
          <cell r="L4875">
            <v>274.2</v>
          </cell>
          <cell r="P4875">
            <v>1</v>
          </cell>
          <cell r="R4875" t="str">
            <v>1995British ColumbiaTotal refined petroleum products, secondary energyTotal mining and oil and gas extraction</v>
          </cell>
        </row>
        <row r="4876">
          <cell r="L4876">
            <v>300.89999999999998</v>
          </cell>
          <cell r="P4876">
            <v>1</v>
          </cell>
          <cell r="R4876" t="str">
            <v>1995British ColumbiaTotal refined petroleum products, secondary energyTotal manufacturing</v>
          </cell>
        </row>
        <row r="4877">
          <cell r="L4877">
            <v>210.1</v>
          </cell>
          <cell r="P4877">
            <v>1</v>
          </cell>
          <cell r="R4877" t="str">
            <v>1995British ColumbiaTotal refined petroleum products, secondary energyPulp and paper manufacturing</v>
          </cell>
        </row>
        <row r="4878">
          <cell r="M4878" t="str">
            <v>x</v>
          </cell>
          <cell r="P4878">
            <v>1</v>
          </cell>
          <cell r="R4878" t="str">
            <v>1995British ColumbiaTotal refined petroleum products, secondary energyIron and steel manufacturing</v>
          </cell>
        </row>
        <row r="4879">
          <cell r="M4879" t="str">
            <v>x</v>
          </cell>
          <cell r="P4879">
            <v>1</v>
          </cell>
          <cell r="R4879" t="str">
            <v>1995British ColumbiaTotal refined petroleum products, secondary energyAluminum and non-ferrous metal manufacturing</v>
          </cell>
        </row>
        <row r="4880">
          <cell r="M4880" t="str">
            <v>x</v>
          </cell>
          <cell r="P4880">
            <v>1</v>
          </cell>
          <cell r="R4880" t="str">
            <v>1995British ColumbiaTotal refined petroleum products, secondary energyCement manufacturing</v>
          </cell>
        </row>
        <row r="4881">
          <cell r="M4881" t="str">
            <v>..</v>
          </cell>
          <cell r="P4881">
            <v>1</v>
          </cell>
          <cell r="R4881" t="str">
            <v>1995British ColumbiaTotal refined petroleum products, secondary energyRefined petroleum products manufacturing</v>
          </cell>
        </row>
        <row r="4882">
          <cell r="L4882">
            <v>1.6</v>
          </cell>
          <cell r="P4882">
            <v>1</v>
          </cell>
          <cell r="R4882" t="str">
            <v>1995British ColumbiaTotal refined petroleum products, secondary energyChemicals manufacturing</v>
          </cell>
        </row>
        <row r="4883">
          <cell r="L4883">
            <v>78.2</v>
          </cell>
          <cell r="P4883">
            <v>1</v>
          </cell>
          <cell r="R4883" t="str">
            <v>1995British ColumbiaTotal refined petroleum products, secondary energyAll other manufacturing</v>
          </cell>
        </row>
        <row r="4884">
          <cell r="L4884">
            <v>89.4</v>
          </cell>
          <cell r="P4884">
            <v>1</v>
          </cell>
          <cell r="R4884" t="str">
            <v>1995British ColumbiaTotal refined petroleum products, secondary energyForestry and logging and support activities</v>
          </cell>
        </row>
        <row r="4885">
          <cell r="L4885">
            <v>124.3</v>
          </cell>
          <cell r="P4885">
            <v>1</v>
          </cell>
          <cell r="R4885" t="str">
            <v>1995British ColumbiaTotal refined petroleum products, secondary energyConstruction</v>
          </cell>
        </row>
        <row r="4886">
          <cell r="L4886">
            <v>7658.2</v>
          </cell>
          <cell r="P4886">
            <v>1</v>
          </cell>
          <cell r="R4886" t="str">
            <v>1995British ColumbiaTotal refined petroleum products, secondary energyTotal transportation</v>
          </cell>
        </row>
        <row r="4887">
          <cell r="L4887">
            <v>548.79999999999995</v>
          </cell>
          <cell r="P4887">
            <v>1</v>
          </cell>
          <cell r="R4887" t="str">
            <v>1995British ColumbiaTotal refined petroleum products, secondary energyRailways</v>
          </cell>
        </row>
        <row r="4888">
          <cell r="L4888">
            <v>1076.4000000000001</v>
          </cell>
          <cell r="P4888">
            <v>1</v>
          </cell>
          <cell r="R4888" t="str">
            <v>1995British ColumbiaTotal refined petroleum products, secondary energyTotal airlines</v>
          </cell>
        </row>
        <row r="4889">
          <cell r="L4889">
            <v>784.1</v>
          </cell>
          <cell r="P4889">
            <v>1</v>
          </cell>
          <cell r="R4889" t="str">
            <v>1995British ColumbiaTotal refined petroleum products, secondary energyCanadian airlines</v>
          </cell>
        </row>
        <row r="4890">
          <cell r="L4890">
            <v>292.3</v>
          </cell>
          <cell r="P4890">
            <v>1</v>
          </cell>
          <cell r="R4890" t="str">
            <v>1995British ColumbiaTotal refined petroleum products, secondary energyForeign airlines</v>
          </cell>
        </row>
        <row r="4891">
          <cell r="L4891">
            <v>894.1</v>
          </cell>
          <cell r="P4891">
            <v>1</v>
          </cell>
          <cell r="R4891" t="str">
            <v>1995British ColumbiaTotal refined petroleum products, secondary energyTotal marine</v>
          </cell>
        </row>
        <row r="4892">
          <cell r="L4892">
            <v>411.2</v>
          </cell>
          <cell r="P4892">
            <v>1</v>
          </cell>
          <cell r="R4892" t="str">
            <v>1995British ColumbiaTotal refined petroleum products, secondary energyCanadian marine</v>
          </cell>
        </row>
        <row r="4893">
          <cell r="L4893">
            <v>482.9</v>
          </cell>
          <cell r="P4893">
            <v>1</v>
          </cell>
          <cell r="R4893" t="str">
            <v>1995British ColumbiaTotal refined petroleum products, secondary energyForeign marine</v>
          </cell>
        </row>
        <row r="4894">
          <cell r="L4894">
            <v>1</v>
          </cell>
          <cell r="P4894">
            <v>1</v>
          </cell>
          <cell r="R4894" t="str">
            <v>1995British ColumbiaTotal refined petroleum products, secondary energyPipelines</v>
          </cell>
        </row>
        <row r="4895">
          <cell r="L4895">
            <v>1031.8</v>
          </cell>
          <cell r="P4895">
            <v>1</v>
          </cell>
          <cell r="R4895" t="str">
            <v>1995British ColumbiaTotal refined petroleum products, secondary energyRoad transport and urban transit</v>
          </cell>
        </row>
        <row r="4896">
          <cell r="L4896">
            <v>4106.1000000000004</v>
          </cell>
          <cell r="P4896">
            <v>1</v>
          </cell>
          <cell r="R4896" t="str">
            <v>1995British ColumbiaTotal refined petroleum products, secondary energyRetail pump sales</v>
          </cell>
        </row>
        <row r="4897">
          <cell r="L4897">
            <v>208.8</v>
          </cell>
          <cell r="P4897">
            <v>1</v>
          </cell>
          <cell r="R4897" t="str">
            <v>1995British ColumbiaTotal refined petroleum products, secondary energyAgriculture, fishing, hunting and trapping</v>
          </cell>
        </row>
        <row r="4898">
          <cell r="L4898">
            <v>113.2</v>
          </cell>
          <cell r="P4898">
            <v>1</v>
          </cell>
          <cell r="R4898" t="str">
            <v>1995British ColumbiaTotal refined petroleum products, secondary energyResidential</v>
          </cell>
        </row>
        <row r="4899">
          <cell r="L4899">
            <v>118</v>
          </cell>
          <cell r="P4899">
            <v>1</v>
          </cell>
          <cell r="R4899" t="str">
            <v>1995British ColumbiaTotal refined petroleum products, secondary energyPublic administration</v>
          </cell>
        </row>
        <row r="4900">
          <cell r="L4900">
            <v>514.5</v>
          </cell>
          <cell r="P4900">
            <v>1</v>
          </cell>
          <cell r="R4900" t="str">
            <v>1995British ColumbiaTotal refined petroleum products, secondary energyCommercial and other institutional</v>
          </cell>
        </row>
        <row r="4901">
          <cell r="M4901" t="str">
            <v>x</v>
          </cell>
          <cell r="P4901">
            <v>1</v>
          </cell>
          <cell r="R4901" t="str">
            <v>1995British ColumbiaTotal refined petroleum products, secondary energyStatistical difference</v>
          </cell>
        </row>
        <row r="4902">
          <cell r="M4902" t="str">
            <v>x</v>
          </cell>
          <cell r="P4902">
            <v>1</v>
          </cell>
          <cell r="R4902" t="str">
            <v>1995British ColumbiaRefinery liquefied petroleum gases (LPG's), secondary energyProduction</v>
          </cell>
        </row>
        <row r="4903">
          <cell r="M4903" t="str">
            <v>..</v>
          </cell>
          <cell r="P4903">
            <v>1</v>
          </cell>
          <cell r="R4903" t="str">
            <v>1995British ColumbiaRefinery liquefied petroleum gases (LPG's), secondary energyExports</v>
          </cell>
        </row>
        <row r="4904">
          <cell r="M4904" t="str">
            <v>x</v>
          </cell>
          <cell r="P4904">
            <v>1</v>
          </cell>
          <cell r="R4904" t="str">
            <v>1995British ColumbiaRefinery liquefied petroleum gases (LPG's), secondary energyInter-regional transfers</v>
          </cell>
        </row>
        <row r="4905">
          <cell r="M4905" t="str">
            <v>x</v>
          </cell>
          <cell r="P4905">
            <v>1</v>
          </cell>
          <cell r="R4905" t="str">
            <v>1995British ColumbiaRefinery liquefied petroleum gases (LPG's), secondary energyStock variation</v>
          </cell>
        </row>
        <row r="4906">
          <cell r="M4906" t="str">
            <v>x</v>
          </cell>
          <cell r="P4906">
            <v>1</v>
          </cell>
          <cell r="R4906" t="str">
            <v>1995British ColumbiaRefinery liquefied petroleum gases (LPG's), secondary energyInter-product transfers</v>
          </cell>
        </row>
        <row r="4907">
          <cell r="M4907" t="str">
            <v>x</v>
          </cell>
          <cell r="P4907">
            <v>1</v>
          </cell>
          <cell r="R4907" t="str">
            <v>1995British ColumbiaRefinery liquefied petroleum gases (LPG's), secondary energyOther adjustments</v>
          </cell>
        </row>
        <row r="4908">
          <cell r="L4908">
            <v>118.3</v>
          </cell>
          <cell r="P4908">
            <v>1</v>
          </cell>
          <cell r="R4908" t="str">
            <v>1995British ColumbiaRefinery liquefied petroleum gases (LPG's), secondary energyAvailability</v>
          </cell>
        </row>
        <row r="4909">
          <cell r="L4909">
            <v>118.3</v>
          </cell>
          <cell r="P4909">
            <v>1</v>
          </cell>
          <cell r="R4909" t="str">
            <v>1995British ColumbiaRefinery liquefied petroleum gases (LPG's), secondary energyNet supply</v>
          </cell>
        </row>
        <row r="4910">
          <cell r="M4910" t="str">
            <v>..</v>
          </cell>
          <cell r="P4910">
            <v>1</v>
          </cell>
          <cell r="R4910" t="str">
            <v>1995British ColumbiaRefinery liquefied petroleum gases (LPG's), secondary energyProducer consumption</v>
          </cell>
        </row>
        <row r="4911">
          <cell r="M4911" t="str">
            <v>x</v>
          </cell>
          <cell r="P4911">
            <v>1</v>
          </cell>
          <cell r="R4911" t="str">
            <v>1995British ColumbiaStill gas, secondary energyProduction</v>
          </cell>
        </row>
        <row r="4912">
          <cell r="M4912" t="str">
            <v>..</v>
          </cell>
          <cell r="P4912">
            <v>1</v>
          </cell>
          <cell r="R4912" t="str">
            <v>1995British ColumbiaStill gas, secondary energyOther adjustments</v>
          </cell>
        </row>
        <row r="4913">
          <cell r="L4913">
            <v>326.3</v>
          </cell>
          <cell r="P4913">
            <v>1</v>
          </cell>
          <cell r="R4913" t="str">
            <v>1995British ColumbiaStill gas, secondary energyAvailability</v>
          </cell>
        </row>
        <row r="4914">
          <cell r="M4914" t="str">
            <v>x</v>
          </cell>
          <cell r="P4914">
            <v>1</v>
          </cell>
          <cell r="R4914" t="str">
            <v>1995British ColumbiaStill gas, secondary energyTransformed to electricity by utilities</v>
          </cell>
        </row>
        <row r="4915">
          <cell r="L4915">
            <v>318.39999999999998</v>
          </cell>
          <cell r="P4915">
            <v>1</v>
          </cell>
          <cell r="R4915" t="str">
            <v>1995British ColumbiaStill gas, secondary energyNet supply</v>
          </cell>
        </row>
        <row r="4916">
          <cell r="M4916" t="str">
            <v>x</v>
          </cell>
          <cell r="P4916">
            <v>1</v>
          </cell>
          <cell r="R4916" t="str">
            <v>1995British ColumbiaStill gas, secondary energyProducer consumption</v>
          </cell>
        </row>
        <row r="4917">
          <cell r="M4917" t="str">
            <v>x</v>
          </cell>
          <cell r="P4917">
            <v>1</v>
          </cell>
          <cell r="R4917" t="str">
            <v>1995British ColumbiaMotor gasoline, secondary energyProduction</v>
          </cell>
        </row>
        <row r="4918">
          <cell r="M4918" t="str">
            <v>x</v>
          </cell>
          <cell r="P4918">
            <v>1</v>
          </cell>
          <cell r="R4918" t="str">
            <v>1995British ColumbiaMotor gasoline, secondary energyExports</v>
          </cell>
        </row>
        <row r="4919">
          <cell r="M4919" t="str">
            <v>x</v>
          </cell>
          <cell r="P4919">
            <v>1</v>
          </cell>
          <cell r="R4919" t="str">
            <v>1995British ColumbiaMotor gasoline, secondary energyImports</v>
          </cell>
        </row>
        <row r="4920">
          <cell r="M4920" t="str">
            <v>x</v>
          </cell>
          <cell r="P4920">
            <v>1</v>
          </cell>
          <cell r="R4920" t="str">
            <v>1995British ColumbiaMotor gasoline, secondary energyInter-regional transfers</v>
          </cell>
        </row>
        <row r="4921">
          <cell r="M4921" t="str">
            <v>x</v>
          </cell>
          <cell r="P4921">
            <v>1</v>
          </cell>
          <cell r="R4921" t="str">
            <v>1995British ColumbiaMotor gasoline, secondary energyStock variation</v>
          </cell>
        </row>
        <row r="4922">
          <cell r="M4922" t="str">
            <v>x</v>
          </cell>
          <cell r="P4922">
            <v>1</v>
          </cell>
          <cell r="R4922" t="str">
            <v>1995British ColumbiaMotor gasoline, secondary energyInter-product transfers</v>
          </cell>
        </row>
        <row r="4923">
          <cell r="M4923" t="str">
            <v>x</v>
          </cell>
          <cell r="P4923">
            <v>1</v>
          </cell>
          <cell r="R4923" t="str">
            <v>1995British ColumbiaMotor gasoline, secondary energyOther adjustments</v>
          </cell>
        </row>
        <row r="4924">
          <cell r="L4924">
            <v>4727.1000000000004</v>
          </cell>
          <cell r="P4924">
            <v>1</v>
          </cell>
          <cell r="R4924" t="str">
            <v>1995British ColumbiaMotor gasoline, secondary energyAvailability</v>
          </cell>
        </row>
        <row r="4925">
          <cell r="L4925">
            <v>1.6</v>
          </cell>
          <cell r="P4925">
            <v>1</v>
          </cell>
          <cell r="R4925" t="str">
            <v>1995British ColumbiaMotor gasoline, secondary energyTransformed to electricity by utilities</v>
          </cell>
        </row>
        <row r="4926">
          <cell r="L4926">
            <v>4725.5</v>
          </cell>
          <cell r="P4926">
            <v>1</v>
          </cell>
          <cell r="R4926" t="str">
            <v>1995British ColumbiaMotor gasoline, secondary energyNet supply</v>
          </cell>
        </row>
        <row r="4927">
          <cell r="M4927" t="str">
            <v>x</v>
          </cell>
          <cell r="P4927">
            <v>1</v>
          </cell>
          <cell r="R4927" t="str">
            <v>1995British ColumbiaMotor gasoline, secondary energyProducer consumption</v>
          </cell>
        </row>
        <row r="4928">
          <cell r="L4928">
            <v>4221.1000000000004</v>
          </cell>
          <cell r="P4928">
            <v>1</v>
          </cell>
          <cell r="R4928" t="str">
            <v>1995British ColumbiaMotor gasoline, secondary energyEnergy use, final demand</v>
          </cell>
        </row>
        <row r="4929">
          <cell r="M4929" t="str">
            <v>x</v>
          </cell>
          <cell r="P4929">
            <v>1</v>
          </cell>
          <cell r="R4929" t="str">
            <v>1995British ColumbiaMotor gasoline, secondary energyTotal industrial</v>
          </cell>
        </row>
        <row r="4930">
          <cell r="M4930" t="str">
            <v>x</v>
          </cell>
          <cell r="P4930">
            <v>1</v>
          </cell>
          <cell r="R4930" t="str">
            <v>1995British ColumbiaMotor gasoline, secondary energyTotal mining and oil and gas extraction</v>
          </cell>
        </row>
        <row r="4931">
          <cell r="M4931" t="str">
            <v>x</v>
          </cell>
          <cell r="P4931">
            <v>1</v>
          </cell>
          <cell r="R4931" t="str">
            <v>1995British ColumbiaMotor gasoline, secondary energyTotal manufacturing</v>
          </cell>
        </row>
        <row r="4932">
          <cell r="M4932" t="str">
            <v>x</v>
          </cell>
          <cell r="P4932">
            <v>1</v>
          </cell>
          <cell r="R4932" t="str">
            <v>1995British ColumbiaMotor gasoline, secondary energyPulp and paper manufacturing</v>
          </cell>
        </row>
        <row r="4933">
          <cell r="M4933" t="str">
            <v>x</v>
          </cell>
          <cell r="P4933">
            <v>1</v>
          </cell>
          <cell r="R4933" t="str">
            <v>1995British ColumbiaMotor gasoline, secondary energyAll other manufacturing</v>
          </cell>
        </row>
        <row r="4934">
          <cell r="M4934" t="str">
            <v>x</v>
          </cell>
          <cell r="P4934">
            <v>1</v>
          </cell>
          <cell r="R4934" t="str">
            <v>1995British ColumbiaMotor gasoline, secondary energyForestry and logging and support activities</v>
          </cell>
        </row>
        <row r="4935">
          <cell r="M4935" t="str">
            <v>x</v>
          </cell>
          <cell r="P4935">
            <v>1</v>
          </cell>
          <cell r="R4935" t="str">
            <v>1995British ColumbiaMotor gasoline, secondary energyConstruction</v>
          </cell>
        </row>
        <row r="4936">
          <cell r="L4936">
            <v>3995.8</v>
          </cell>
          <cell r="P4936">
            <v>1</v>
          </cell>
          <cell r="R4936" t="str">
            <v>1995British ColumbiaMotor gasoline, secondary energyTotal transportation</v>
          </cell>
        </row>
        <row r="4937">
          <cell r="M4937" t="str">
            <v>x</v>
          </cell>
          <cell r="P4937">
            <v>1</v>
          </cell>
          <cell r="R4937" t="str">
            <v>1995British ColumbiaMotor gasoline, secondary energyRailways</v>
          </cell>
        </row>
        <row r="4938">
          <cell r="M4938" t="str">
            <v>x</v>
          </cell>
          <cell r="P4938">
            <v>1</v>
          </cell>
          <cell r="R4938" t="str">
            <v>1995British ColumbiaMotor gasoline, secondary energyTotal airlines</v>
          </cell>
        </row>
        <row r="4939">
          <cell r="M4939" t="str">
            <v>x</v>
          </cell>
          <cell r="P4939">
            <v>1</v>
          </cell>
          <cell r="R4939" t="str">
            <v>1995British ColumbiaMotor gasoline, secondary energyCanadian airlines</v>
          </cell>
        </row>
        <row r="4940">
          <cell r="M4940" t="str">
            <v>..</v>
          </cell>
          <cell r="P4940">
            <v>1</v>
          </cell>
          <cell r="R4940" t="str">
            <v>1995British ColumbiaMotor gasoline, secondary energyTotal marine</v>
          </cell>
        </row>
        <row r="4941">
          <cell r="M4941" t="str">
            <v>x</v>
          </cell>
          <cell r="P4941">
            <v>1</v>
          </cell>
          <cell r="R4941" t="str">
            <v>1995British ColumbiaMotor gasoline, secondary energyCanadian marine</v>
          </cell>
        </row>
        <row r="4942">
          <cell r="L4942">
            <v>195.3</v>
          </cell>
          <cell r="P4942">
            <v>1</v>
          </cell>
          <cell r="R4942" t="str">
            <v>1995British ColumbiaMotor gasoline, secondary energyRoad transport and urban transit</v>
          </cell>
        </row>
        <row r="4943">
          <cell r="L4943">
            <v>3799.9</v>
          </cell>
          <cell r="P4943">
            <v>1</v>
          </cell>
          <cell r="R4943" t="str">
            <v>1995British ColumbiaMotor gasoline, secondary energyRetail pump sales</v>
          </cell>
        </row>
        <row r="4944">
          <cell r="L4944">
            <v>56.1</v>
          </cell>
          <cell r="P4944">
            <v>1</v>
          </cell>
          <cell r="R4944" t="str">
            <v>1995British ColumbiaMotor gasoline, secondary energyAgriculture, fishing, hunting and trapping</v>
          </cell>
        </row>
        <row r="4945">
          <cell r="M4945" t="str">
            <v>..</v>
          </cell>
          <cell r="P4945">
            <v>1</v>
          </cell>
          <cell r="R4945" t="str">
            <v>1995British ColumbiaMotor gasoline, secondary energyResidential</v>
          </cell>
        </row>
        <row r="4946">
          <cell r="L4946">
            <v>17.7</v>
          </cell>
          <cell r="P4946">
            <v>1</v>
          </cell>
          <cell r="R4946" t="str">
            <v>1995British ColumbiaMotor gasoline, secondary energyPublic administration</v>
          </cell>
        </row>
        <row r="4947">
          <cell r="L4947">
            <v>129.30000000000001</v>
          </cell>
          <cell r="P4947">
            <v>1</v>
          </cell>
          <cell r="R4947" t="str">
            <v>1995British ColumbiaMotor gasoline, secondary energyCommercial and other institutional</v>
          </cell>
        </row>
        <row r="4948">
          <cell r="L4948">
            <v>504.1</v>
          </cell>
          <cell r="P4948">
            <v>1</v>
          </cell>
          <cell r="R4948" t="str">
            <v>1995British ColumbiaMotor gasoline, secondary energyStatistical difference</v>
          </cell>
        </row>
        <row r="4949">
          <cell r="M4949" t="str">
            <v>x</v>
          </cell>
          <cell r="P4949">
            <v>1</v>
          </cell>
          <cell r="R4949" t="str">
            <v>1995British ColumbiaKerosene and stove oil, secondary energyProduction</v>
          </cell>
        </row>
        <row r="4950">
          <cell r="M4950" t="str">
            <v>x</v>
          </cell>
          <cell r="P4950">
            <v>1</v>
          </cell>
          <cell r="R4950" t="str">
            <v>1995British ColumbiaKerosene and stove oil, secondary energyExports</v>
          </cell>
        </row>
        <row r="4951">
          <cell r="M4951" t="str">
            <v>x</v>
          </cell>
          <cell r="P4951">
            <v>1</v>
          </cell>
          <cell r="R4951" t="str">
            <v>1995British ColumbiaKerosene and stove oil, secondary energyImports</v>
          </cell>
        </row>
        <row r="4952">
          <cell r="M4952" t="str">
            <v>x</v>
          </cell>
          <cell r="P4952">
            <v>1</v>
          </cell>
          <cell r="R4952" t="str">
            <v>1995British ColumbiaKerosene and stove oil, secondary energyInter-regional transfers</v>
          </cell>
        </row>
        <row r="4953">
          <cell r="M4953" t="str">
            <v>x</v>
          </cell>
          <cell r="P4953">
            <v>1</v>
          </cell>
          <cell r="R4953" t="str">
            <v>1995British ColumbiaKerosene and stove oil, secondary energyStock variation</v>
          </cell>
        </row>
        <row r="4954">
          <cell r="M4954" t="str">
            <v>x</v>
          </cell>
          <cell r="P4954">
            <v>1</v>
          </cell>
          <cell r="R4954" t="str">
            <v>1995British ColumbiaKerosene and stove oil, secondary energyInter-product transfers</v>
          </cell>
        </row>
        <row r="4955">
          <cell r="M4955" t="str">
            <v>x</v>
          </cell>
          <cell r="P4955">
            <v>1</v>
          </cell>
          <cell r="R4955" t="str">
            <v>1995British ColumbiaKerosene and stove oil, secondary energyOther adjustments</v>
          </cell>
        </row>
        <row r="4956">
          <cell r="L4956">
            <v>46.2</v>
          </cell>
          <cell r="P4956">
            <v>1</v>
          </cell>
          <cell r="R4956" t="str">
            <v>1995British ColumbiaKerosene and stove oil, secondary energyAvailability</v>
          </cell>
        </row>
        <row r="4957">
          <cell r="L4957">
            <v>0</v>
          </cell>
          <cell r="P4957">
            <v>1</v>
          </cell>
          <cell r="R4957" t="str">
            <v>1995British ColumbiaKerosene and stove oil, secondary energyTransformed to steam generation</v>
          </cell>
        </row>
        <row r="4958">
          <cell r="L4958">
            <v>46.2</v>
          </cell>
          <cell r="P4958">
            <v>1</v>
          </cell>
          <cell r="R4958" t="str">
            <v>1995British ColumbiaKerosene and stove oil, secondary energyNet supply</v>
          </cell>
        </row>
        <row r="4959">
          <cell r="M4959" t="str">
            <v>x</v>
          </cell>
          <cell r="P4959">
            <v>1</v>
          </cell>
          <cell r="R4959" t="str">
            <v>1995British ColumbiaKerosene and stove oil, secondary energyProducer consumption</v>
          </cell>
        </row>
        <row r="4960">
          <cell r="L4960">
            <v>38.200000000000003</v>
          </cell>
          <cell r="P4960">
            <v>1</v>
          </cell>
          <cell r="R4960" t="str">
            <v>1995British ColumbiaKerosene and stove oil, secondary energyEnergy use, final demand</v>
          </cell>
        </row>
        <row r="4961">
          <cell r="L4961">
            <v>8.9</v>
          </cell>
          <cell r="P4961">
            <v>1</v>
          </cell>
          <cell r="R4961" t="str">
            <v>1995British ColumbiaKerosene and stove oil, secondary energyTotal industrial</v>
          </cell>
        </row>
        <row r="4962">
          <cell r="L4962">
            <v>0.2</v>
          </cell>
          <cell r="P4962">
            <v>1</v>
          </cell>
          <cell r="R4962" t="str">
            <v>1995British ColumbiaKerosene and stove oil, secondary energyTotal mining and oil and gas extraction</v>
          </cell>
        </row>
        <row r="4963">
          <cell r="M4963" t="str">
            <v>x</v>
          </cell>
          <cell r="P4963">
            <v>1</v>
          </cell>
          <cell r="R4963" t="str">
            <v>1995British ColumbiaKerosene and stove oil, secondary energyTotal manufacturing</v>
          </cell>
        </row>
        <row r="4964">
          <cell r="M4964" t="str">
            <v>x</v>
          </cell>
          <cell r="P4964">
            <v>1</v>
          </cell>
          <cell r="R4964" t="str">
            <v>1995British ColumbiaKerosene and stove oil, secondary energyPulp and paper manufacturing</v>
          </cell>
        </row>
        <row r="4965">
          <cell r="M4965" t="str">
            <v>x</v>
          </cell>
          <cell r="P4965">
            <v>1</v>
          </cell>
          <cell r="R4965" t="str">
            <v>1995British ColumbiaKerosene and stove oil, secondary energyAll other manufacturing</v>
          </cell>
        </row>
        <row r="4966">
          <cell r="L4966">
            <v>0.5</v>
          </cell>
          <cell r="P4966">
            <v>1</v>
          </cell>
          <cell r="R4966" t="str">
            <v>1995British ColumbiaKerosene and stove oil, secondary energyForestry and logging and support activities</v>
          </cell>
        </row>
        <row r="4967">
          <cell r="L4967">
            <v>0.2</v>
          </cell>
          <cell r="P4967">
            <v>1</v>
          </cell>
          <cell r="R4967" t="str">
            <v>1995British ColumbiaKerosene and stove oil, secondary energyConstruction</v>
          </cell>
        </row>
        <row r="4968">
          <cell r="L4968">
            <v>10.6</v>
          </cell>
          <cell r="P4968">
            <v>1</v>
          </cell>
          <cell r="R4968" t="str">
            <v>1995British ColumbiaKerosene and stove oil, secondary energyAgriculture, fishing, hunting and trapping</v>
          </cell>
        </row>
        <row r="4969">
          <cell r="L4969">
            <v>14</v>
          </cell>
          <cell r="P4969">
            <v>1</v>
          </cell>
          <cell r="R4969" t="str">
            <v>1995British ColumbiaKerosene and stove oil, secondary energyResidential</v>
          </cell>
        </row>
        <row r="4970">
          <cell r="L4970">
            <v>0.3</v>
          </cell>
          <cell r="P4970">
            <v>1</v>
          </cell>
          <cell r="R4970" t="str">
            <v>1995British ColumbiaKerosene and stove oil, secondary energyPublic administration</v>
          </cell>
        </row>
        <row r="4971">
          <cell r="L4971">
            <v>4.5</v>
          </cell>
          <cell r="P4971">
            <v>1</v>
          </cell>
          <cell r="R4971" t="str">
            <v>1995British ColumbiaKerosene and stove oil, secondary energyCommercial and other institutional</v>
          </cell>
        </row>
        <row r="4972">
          <cell r="L4972">
            <v>7.9</v>
          </cell>
          <cell r="P4972">
            <v>1</v>
          </cell>
          <cell r="R4972" t="str">
            <v>1995British ColumbiaKerosene and stove oil, secondary energyStatistical difference</v>
          </cell>
        </row>
        <row r="4973">
          <cell r="M4973" t="str">
            <v>x</v>
          </cell>
          <cell r="P4973">
            <v>1</v>
          </cell>
          <cell r="R4973" t="str">
            <v>1995British ColumbiaDiesel fuel oil, secondary energyProduction</v>
          </cell>
        </row>
        <row r="4974">
          <cell r="M4974" t="str">
            <v>x</v>
          </cell>
          <cell r="P4974">
            <v>1</v>
          </cell>
          <cell r="R4974" t="str">
            <v>1995British ColumbiaDiesel fuel oil, secondary energyExports</v>
          </cell>
        </row>
        <row r="4975">
          <cell r="M4975" t="str">
            <v>x</v>
          </cell>
          <cell r="P4975">
            <v>1</v>
          </cell>
          <cell r="R4975" t="str">
            <v>1995British ColumbiaDiesel fuel oil, secondary energyImports</v>
          </cell>
        </row>
        <row r="4976">
          <cell r="M4976" t="str">
            <v>x</v>
          </cell>
          <cell r="P4976">
            <v>1</v>
          </cell>
          <cell r="R4976" t="str">
            <v>1995British ColumbiaDiesel fuel oil, secondary energyInter-regional transfers</v>
          </cell>
        </row>
        <row r="4977">
          <cell r="M4977" t="str">
            <v>x</v>
          </cell>
          <cell r="P4977">
            <v>1</v>
          </cell>
          <cell r="R4977" t="str">
            <v>1995British ColumbiaDiesel fuel oil, secondary energyStock variation</v>
          </cell>
        </row>
        <row r="4978">
          <cell r="M4978" t="str">
            <v>x</v>
          </cell>
          <cell r="P4978">
            <v>1</v>
          </cell>
          <cell r="R4978" t="str">
            <v>1995British ColumbiaDiesel fuel oil, secondary energyInter-product transfers</v>
          </cell>
        </row>
        <row r="4979">
          <cell r="M4979" t="str">
            <v>x</v>
          </cell>
          <cell r="P4979">
            <v>1</v>
          </cell>
          <cell r="R4979" t="str">
            <v>1995British ColumbiaDiesel fuel oil, secondary energyOther adjustments</v>
          </cell>
        </row>
        <row r="4980">
          <cell r="L4980">
            <v>3052</v>
          </cell>
          <cell r="P4980">
            <v>1</v>
          </cell>
          <cell r="R4980" t="str">
            <v>1995British ColumbiaDiesel fuel oil, secondary energyAvailability</v>
          </cell>
        </row>
        <row r="4981">
          <cell r="M4981" t="str">
            <v>x</v>
          </cell>
          <cell r="P4981">
            <v>1</v>
          </cell>
          <cell r="R4981" t="str">
            <v>1995British ColumbiaDiesel fuel oil, secondary energyTransformed to electricity by utilities</v>
          </cell>
        </row>
        <row r="4982">
          <cell r="M4982" t="str">
            <v>x</v>
          </cell>
          <cell r="P4982">
            <v>1</v>
          </cell>
          <cell r="R4982" t="str">
            <v>1995British ColumbiaDiesel fuel oil, secondary energyTransformed to electricity by industry</v>
          </cell>
        </row>
        <row r="4983">
          <cell r="L4983">
            <v>3028.4</v>
          </cell>
          <cell r="P4983">
            <v>1</v>
          </cell>
          <cell r="R4983" t="str">
            <v>1995British ColumbiaDiesel fuel oil, secondary energyNet supply</v>
          </cell>
        </row>
        <row r="4984">
          <cell r="M4984" t="str">
            <v>x</v>
          </cell>
          <cell r="P4984">
            <v>1</v>
          </cell>
          <cell r="R4984" t="str">
            <v>1995British ColumbiaDiesel fuel oil, secondary energyProducer consumption</v>
          </cell>
        </row>
        <row r="4985">
          <cell r="L4985">
            <v>3009.9</v>
          </cell>
          <cell r="P4985">
            <v>1</v>
          </cell>
          <cell r="R4985" t="str">
            <v>1995British ColumbiaDiesel fuel oil, secondary energyEnergy use, final demand</v>
          </cell>
        </row>
        <row r="4986">
          <cell r="L4986">
            <v>546.9</v>
          </cell>
          <cell r="P4986">
            <v>1</v>
          </cell>
          <cell r="R4986" t="str">
            <v>1995British ColumbiaDiesel fuel oil, secondary energyTotal industrial</v>
          </cell>
        </row>
        <row r="4987">
          <cell r="L4987">
            <v>262.7</v>
          </cell>
          <cell r="P4987">
            <v>1</v>
          </cell>
          <cell r="R4987" t="str">
            <v>1995British ColumbiaDiesel fuel oil, secondary energyTotal mining and oil and gas extraction</v>
          </cell>
        </row>
        <row r="4988">
          <cell r="L4988">
            <v>101.5</v>
          </cell>
          <cell r="P4988">
            <v>1</v>
          </cell>
          <cell r="R4988" t="str">
            <v>1995British ColumbiaDiesel fuel oil, secondary energyTotal manufacturing</v>
          </cell>
        </row>
        <row r="4989">
          <cell r="M4989" t="str">
            <v>x</v>
          </cell>
          <cell r="P4989">
            <v>1</v>
          </cell>
          <cell r="R4989" t="str">
            <v>1995British ColumbiaDiesel fuel oil, secondary energyPulp and paper manufacturing</v>
          </cell>
        </row>
        <row r="4990">
          <cell r="M4990" t="str">
            <v>x</v>
          </cell>
          <cell r="P4990">
            <v>1</v>
          </cell>
          <cell r="R4990" t="str">
            <v>1995British ColumbiaDiesel fuel oil, secondary energyIron and steel manufacturing</v>
          </cell>
        </row>
        <row r="4991">
          <cell r="M4991" t="str">
            <v>x</v>
          </cell>
          <cell r="P4991">
            <v>1</v>
          </cell>
          <cell r="R4991" t="str">
            <v>1995British ColumbiaDiesel fuel oil, secondary energyCement manufacturing</v>
          </cell>
        </row>
        <row r="4992">
          <cell r="M4992" t="str">
            <v>x</v>
          </cell>
          <cell r="P4992">
            <v>1</v>
          </cell>
          <cell r="R4992" t="str">
            <v>1995British ColumbiaDiesel fuel oil, secondary energyChemicals manufacturing</v>
          </cell>
        </row>
        <row r="4993">
          <cell r="L4993">
            <v>42.8</v>
          </cell>
          <cell r="P4993">
            <v>1</v>
          </cell>
          <cell r="R4993" t="str">
            <v>1995British ColumbiaDiesel fuel oil, secondary energyAll other manufacturing</v>
          </cell>
        </row>
        <row r="4994">
          <cell r="L4994">
            <v>71.5</v>
          </cell>
          <cell r="P4994">
            <v>1</v>
          </cell>
          <cell r="R4994" t="str">
            <v>1995British ColumbiaDiesel fuel oil, secondary energyForestry and logging and support activities</v>
          </cell>
        </row>
        <row r="4995">
          <cell r="L4995">
            <v>111.3</v>
          </cell>
          <cell r="P4995">
            <v>1</v>
          </cell>
          <cell r="R4995" t="str">
            <v>1995British ColumbiaDiesel fuel oil, secondary energyConstruction</v>
          </cell>
        </row>
        <row r="4996">
          <cell r="L4996">
            <v>2086.3000000000002</v>
          </cell>
          <cell r="P4996">
            <v>1</v>
          </cell>
          <cell r="R4996" t="str">
            <v>1995British ColumbiaDiesel fuel oil, secondary energyTotal transportation</v>
          </cell>
        </row>
        <row r="4997">
          <cell r="L4997">
            <v>548.6</v>
          </cell>
          <cell r="P4997">
            <v>1</v>
          </cell>
          <cell r="R4997" t="str">
            <v>1995British ColumbiaDiesel fuel oil, secondary energyRailways</v>
          </cell>
        </row>
        <row r="4998">
          <cell r="L4998">
            <v>0.4</v>
          </cell>
          <cell r="P4998">
            <v>1</v>
          </cell>
          <cell r="R4998" t="str">
            <v>1995British ColumbiaDiesel fuel oil, secondary energyTotal airlines</v>
          </cell>
        </row>
        <row r="4999">
          <cell r="L4999">
            <v>0.4</v>
          </cell>
          <cell r="P4999">
            <v>1</v>
          </cell>
          <cell r="R4999" t="str">
            <v>1995British ColumbiaDiesel fuel oil, secondary energyCanadian airlines</v>
          </cell>
        </row>
        <row r="5000">
          <cell r="L5000">
            <v>393.7</v>
          </cell>
          <cell r="P5000">
            <v>1</v>
          </cell>
          <cell r="R5000" t="str">
            <v>1995British ColumbiaDiesel fuel oil, secondary energyTotal marine</v>
          </cell>
        </row>
        <row r="5001">
          <cell r="L5001">
            <v>295</v>
          </cell>
          <cell r="P5001">
            <v>1</v>
          </cell>
          <cell r="R5001" t="str">
            <v>1995British ColumbiaDiesel fuel oil, secondary energyCanadian marine</v>
          </cell>
        </row>
        <row r="5002">
          <cell r="L5002">
            <v>98.6</v>
          </cell>
          <cell r="P5002">
            <v>1</v>
          </cell>
          <cell r="R5002" t="str">
            <v>1995British ColumbiaDiesel fuel oil, secondary energyForeign marine</v>
          </cell>
        </row>
        <row r="5003">
          <cell r="L5003">
            <v>1</v>
          </cell>
          <cell r="P5003">
            <v>1</v>
          </cell>
          <cell r="R5003" t="str">
            <v>1995British ColumbiaDiesel fuel oil, secondary energyPipelines</v>
          </cell>
        </row>
        <row r="5004">
          <cell r="L5004">
            <v>836.4</v>
          </cell>
          <cell r="P5004">
            <v>1</v>
          </cell>
          <cell r="R5004" t="str">
            <v>1995British ColumbiaDiesel fuel oil, secondary energyRoad transport and urban transit</v>
          </cell>
        </row>
        <row r="5005">
          <cell r="L5005">
            <v>306.2</v>
          </cell>
          <cell r="P5005">
            <v>1</v>
          </cell>
          <cell r="R5005" t="str">
            <v>1995British ColumbiaDiesel fuel oil, secondary energyRetail pump sales</v>
          </cell>
        </row>
        <row r="5006">
          <cell r="L5006">
            <v>114.4</v>
          </cell>
          <cell r="P5006">
            <v>1</v>
          </cell>
          <cell r="R5006" t="str">
            <v>1995British ColumbiaDiesel fuel oil, secondary energyAgriculture, fishing, hunting and trapping</v>
          </cell>
        </row>
        <row r="5007">
          <cell r="M5007" t="str">
            <v>..</v>
          </cell>
          <cell r="P5007">
            <v>1</v>
          </cell>
          <cell r="R5007" t="str">
            <v>1995British ColumbiaDiesel fuel oil, secondary energyResidential</v>
          </cell>
        </row>
        <row r="5008">
          <cell r="L5008">
            <v>64.599999999999994</v>
          </cell>
          <cell r="P5008">
            <v>1</v>
          </cell>
          <cell r="R5008" t="str">
            <v>1995British ColumbiaDiesel fuel oil, secondary energyPublic administration</v>
          </cell>
        </row>
        <row r="5009">
          <cell r="L5009">
            <v>197.6</v>
          </cell>
          <cell r="P5009">
            <v>1</v>
          </cell>
          <cell r="R5009" t="str">
            <v>1995British ColumbiaDiesel fuel oil, secondary energyCommercial and other institutional</v>
          </cell>
        </row>
        <row r="5010">
          <cell r="L5010">
            <v>16.100000000000001</v>
          </cell>
          <cell r="P5010">
            <v>1</v>
          </cell>
          <cell r="R5010" t="str">
            <v>1995British ColumbiaDiesel fuel oil, secondary energyStatistical difference</v>
          </cell>
        </row>
        <row r="5011">
          <cell r="M5011" t="str">
            <v>x</v>
          </cell>
          <cell r="P5011">
            <v>1</v>
          </cell>
          <cell r="R5011" t="str">
            <v>1995British ColumbiaLight fuel oil, secondary energyProduction</v>
          </cell>
        </row>
        <row r="5012">
          <cell r="M5012" t="str">
            <v>x</v>
          </cell>
          <cell r="P5012">
            <v>1</v>
          </cell>
          <cell r="R5012" t="str">
            <v>1995British ColumbiaLight fuel oil, secondary energyExports</v>
          </cell>
        </row>
        <row r="5013">
          <cell r="M5013" t="str">
            <v>x</v>
          </cell>
          <cell r="P5013">
            <v>1</v>
          </cell>
          <cell r="R5013" t="str">
            <v>1995British ColumbiaLight fuel oil, secondary energyImports</v>
          </cell>
        </row>
        <row r="5014">
          <cell r="M5014" t="str">
            <v>x</v>
          </cell>
          <cell r="P5014">
            <v>1</v>
          </cell>
          <cell r="R5014" t="str">
            <v>1995British ColumbiaLight fuel oil, secondary energyInter-regional transfers</v>
          </cell>
        </row>
        <row r="5015">
          <cell r="M5015" t="str">
            <v>x</v>
          </cell>
          <cell r="P5015">
            <v>1</v>
          </cell>
          <cell r="R5015" t="str">
            <v>1995British ColumbiaLight fuel oil, secondary energyStock variation</v>
          </cell>
        </row>
        <row r="5016">
          <cell r="M5016" t="str">
            <v>x</v>
          </cell>
          <cell r="P5016">
            <v>1</v>
          </cell>
          <cell r="R5016" t="str">
            <v>1995British ColumbiaLight fuel oil, secondary energyInter-product transfers</v>
          </cell>
        </row>
        <row r="5017">
          <cell r="M5017" t="str">
            <v>x</v>
          </cell>
          <cell r="P5017">
            <v>1</v>
          </cell>
          <cell r="R5017" t="str">
            <v>1995British ColumbiaLight fuel oil, secondary energyOther adjustments</v>
          </cell>
        </row>
        <row r="5018">
          <cell r="L5018">
            <v>185</v>
          </cell>
          <cell r="P5018">
            <v>1</v>
          </cell>
          <cell r="R5018" t="str">
            <v>1995British ColumbiaLight fuel oil, secondary energyAvailability</v>
          </cell>
        </row>
        <row r="5019">
          <cell r="M5019" t="str">
            <v>..</v>
          </cell>
          <cell r="P5019">
            <v>1</v>
          </cell>
          <cell r="R5019" t="str">
            <v>1995British ColumbiaLight fuel oil, secondary energyTransformed to electricity by industry</v>
          </cell>
        </row>
        <row r="5020">
          <cell r="L5020">
            <v>185</v>
          </cell>
          <cell r="P5020">
            <v>1</v>
          </cell>
          <cell r="R5020" t="str">
            <v>1995British ColumbiaLight fuel oil, secondary energyNet supply</v>
          </cell>
        </row>
        <row r="5021">
          <cell r="M5021" t="str">
            <v>x</v>
          </cell>
          <cell r="P5021">
            <v>1</v>
          </cell>
          <cell r="R5021" t="str">
            <v>1995British ColumbiaLight fuel oil, secondary energyProducer consumption</v>
          </cell>
        </row>
        <row r="5022">
          <cell r="L5022">
            <v>221.9</v>
          </cell>
          <cell r="P5022">
            <v>1</v>
          </cell>
          <cell r="R5022" t="str">
            <v>1995British ColumbiaLight fuel oil, secondary energyEnergy use, final demand</v>
          </cell>
        </row>
        <row r="5023">
          <cell r="L5023">
            <v>42.4</v>
          </cell>
          <cell r="P5023">
            <v>1</v>
          </cell>
          <cell r="R5023" t="str">
            <v>1995British ColumbiaLight fuel oil, secondary energyTotal industrial</v>
          </cell>
        </row>
        <row r="5024">
          <cell r="L5024">
            <v>6.2</v>
          </cell>
          <cell r="P5024">
            <v>1</v>
          </cell>
          <cell r="R5024" t="str">
            <v>1995British ColumbiaLight fuel oil, secondary energyTotal mining and oil and gas extraction</v>
          </cell>
        </row>
        <row r="5025">
          <cell r="M5025" t="str">
            <v>x</v>
          </cell>
          <cell r="P5025">
            <v>1</v>
          </cell>
          <cell r="R5025" t="str">
            <v>1995British ColumbiaLight fuel oil, secondary energyTotal manufacturing</v>
          </cell>
        </row>
        <row r="5026">
          <cell r="M5026" t="str">
            <v>x</v>
          </cell>
          <cell r="P5026">
            <v>1</v>
          </cell>
          <cell r="R5026" t="str">
            <v>1995British ColumbiaLight fuel oil, secondary energyPulp and paper manufacturing</v>
          </cell>
        </row>
        <row r="5027">
          <cell r="M5027" t="str">
            <v>..</v>
          </cell>
          <cell r="P5027">
            <v>1</v>
          </cell>
          <cell r="R5027" t="str">
            <v>1995British ColumbiaLight fuel oil, secondary energyCement manufacturing</v>
          </cell>
        </row>
        <row r="5028">
          <cell r="M5028" t="str">
            <v>..</v>
          </cell>
          <cell r="P5028">
            <v>1</v>
          </cell>
          <cell r="R5028" t="str">
            <v>1995British ColumbiaLight fuel oil, secondary energyChemicals manufacturing</v>
          </cell>
        </row>
        <row r="5029">
          <cell r="M5029" t="str">
            <v>x</v>
          </cell>
          <cell r="P5029">
            <v>1</v>
          </cell>
          <cell r="R5029" t="str">
            <v>1995British ColumbiaLight fuel oil, secondary energyAll other manufacturing</v>
          </cell>
        </row>
        <row r="5030">
          <cell r="L5030">
            <v>3.2</v>
          </cell>
          <cell r="P5030">
            <v>1</v>
          </cell>
          <cell r="R5030" t="str">
            <v>1995British ColumbiaLight fuel oil, secondary energyForestry and logging and support activities</v>
          </cell>
        </row>
        <row r="5031">
          <cell r="L5031">
            <v>10.1</v>
          </cell>
          <cell r="P5031">
            <v>1</v>
          </cell>
          <cell r="R5031" t="str">
            <v>1995British ColumbiaLight fuel oil, secondary energyConstruction</v>
          </cell>
        </row>
        <row r="5032">
          <cell r="M5032" t="str">
            <v>x</v>
          </cell>
          <cell r="P5032">
            <v>1</v>
          </cell>
          <cell r="R5032" t="str">
            <v>1995British ColumbiaLight fuel oil, secondary energyTotal transportation</v>
          </cell>
        </row>
        <row r="5033">
          <cell r="M5033" t="str">
            <v>x</v>
          </cell>
          <cell r="P5033">
            <v>1</v>
          </cell>
          <cell r="R5033" t="str">
            <v>1995British ColumbiaLight fuel oil, secondary energyTotal marine</v>
          </cell>
        </row>
        <row r="5034">
          <cell r="M5034" t="str">
            <v>x</v>
          </cell>
          <cell r="P5034">
            <v>1</v>
          </cell>
          <cell r="R5034" t="str">
            <v>1995British ColumbiaLight fuel oil, secondary energyCanadian marine</v>
          </cell>
        </row>
        <row r="5035">
          <cell r="L5035">
            <v>27.7</v>
          </cell>
          <cell r="P5035">
            <v>1</v>
          </cell>
          <cell r="R5035" t="str">
            <v>1995British ColumbiaLight fuel oil, secondary energyAgriculture, fishing, hunting and trapping</v>
          </cell>
        </row>
        <row r="5036">
          <cell r="L5036">
            <v>99.2</v>
          </cell>
          <cell r="P5036">
            <v>1</v>
          </cell>
          <cell r="R5036" t="str">
            <v>1995British ColumbiaLight fuel oil, secondary energyResidential</v>
          </cell>
        </row>
        <row r="5037">
          <cell r="L5037">
            <v>3.9</v>
          </cell>
          <cell r="P5037">
            <v>1</v>
          </cell>
          <cell r="R5037" t="str">
            <v>1995British ColumbiaLight fuel oil, secondary energyPublic administration</v>
          </cell>
        </row>
        <row r="5038">
          <cell r="L5038">
            <v>48.7</v>
          </cell>
          <cell r="P5038">
            <v>1</v>
          </cell>
          <cell r="R5038" t="str">
            <v>1995British ColumbiaLight fuel oil, secondary energyCommercial and other institutional</v>
          </cell>
        </row>
        <row r="5039">
          <cell r="L5039">
            <v>-36.9</v>
          </cell>
          <cell r="P5039">
            <v>1</v>
          </cell>
          <cell r="R5039" t="str">
            <v>1995British ColumbiaLight fuel oil, secondary energyStatistical difference</v>
          </cell>
        </row>
        <row r="5040">
          <cell r="M5040" t="str">
            <v>x</v>
          </cell>
          <cell r="P5040">
            <v>1</v>
          </cell>
          <cell r="R5040" t="str">
            <v>1995British ColumbiaHeavy fuel oil, secondary energyProduction</v>
          </cell>
        </row>
        <row r="5041">
          <cell r="M5041" t="str">
            <v>x</v>
          </cell>
          <cell r="P5041">
            <v>1</v>
          </cell>
          <cell r="R5041" t="str">
            <v>1995British ColumbiaHeavy fuel oil, secondary energyExports</v>
          </cell>
        </row>
        <row r="5042">
          <cell r="M5042" t="str">
            <v>x</v>
          </cell>
          <cell r="P5042">
            <v>1</v>
          </cell>
          <cell r="R5042" t="str">
            <v>1995British ColumbiaHeavy fuel oil, secondary energyImports</v>
          </cell>
        </row>
        <row r="5043">
          <cell r="M5043" t="str">
            <v>x</v>
          </cell>
          <cell r="P5043">
            <v>1</v>
          </cell>
          <cell r="R5043" t="str">
            <v>1995British ColumbiaHeavy fuel oil, secondary energyInter-regional transfers</v>
          </cell>
        </row>
        <row r="5044">
          <cell r="M5044" t="str">
            <v>x</v>
          </cell>
          <cell r="P5044">
            <v>1</v>
          </cell>
          <cell r="R5044" t="str">
            <v>1995British ColumbiaHeavy fuel oil, secondary energyStock variation</v>
          </cell>
        </row>
        <row r="5045">
          <cell r="M5045" t="str">
            <v>x</v>
          </cell>
          <cell r="P5045">
            <v>1</v>
          </cell>
          <cell r="R5045" t="str">
            <v>1995British ColumbiaHeavy fuel oil, secondary energyInter-product transfers</v>
          </cell>
        </row>
        <row r="5046">
          <cell r="M5046" t="str">
            <v>x</v>
          </cell>
          <cell r="P5046">
            <v>1</v>
          </cell>
          <cell r="R5046" t="str">
            <v>1995British ColumbiaHeavy fuel oil, secondary energyOther adjustments</v>
          </cell>
        </row>
        <row r="5047">
          <cell r="L5047">
            <v>735.2</v>
          </cell>
          <cell r="P5047">
            <v>1</v>
          </cell>
          <cell r="R5047" t="str">
            <v>1995British ColumbiaHeavy fuel oil, secondary energyAvailability</v>
          </cell>
        </row>
        <row r="5048">
          <cell r="M5048" t="str">
            <v>x</v>
          </cell>
          <cell r="P5048">
            <v>1</v>
          </cell>
          <cell r="R5048" t="str">
            <v>1995British ColumbiaHeavy fuel oil, secondary energyTransformed to electricity by industry</v>
          </cell>
        </row>
        <row r="5049">
          <cell r="L5049">
            <v>0</v>
          </cell>
          <cell r="P5049">
            <v>1</v>
          </cell>
          <cell r="R5049" t="str">
            <v>1995British ColumbiaHeavy fuel oil, secondary energyTransformed to steam generation</v>
          </cell>
        </row>
        <row r="5050">
          <cell r="L5050">
            <v>719.3</v>
          </cell>
          <cell r="P5050">
            <v>1</v>
          </cell>
          <cell r="R5050" t="str">
            <v>1995British ColumbiaHeavy fuel oil, secondary energyNet supply</v>
          </cell>
        </row>
        <row r="5051">
          <cell r="L5051">
            <v>0</v>
          </cell>
          <cell r="P5051">
            <v>1</v>
          </cell>
          <cell r="R5051" t="str">
            <v>1995British ColumbiaHeavy fuel oil, secondary energyNon-energy use</v>
          </cell>
        </row>
        <row r="5052">
          <cell r="L5052">
            <v>663.9</v>
          </cell>
          <cell r="P5052">
            <v>1</v>
          </cell>
          <cell r="R5052" t="str">
            <v>1995British ColumbiaHeavy fuel oil, secondary energyEnergy use, final demand</v>
          </cell>
        </row>
        <row r="5053">
          <cell r="L5053">
            <v>152.5</v>
          </cell>
          <cell r="P5053">
            <v>1</v>
          </cell>
          <cell r="R5053" t="str">
            <v>1995British ColumbiaHeavy fuel oil, secondary energyTotal industrial</v>
          </cell>
        </row>
        <row r="5054">
          <cell r="L5054">
            <v>0</v>
          </cell>
          <cell r="P5054">
            <v>1</v>
          </cell>
          <cell r="R5054" t="str">
            <v>1995British ColumbiaHeavy fuel oil, secondary energyTotal mining and oil and gas extraction</v>
          </cell>
        </row>
        <row r="5055">
          <cell r="L5055">
            <v>152.1</v>
          </cell>
          <cell r="P5055">
            <v>1</v>
          </cell>
          <cell r="R5055" t="str">
            <v>1995British ColumbiaHeavy fuel oil, secondary energyTotal manufacturing</v>
          </cell>
        </row>
        <row r="5056">
          <cell r="M5056" t="str">
            <v>x</v>
          </cell>
          <cell r="P5056">
            <v>1</v>
          </cell>
          <cell r="R5056" t="str">
            <v>1995British ColumbiaHeavy fuel oil, secondary energyPulp and paper manufacturing</v>
          </cell>
        </row>
        <row r="5057">
          <cell r="M5057" t="str">
            <v>x</v>
          </cell>
          <cell r="P5057">
            <v>1</v>
          </cell>
          <cell r="R5057" t="str">
            <v>1995British ColumbiaHeavy fuel oil, secondary energyAll other manufacturing</v>
          </cell>
        </row>
        <row r="5058">
          <cell r="L5058">
            <v>0.4</v>
          </cell>
          <cell r="P5058">
            <v>1</v>
          </cell>
          <cell r="R5058" t="str">
            <v>1995British ColumbiaHeavy fuel oil, secondary energyForestry and logging and support activities</v>
          </cell>
        </row>
        <row r="5059">
          <cell r="L5059">
            <v>0</v>
          </cell>
          <cell r="P5059">
            <v>1</v>
          </cell>
          <cell r="R5059" t="str">
            <v>1995British ColumbiaHeavy fuel oil, secondary energyConstruction</v>
          </cell>
        </row>
        <row r="5060">
          <cell r="L5060">
            <v>500.5</v>
          </cell>
          <cell r="P5060">
            <v>1</v>
          </cell>
          <cell r="R5060" t="str">
            <v>1995British ColumbiaHeavy fuel oil, secondary energyTotal transportation</v>
          </cell>
        </row>
        <row r="5061">
          <cell r="L5061">
            <v>0</v>
          </cell>
          <cell r="P5061">
            <v>1</v>
          </cell>
          <cell r="R5061" t="str">
            <v>1995British ColumbiaHeavy fuel oil, secondary energyRailways</v>
          </cell>
        </row>
        <row r="5062">
          <cell r="L5062">
            <v>500.5</v>
          </cell>
          <cell r="P5062">
            <v>1</v>
          </cell>
          <cell r="R5062" t="str">
            <v>1995British ColumbiaHeavy fuel oil, secondary energyTotal marine</v>
          </cell>
        </row>
        <row r="5063">
          <cell r="L5063">
            <v>116.2</v>
          </cell>
          <cell r="P5063">
            <v>1</v>
          </cell>
          <cell r="R5063" t="str">
            <v>1995British ColumbiaHeavy fuel oil, secondary energyCanadian marine</v>
          </cell>
        </row>
        <row r="5064">
          <cell r="L5064">
            <v>384.3</v>
          </cell>
          <cell r="P5064">
            <v>1</v>
          </cell>
          <cell r="R5064" t="str">
            <v>1995British ColumbiaHeavy fuel oil, secondary energyForeign marine</v>
          </cell>
        </row>
        <row r="5065">
          <cell r="L5065">
            <v>0</v>
          </cell>
          <cell r="P5065">
            <v>1</v>
          </cell>
          <cell r="R5065" t="str">
            <v>1995British ColumbiaHeavy fuel oil, secondary energyAgriculture, fishing, hunting and trapping</v>
          </cell>
        </row>
        <row r="5066">
          <cell r="M5066" t="str">
            <v>..</v>
          </cell>
          <cell r="P5066">
            <v>1</v>
          </cell>
          <cell r="R5066" t="str">
            <v>1995British ColumbiaHeavy fuel oil, secondary energyResidential</v>
          </cell>
        </row>
        <row r="5067">
          <cell r="L5067">
            <v>0.3</v>
          </cell>
          <cell r="P5067">
            <v>1</v>
          </cell>
          <cell r="R5067" t="str">
            <v>1995British ColumbiaHeavy fuel oil, secondary energyPublic administration</v>
          </cell>
        </row>
        <row r="5068">
          <cell r="L5068">
            <v>10.6</v>
          </cell>
          <cell r="P5068">
            <v>1</v>
          </cell>
          <cell r="R5068" t="str">
            <v>1995British ColumbiaHeavy fuel oil, secondary energyCommercial and other institutional</v>
          </cell>
        </row>
        <row r="5069">
          <cell r="L5069">
            <v>55.4</v>
          </cell>
          <cell r="P5069">
            <v>1</v>
          </cell>
          <cell r="R5069" t="str">
            <v>1995British ColumbiaHeavy fuel oil, secondary energyStatistical difference</v>
          </cell>
        </row>
        <row r="5070">
          <cell r="M5070" t="str">
            <v>x</v>
          </cell>
          <cell r="P5070">
            <v>1</v>
          </cell>
          <cell r="R5070" t="str">
            <v>1995British ColumbiaPetroleum coke, secondary energyProduction</v>
          </cell>
        </row>
        <row r="5071">
          <cell r="M5071" t="str">
            <v>..</v>
          </cell>
          <cell r="P5071">
            <v>1</v>
          </cell>
          <cell r="R5071" t="str">
            <v>1995British ColumbiaPetroleum coke, secondary energyExports</v>
          </cell>
        </row>
        <row r="5072">
          <cell r="M5072" t="str">
            <v>x</v>
          </cell>
          <cell r="P5072">
            <v>1</v>
          </cell>
          <cell r="R5072" t="str">
            <v>1995British ColumbiaPetroleum coke, secondary energyImports</v>
          </cell>
        </row>
        <row r="5073">
          <cell r="M5073" t="str">
            <v>x</v>
          </cell>
          <cell r="P5073">
            <v>1</v>
          </cell>
          <cell r="R5073" t="str">
            <v>1995British ColumbiaPetroleum coke, secondary energyInter-regional transfers</v>
          </cell>
        </row>
        <row r="5074">
          <cell r="M5074" t="str">
            <v>x</v>
          </cell>
          <cell r="P5074">
            <v>1</v>
          </cell>
          <cell r="R5074" t="str">
            <v>1995British ColumbiaPetroleum coke, secondary energyStock variation</v>
          </cell>
        </row>
        <row r="5075">
          <cell r="M5075" t="str">
            <v>x</v>
          </cell>
          <cell r="P5075">
            <v>1</v>
          </cell>
          <cell r="R5075" t="str">
            <v>1995British ColumbiaPetroleum coke, secondary energyInter-product transfers</v>
          </cell>
        </row>
        <row r="5076">
          <cell r="M5076" t="str">
            <v>x</v>
          </cell>
          <cell r="P5076">
            <v>1</v>
          </cell>
          <cell r="R5076" t="str">
            <v>1995British ColumbiaPetroleum coke, secondary energyOther adjustments</v>
          </cell>
        </row>
        <row r="5077">
          <cell r="L5077">
            <v>141.4</v>
          </cell>
          <cell r="P5077">
            <v>1</v>
          </cell>
          <cell r="R5077" t="str">
            <v>1995British ColumbiaPetroleum coke, secondary energyAvailability</v>
          </cell>
        </row>
        <row r="5078">
          <cell r="L5078">
            <v>141.4</v>
          </cell>
          <cell r="P5078">
            <v>1</v>
          </cell>
          <cell r="R5078" t="str">
            <v>1995British ColumbiaPetroleum coke, secondary energyNet supply</v>
          </cell>
        </row>
        <row r="5079">
          <cell r="M5079" t="str">
            <v>x</v>
          </cell>
          <cell r="P5079">
            <v>1</v>
          </cell>
          <cell r="R5079" t="str">
            <v>1995British ColumbiaPetroleum coke, secondary energyProducer consumption</v>
          </cell>
        </row>
        <row r="5080">
          <cell r="M5080" t="str">
            <v>x</v>
          </cell>
          <cell r="P5080">
            <v>1</v>
          </cell>
          <cell r="R5080" t="str">
            <v>1995British ColumbiaPetroleum coke, secondary energyNon-energy use</v>
          </cell>
        </row>
        <row r="5081">
          <cell r="L5081">
            <v>11.1</v>
          </cell>
          <cell r="P5081">
            <v>1</v>
          </cell>
          <cell r="R5081" t="str">
            <v>1995British ColumbiaPetroleum coke, secondary energyEnergy use, final demand</v>
          </cell>
        </row>
        <row r="5082">
          <cell r="L5082">
            <v>11.1</v>
          </cell>
          <cell r="P5082">
            <v>1</v>
          </cell>
          <cell r="R5082" t="str">
            <v>1995British ColumbiaPetroleum coke, secondary energyTotal industrial</v>
          </cell>
        </row>
        <row r="5083">
          <cell r="L5083">
            <v>11.1</v>
          </cell>
          <cell r="P5083">
            <v>1</v>
          </cell>
          <cell r="R5083" t="str">
            <v>1995British ColumbiaPetroleum coke, secondary energyTotal manufacturing</v>
          </cell>
        </row>
        <row r="5084">
          <cell r="M5084" t="str">
            <v>..</v>
          </cell>
          <cell r="P5084">
            <v>1</v>
          </cell>
          <cell r="R5084" t="str">
            <v>1995British ColumbiaPetroleum coke, secondary energyAluminum and non-ferrous metal manufacturing</v>
          </cell>
        </row>
        <row r="5085">
          <cell r="M5085" t="str">
            <v>x</v>
          </cell>
          <cell r="P5085">
            <v>1</v>
          </cell>
          <cell r="R5085" t="str">
            <v>1995British ColumbiaPetroleum coke, secondary energyCement manufacturing</v>
          </cell>
        </row>
        <row r="5086">
          <cell r="M5086" t="str">
            <v>..</v>
          </cell>
          <cell r="P5086">
            <v>1</v>
          </cell>
          <cell r="R5086" t="str">
            <v>1995British ColumbiaPetroleum coke, secondary energyChemicals manufacturing</v>
          </cell>
        </row>
        <row r="5087">
          <cell r="M5087" t="str">
            <v>x</v>
          </cell>
          <cell r="P5087">
            <v>1</v>
          </cell>
          <cell r="R5087" t="str">
            <v>1995British ColumbiaPetroleum coke, secondary energyAll other manufacturing</v>
          </cell>
        </row>
        <row r="5088">
          <cell r="L5088">
            <v>-425.3</v>
          </cell>
          <cell r="P5088">
            <v>1</v>
          </cell>
          <cell r="R5088" t="str">
            <v>1995British ColumbiaPetroleum coke, secondary energyStatistical difference</v>
          </cell>
        </row>
        <row r="5089">
          <cell r="M5089" t="str">
            <v>x</v>
          </cell>
          <cell r="P5089">
            <v>1</v>
          </cell>
          <cell r="R5089" t="str">
            <v>1995British ColumbiaAviation gasoline, secondary energyExports</v>
          </cell>
        </row>
        <row r="5090">
          <cell r="M5090" t="str">
            <v>x</v>
          </cell>
          <cell r="P5090">
            <v>1</v>
          </cell>
          <cell r="R5090" t="str">
            <v>1995British ColumbiaAviation gasoline, secondary energyImports</v>
          </cell>
        </row>
        <row r="5091">
          <cell r="M5091" t="str">
            <v>x</v>
          </cell>
          <cell r="P5091">
            <v>1</v>
          </cell>
          <cell r="R5091" t="str">
            <v>1995British ColumbiaAviation gasoline, secondary energyInter-regional transfers</v>
          </cell>
        </row>
        <row r="5092">
          <cell r="M5092" t="str">
            <v>x</v>
          </cell>
          <cell r="P5092">
            <v>1</v>
          </cell>
          <cell r="R5092" t="str">
            <v>1995British ColumbiaAviation gasoline, secondary energyStock variation</v>
          </cell>
        </row>
        <row r="5093">
          <cell r="M5093" t="str">
            <v>x</v>
          </cell>
          <cell r="P5093">
            <v>1</v>
          </cell>
          <cell r="R5093" t="str">
            <v>1995British ColumbiaAviation gasoline, secondary energyInter-product transfers</v>
          </cell>
        </row>
        <row r="5094">
          <cell r="M5094" t="str">
            <v>x</v>
          </cell>
          <cell r="P5094">
            <v>1</v>
          </cell>
          <cell r="R5094" t="str">
            <v>1995British ColumbiaAviation gasoline, secondary energyOther adjustments</v>
          </cell>
        </row>
        <row r="5095">
          <cell r="L5095">
            <v>27.2</v>
          </cell>
          <cell r="P5095">
            <v>1</v>
          </cell>
          <cell r="R5095" t="str">
            <v>1995British ColumbiaAviation gasoline, secondary energyAvailability</v>
          </cell>
        </row>
        <row r="5096">
          <cell r="L5096">
            <v>27.2</v>
          </cell>
          <cell r="P5096">
            <v>1</v>
          </cell>
          <cell r="R5096" t="str">
            <v>1995British ColumbiaAviation gasoline, secondary energyNet supply</v>
          </cell>
        </row>
        <row r="5097">
          <cell r="L5097">
            <v>23.7</v>
          </cell>
          <cell r="P5097">
            <v>1</v>
          </cell>
          <cell r="R5097" t="str">
            <v>1995British ColumbiaAviation gasoline, secondary energyEnergy use, final demand</v>
          </cell>
        </row>
        <row r="5098">
          <cell r="M5098" t="str">
            <v>x</v>
          </cell>
          <cell r="P5098">
            <v>1</v>
          </cell>
          <cell r="R5098" t="str">
            <v>1995British ColumbiaAviation gasoline, secondary energyTotal industrial</v>
          </cell>
        </row>
        <row r="5099">
          <cell r="M5099" t="str">
            <v>x</v>
          </cell>
          <cell r="P5099">
            <v>1</v>
          </cell>
          <cell r="R5099" t="str">
            <v>1995British ColumbiaAviation gasoline, secondary energyTotal manufacturing</v>
          </cell>
        </row>
        <row r="5100">
          <cell r="M5100" t="str">
            <v>..</v>
          </cell>
          <cell r="P5100">
            <v>1</v>
          </cell>
          <cell r="R5100" t="str">
            <v>1995British ColumbiaAviation gasoline, secondary energyRefined petroleum products manufacturing</v>
          </cell>
        </row>
        <row r="5101">
          <cell r="M5101" t="str">
            <v>x</v>
          </cell>
          <cell r="P5101">
            <v>1</v>
          </cell>
          <cell r="R5101" t="str">
            <v>1995British ColumbiaAviation gasoline, secondary energyAll other manufacturing</v>
          </cell>
        </row>
        <row r="5102">
          <cell r="L5102">
            <v>8.3000000000000007</v>
          </cell>
          <cell r="P5102">
            <v>1</v>
          </cell>
          <cell r="R5102" t="str">
            <v>1995British ColumbiaAviation gasoline, secondary energyTotal transportation</v>
          </cell>
        </row>
        <row r="5103">
          <cell r="M5103" t="str">
            <v>x</v>
          </cell>
          <cell r="P5103">
            <v>1</v>
          </cell>
          <cell r="R5103" t="str">
            <v>1995British ColumbiaAviation gasoline, secondary energyTotal airlines</v>
          </cell>
        </row>
        <row r="5104">
          <cell r="M5104" t="str">
            <v>x</v>
          </cell>
          <cell r="P5104">
            <v>1</v>
          </cell>
          <cell r="R5104" t="str">
            <v>1995British ColumbiaAviation gasoline, secondary energyCanadian airlines</v>
          </cell>
        </row>
        <row r="5105">
          <cell r="M5105" t="str">
            <v>x</v>
          </cell>
          <cell r="P5105">
            <v>1</v>
          </cell>
          <cell r="R5105" t="str">
            <v>1995British ColumbiaAviation gasoline, secondary energyRetail pump sales</v>
          </cell>
        </row>
        <row r="5106">
          <cell r="L5106">
            <v>0.9</v>
          </cell>
          <cell r="P5106">
            <v>1</v>
          </cell>
          <cell r="R5106" t="str">
            <v>1995British ColumbiaAviation gasoline, secondary energyPublic administration</v>
          </cell>
        </row>
        <row r="5107">
          <cell r="L5107">
            <v>13.8</v>
          </cell>
          <cell r="P5107">
            <v>1</v>
          </cell>
          <cell r="R5107" t="str">
            <v>1995British ColumbiaAviation gasoline, secondary energyCommercial and other institutional</v>
          </cell>
        </row>
        <row r="5108">
          <cell r="L5108">
            <v>3.5</v>
          </cell>
          <cell r="P5108">
            <v>1</v>
          </cell>
          <cell r="R5108" t="str">
            <v>1995British ColumbiaAviation gasoline, secondary energyStatistical difference</v>
          </cell>
        </row>
        <row r="5109">
          <cell r="M5109" t="str">
            <v>x</v>
          </cell>
          <cell r="P5109">
            <v>1</v>
          </cell>
          <cell r="R5109" t="str">
            <v>1995British ColumbiaAviation turbo fuel, secondary energyProduction</v>
          </cell>
        </row>
        <row r="5110">
          <cell r="M5110" t="str">
            <v>x</v>
          </cell>
          <cell r="P5110">
            <v>1</v>
          </cell>
          <cell r="R5110" t="str">
            <v>1995British ColumbiaAviation turbo fuel, secondary energyExports</v>
          </cell>
        </row>
        <row r="5111">
          <cell r="M5111" t="str">
            <v>x</v>
          </cell>
          <cell r="P5111">
            <v>1</v>
          </cell>
          <cell r="R5111" t="str">
            <v>1995British ColumbiaAviation turbo fuel, secondary energyImports</v>
          </cell>
        </row>
        <row r="5112">
          <cell r="M5112" t="str">
            <v>x</v>
          </cell>
          <cell r="P5112">
            <v>1</v>
          </cell>
          <cell r="R5112" t="str">
            <v>1995British ColumbiaAviation turbo fuel, secondary energyInter-regional transfers</v>
          </cell>
        </row>
        <row r="5113">
          <cell r="M5113" t="str">
            <v>x</v>
          </cell>
          <cell r="P5113">
            <v>1</v>
          </cell>
          <cell r="R5113" t="str">
            <v>1995British ColumbiaAviation turbo fuel, secondary energyStock variation</v>
          </cell>
        </row>
        <row r="5114">
          <cell r="M5114" t="str">
            <v>x</v>
          </cell>
          <cell r="P5114">
            <v>1</v>
          </cell>
          <cell r="R5114" t="str">
            <v>1995British ColumbiaAviation turbo fuel, secondary energyInter-product transfers</v>
          </cell>
        </row>
        <row r="5115">
          <cell r="M5115" t="str">
            <v>x</v>
          </cell>
          <cell r="P5115">
            <v>1</v>
          </cell>
          <cell r="R5115" t="str">
            <v>1995British ColumbiaAviation turbo fuel, secondary energyOther adjustments</v>
          </cell>
        </row>
        <row r="5116">
          <cell r="L5116">
            <v>1194.8</v>
          </cell>
          <cell r="P5116">
            <v>1</v>
          </cell>
          <cell r="R5116" t="str">
            <v>1995British ColumbiaAviation turbo fuel, secondary energyAvailability</v>
          </cell>
        </row>
        <row r="5117">
          <cell r="L5117">
            <v>1194.8</v>
          </cell>
          <cell r="P5117">
            <v>1</v>
          </cell>
          <cell r="R5117" t="str">
            <v>1995British ColumbiaAviation turbo fuel, secondary energyNet supply</v>
          </cell>
        </row>
        <row r="5118">
          <cell r="M5118" t="str">
            <v>x</v>
          </cell>
          <cell r="P5118">
            <v>1</v>
          </cell>
          <cell r="R5118" t="str">
            <v>1995British ColumbiaAviation turbo fuel, secondary energyProducer consumption</v>
          </cell>
        </row>
        <row r="5119">
          <cell r="L5119">
            <v>1211.5999999999999</v>
          </cell>
          <cell r="P5119">
            <v>1</v>
          </cell>
          <cell r="R5119" t="str">
            <v>1995British ColumbiaAviation turbo fuel, secondary energyEnergy use, final demand</v>
          </cell>
        </row>
        <row r="5120">
          <cell r="M5120" t="str">
            <v>x</v>
          </cell>
          <cell r="P5120">
            <v>1</v>
          </cell>
          <cell r="R5120" t="str">
            <v>1995British ColumbiaAviation turbo fuel, secondary energyTotal industrial</v>
          </cell>
        </row>
        <row r="5121">
          <cell r="M5121" t="str">
            <v>x</v>
          </cell>
          <cell r="P5121">
            <v>1</v>
          </cell>
          <cell r="R5121" t="str">
            <v>1995British ColumbiaAviation turbo fuel, secondary energyTotal mining and oil and gas extraction</v>
          </cell>
        </row>
        <row r="5122">
          <cell r="M5122" t="str">
            <v>x</v>
          </cell>
          <cell r="P5122">
            <v>1</v>
          </cell>
          <cell r="R5122" t="str">
            <v>1995British ColumbiaAviation turbo fuel, secondary energyTotal manufacturing</v>
          </cell>
        </row>
        <row r="5123">
          <cell r="M5123" t="str">
            <v>x</v>
          </cell>
          <cell r="P5123">
            <v>1</v>
          </cell>
          <cell r="R5123" t="str">
            <v>1995British ColumbiaAviation turbo fuel, secondary energyPulp and paper manufacturing</v>
          </cell>
        </row>
        <row r="5124">
          <cell r="M5124" t="str">
            <v>..</v>
          </cell>
          <cell r="P5124">
            <v>1</v>
          </cell>
          <cell r="R5124" t="str">
            <v>1995British ColumbiaAviation turbo fuel, secondary energyRefined petroleum products manufacturing</v>
          </cell>
        </row>
        <row r="5125">
          <cell r="M5125" t="str">
            <v>x</v>
          </cell>
          <cell r="P5125">
            <v>1</v>
          </cell>
          <cell r="R5125" t="str">
            <v>1995British ColumbiaAviation turbo fuel, secondary energyAll other manufacturing</v>
          </cell>
        </row>
        <row r="5126">
          <cell r="L5126">
            <v>1067.3</v>
          </cell>
          <cell r="P5126">
            <v>1</v>
          </cell>
          <cell r="R5126" t="str">
            <v>1995British ColumbiaAviation turbo fuel, secondary energyTotal transportation</v>
          </cell>
        </row>
        <row r="5127">
          <cell r="M5127" t="str">
            <v>x</v>
          </cell>
          <cell r="P5127">
            <v>1</v>
          </cell>
          <cell r="R5127" t="str">
            <v>1995British ColumbiaAviation turbo fuel, secondary energyRailways</v>
          </cell>
        </row>
        <row r="5128">
          <cell r="M5128" t="str">
            <v>x</v>
          </cell>
          <cell r="P5128">
            <v>1</v>
          </cell>
          <cell r="R5128" t="str">
            <v>1995British ColumbiaAviation turbo fuel, secondary energyTotal airlines</v>
          </cell>
        </row>
        <row r="5129">
          <cell r="M5129" t="str">
            <v>x</v>
          </cell>
          <cell r="P5129">
            <v>1</v>
          </cell>
          <cell r="R5129" t="str">
            <v>1995British ColumbiaAviation turbo fuel, secondary energyCanadian airlines</v>
          </cell>
        </row>
        <row r="5130">
          <cell r="M5130" t="str">
            <v>x</v>
          </cell>
          <cell r="P5130">
            <v>1</v>
          </cell>
          <cell r="R5130" t="str">
            <v>1995British ColumbiaAviation turbo fuel, secondary energyTotal marine</v>
          </cell>
        </row>
        <row r="5131">
          <cell r="M5131" t="str">
            <v>x</v>
          </cell>
          <cell r="P5131">
            <v>1</v>
          </cell>
          <cell r="R5131" t="str">
            <v>1995British ColumbiaAviation turbo fuel, secondary energyCanadian marine</v>
          </cell>
        </row>
        <row r="5132">
          <cell r="M5132" t="str">
            <v>x</v>
          </cell>
          <cell r="P5132">
            <v>1</v>
          </cell>
          <cell r="R5132" t="str">
            <v>1995British ColumbiaAviation turbo fuel, secondary energyRoad transport and urban transit</v>
          </cell>
        </row>
        <row r="5133">
          <cell r="M5133" t="str">
            <v>..</v>
          </cell>
          <cell r="P5133">
            <v>1</v>
          </cell>
          <cell r="R5133" t="str">
            <v>1995British ColumbiaAviation turbo fuel, secondary energyAgriculture, fishing, hunting and trapping</v>
          </cell>
        </row>
        <row r="5134">
          <cell r="L5134">
            <v>30.2</v>
          </cell>
          <cell r="P5134">
            <v>1</v>
          </cell>
          <cell r="R5134" t="str">
            <v>1995British ColumbiaAviation turbo fuel, secondary energyPublic administration</v>
          </cell>
        </row>
        <row r="5135">
          <cell r="L5135">
            <v>110</v>
          </cell>
          <cell r="P5135">
            <v>1</v>
          </cell>
          <cell r="R5135" t="str">
            <v>1995British ColumbiaAviation turbo fuel, secondary energyCommercial and other institutional</v>
          </cell>
        </row>
        <row r="5136">
          <cell r="L5136">
            <v>-17</v>
          </cell>
          <cell r="P5136">
            <v>1</v>
          </cell>
          <cell r="R5136" t="str">
            <v>1995British ColumbiaAviation turbo fuel, secondary energyStatistical difference</v>
          </cell>
        </row>
        <row r="5137">
          <cell r="M5137" t="str">
            <v>x</v>
          </cell>
          <cell r="P5137">
            <v>1</v>
          </cell>
          <cell r="R5137" t="str">
            <v>1995British ColumbiaNon-energy products, secondary energyProduction</v>
          </cell>
        </row>
        <row r="5138">
          <cell r="M5138" t="str">
            <v>x</v>
          </cell>
          <cell r="P5138">
            <v>1</v>
          </cell>
          <cell r="R5138" t="str">
            <v>1995British ColumbiaNon-energy products, secondary energyExports</v>
          </cell>
        </row>
        <row r="5139">
          <cell r="M5139" t="str">
            <v>x</v>
          </cell>
          <cell r="P5139">
            <v>1</v>
          </cell>
          <cell r="R5139" t="str">
            <v>1995British ColumbiaNon-energy products, secondary energyImports</v>
          </cell>
        </row>
        <row r="5140">
          <cell r="M5140" t="str">
            <v>x</v>
          </cell>
          <cell r="P5140">
            <v>1</v>
          </cell>
          <cell r="R5140" t="str">
            <v>1995British ColumbiaNon-energy products, secondary energyInter-regional transfers</v>
          </cell>
        </row>
        <row r="5141">
          <cell r="M5141" t="str">
            <v>x</v>
          </cell>
          <cell r="P5141">
            <v>1</v>
          </cell>
          <cell r="R5141" t="str">
            <v>1995British ColumbiaNon-energy products, secondary energyStock variation</v>
          </cell>
        </row>
        <row r="5142">
          <cell r="M5142" t="str">
            <v>x</v>
          </cell>
          <cell r="P5142">
            <v>1</v>
          </cell>
          <cell r="R5142" t="str">
            <v>1995British ColumbiaNon-energy products, secondary energyInter-product transfers</v>
          </cell>
        </row>
        <row r="5143">
          <cell r="M5143" t="str">
            <v>x</v>
          </cell>
          <cell r="P5143">
            <v>1</v>
          </cell>
          <cell r="R5143" t="str">
            <v>1995British ColumbiaNon-energy products, secondary energyOther adjustments</v>
          </cell>
        </row>
        <row r="5144">
          <cell r="L5144">
            <v>332.6</v>
          </cell>
          <cell r="P5144">
            <v>1</v>
          </cell>
          <cell r="R5144" t="str">
            <v>1995British ColumbiaNon-energy products, secondary energyAvailability</v>
          </cell>
        </row>
        <row r="5145">
          <cell r="L5145">
            <v>332.6</v>
          </cell>
          <cell r="P5145">
            <v>1</v>
          </cell>
          <cell r="R5145" t="str">
            <v>1995British ColumbiaNon-energy products, secondary energyNet supply</v>
          </cell>
        </row>
        <row r="5146">
          <cell r="M5146" t="str">
            <v>x</v>
          </cell>
          <cell r="P5146">
            <v>1</v>
          </cell>
          <cell r="R5146" t="str">
            <v>1995British ColumbiaNon-energy products, secondary energyProducer consumption</v>
          </cell>
        </row>
        <row r="5147">
          <cell r="M5147" t="str">
            <v>x</v>
          </cell>
          <cell r="P5147">
            <v>1</v>
          </cell>
          <cell r="R5147" t="str">
            <v>1995British ColumbiaNon-energy products, secondary energyNon-energy use</v>
          </cell>
        </row>
        <row r="5148">
          <cell r="L5148">
            <v>8923.7000000000007</v>
          </cell>
          <cell r="P5148">
            <v>1</v>
          </cell>
          <cell r="R5148" t="str">
            <v>1995British ColumbiaSecondary electricity, thermal, secondary energyProduction</v>
          </cell>
        </row>
        <row r="5149">
          <cell r="L5149">
            <v>8923.7000000000007</v>
          </cell>
          <cell r="P5149">
            <v>1</v>
          </cell>
          <cell r="R5149" t="str">
            <v>1995British ColumbiaSecondary electricity, thermal, secondary energyAvailability</v>
          </cell>
        </row>
        <row r="5150">
          <cell r="L5150">
            <v>8923.7000000000007</v>
          </cell>
          <cell r="P5150">
            <v>1</v>
          </cell>
          <cell r="R5150" t="str">
            <v>1995British ColumbiaSecondary electricity, thermal, secondary energyNet supply</v>
          </cell>
        </row>
        <row r="5151">
          <cell r="L5151">
            <v>0</v>
          </cell>
          <cell r="P5151">
            <v>1</v>
          </cell>
          <cell r="R5151" t="str">
            <v>1995Yukon, Northwest Territories and NunavutCrude oil, primary energyProduction</v>
          </cell>
        </row>
        <row r="5152">
          <cell r="L5152">
            <v>-1858</v>
          </cell>
          <cell r="P5152">
            <v>1</v>
          </cell>
          <cell r="R5152" t="str">
            <v>1995Yukon, Northwest Territories and NunavutCrude oil, primary energyInter-regional transfers</v>
          </cell>
        </row>
        <row r="5153">
          <cell r="M5153" t="str">
            <v>x</v>
          </cell>
          <cell r="P5153">
            <v>1</v>
          </cell>
          <cell r="R5153" t="str">
            <v>1995Yukon, Northwest Territories and NunavutCrude oil, primary energyStock variation</v>
          </cell>
        </row>
        <row r="5154">
          <cell r="M5154" t="str">
            <v>x</v>
          </cell>
          <cell r="P5154">
            <v>1</v>
          </cell>
          <cell r="R5154" t="str">
            <v>1995Yukon, Northwest Territories and NunavutCrude oil, primary energyAvailability</v>
          </cell>
        </row>
        <row r="5155">
          <cell r="M5155" t="str">
            <v>..</v>
          </cell>
          <cell r="P5155">
            <v>1</v>
          </cell>
          <cell r="R5155" t="str">
            <v>1995Yukon, Northwest Territories and NunavutCrude oil, primary energyTransformed to refined petroleum products</v>
          </cell>
        </row>
        <row r="5156">
          <cell r="L5156">
            <v>0</v>
          </cell>
          <cell r="P5156">
            <v>1</v>
          </cell>
          <cell r="R5156" t="str">
            <v>1995Yukon, Northwest Territories and NunavutNatural gas, primary energyProduction</v>
          </cell>
        </row>
        <row r="5157">
          <cell r="M5157" t="str">
            <v>..</v>
          </cell>
          <cell r="P5157">
            <v>1</v>
          </cell>
          <cell r="R5157" t="str">
            <v>1995Yukon, Northwest Territories and NunavutNatural gas, primary energyInter-regional transfers</v>
          </cell>
        </row>
        <row r="5158">
          <cell r="L5158">
            <v>0</v>
          </cell>
          <cell r="P5158">
            <v>1</v>
          </cell>
          <cell r="R5158" t="str">
            <v>1995Yukon, Northwest Territories and NunavutNatural gas, primary energyAvailability</v>
          </cell>
        </row>
        <row r="5159">
          <cell r="L5159">
            <v>0</v>
          </cell>
          <cell r="P5159">
            <v>1</v>
          </cell>
          <cell r="R5159" t="str">
            <v>1995Yukon, Northwest Territories and NunavutNatural gas, primary energyTransformed to electricity by utilities</v>
          </cell>
        </row>
        <row r="5160">
          <cell r="M5160" t="str">
            <v>x</v>
          </cell>
          <cell r="P5160">
            <v>1</v>
          </cell>
          <cell r="R5160" t="str">
            <v>1995Yukon, Northwest Territories and NunavutNatural gas, primary energyTransformed to electricity by industry</v>
          </cell>
        </row>
        <row r="5161">
          <cell r="L5161">
            <v>0</v>
          </cell>
          <cell r="P5161">
            <v>1</v>
          </cell>
          <cell r="R5161" t="str">
            <v>1995Yukon, Northwest Territories and NunavutNatural gas, primary energyNet supply</v>
          </cell>
        </row>
        <row r="5162">
          <cell r="L5162">
            <v>0</v>
          </cell>
          <cell r="P5162">
            <v>1</v>
          </cell>
          <cell r="R5162" t="str">
            <v>1995Yukon, Northwest Territories and NunavutNatural gas, primary energyProducer consumption</v>
          </cell>
        </row>
        <row r="5163">
          <cell r="L5163">
            <v>83.4</v>
          </cell>
          <cell r="P5163">
            <v>1</v>
          </cell>
          <cell r="R5163" t="str">
            <v>1995Yukon, Northwest Territories and NunavutNatural gas, primary energyEnergy use, final demand</v>
          </cell>
        </row>
        <row r="5164">
          <cell r="L5164">
            <v>0</v>
          </cell>
          <cell r="P5164">
            <v>1</v>
          </cell>
          <cell r="R5164" t="str">
            <v>1995Yukon, Northwest Territories and NunavutNatural gas, primary energyTotal industrial</v>
          </cell>
        </row>
        <row r="5165">
          <cell r="L5165">
            <v>0</v>
          </cell>
          <cell r="P5165">
            <v>1</v>
          </cell>
          <cell r="R5165" t="str">
            <v>1995Yukon, Northwest Territories and NunavutNatural gas, primary energyTotal mining and oil and gas extraction</v>
          </cell>
        </row>
        <row r="5166">
          <cell r="M5166" t="str">
            <v>..</v>
          </cell>
          <cell r="P5166">
            <v>1</v>
          </cell>
          <cell r="R5166" t="str">
            <v>1995Yukon, Northwest Territories and NunavutNatural gas, primary energyTotal manufacturing</v>
          </cell>
        </row>
        <row r="5167">
          <cell r="M5167" t="str">
            <v>..</v>
          </cell>
          <cell r="P5167">
            <v>1</v>
          </cell>
          <cell r="R5167" t="str">
            <v>1995Yukon, Northwest Territories and NunavutNatural gas, primary energyAll other manufacturing</v>
          </cell>
        </row>
        <row r="5168">
          <cell r="L5168">
            <v>25.8</v>
          </cell>
          <cell r="P5168">
            <v>1</v>
          </cell>
          <cell r="R5168" t="str">
            <v>1995Yukon, Northwest Territories and NunavutNatural gas, primary energyResidential</v>
          </cell>
        </row>
        <row r="5169">
          <cell r="L5169">
            <v>57.6</v>
          </cell>
          <cell r="P5169">
            <v>1</v>
          </cell>
          <cell r="R5169" t="str">
            <v>1995Yukon, Northwest Territories and NunavutNatural gas, primary energyCommercial and other institutional</v>
          </cell>
        </row>
        <row r="5170">
          <cell r="M5170" t="str">
            <v>..</v>
          </cell>
          <cell r="P5170">
            <v>1</v>
          </cell>
          <cell r="R5170" t="str">
            <v>1995Yukon, Northwest Territories and NunavutNatural gas, primary energyStatistical difference</v>
          </cell>
        </row>
        <row r="5171">
          <cell r="M5171" t="str">
            <v>..</v>
          </cell>
          <cell r="P5171">
            <v>1</v>
          </cell>
          <cell r="R5171" t="str">
            <v>1995Yukon, Northwest Territories and NunavutGas plant natural gas liquids (NGL's), primary energyProduction</v>
          </cell>
        </row>
        <row r="5172">
          <cell r="L5172">
            <v>0</v>
          </cell>
          <cell r="P5172">
            <v>1</v>
          </cell>
          <cell r="R5172" t="str">
            <v>1995Yukon, Northwest Territories and NunavutGas plant natural gas liquids (NGL's), primary energyExports</v>
          </cell>
        </row>
        <row r="5173">
          <cell r="M5173" t="str">
            <v>..</v>
          </cell>
          <cell r="P5173">
            <v>1</v>
          </cell>
          <cell r="R5173" t="str">
            <v>1995Yukon, Northwest Territories and NunavutGas plant natural gas liquids (NGL's), primary energyInter-regional transfers</v>
          </cell>
        </row>
        <row r="5174">
          <cell r="M5174" t="str">
            <v>..</v>
          </cell>
          <cell r="P5174">
            <v>1</v>
          </cell>
          <cell r="R5174" t="str">
            <v>1995Yukon, Northwest Territories and NunavutGas plant natural gas liquids (NGL's), primary energyStock variation</v>
          </cell>
        </row>
        <row r="5175">
          <cell r="M5175" t="str">
            <v>..</v>
          </cell>
          <cell r="P5175">
            <v>1</v>
          </cell>
          <cell r="R5175" t="str">
            <v>1995Yukon, Northwest Territories and NunavutGas plant natural gas liquids (NGL's), primary energyOther adjustments</v>
          </cell>
        </row>
        <row r="5176">
          <cell r="L5176">
            <v>0</v>
          </cell>
          <cell r="P5176">
            <v>1</v>
          </cell>
          <cell r="R5176" t="str">
            <v>1995Yukon, Northwest Territories and NunavutGas plant natural gas liquids (NGL's), primary energyAvailability</v>
          </cell>
        </row>
        <row r="5177">
          <cell r="M5177" t="str">
            <v>..</v>
          </cell>
          <cell r="P5177">
            <v>1</v>
          </cell>
          <cell r="R5177" t="str">
            <v>1995Yukon, Northwest Territories and NunavutGas plant natural gas liquids (NGL's), primary energyTransformed to refined petroleum products</v>
          </cell>
        </row>
        <row r="5178">
          <cell r="L5178">
            <v>0</v>
          </cell>
          <cell r="P5178">
            <v>1</v>
          </cell>
          <cell r="R5178" t="str">
            <v>1995Yukon, Northwest Territories and NunavutGas plant natural gas liquids (NGL's), primary energyNet supply</v>
          </cell>
        </row>
        <row r="5179">
          <cell r="L5179">
            <v>0</v>
          </cell>
          <cell r="P5179">
            <v>1</v>
          </cell>
          <cell r="R5179" t="str">
            <v>1995Yukon, Northwest Territories and NunavutGas plant natural gas liquids (NGL's), primary energyProducer consumption</v>
          </cell>
        </row>
        <row r="5180">
          <cell r="L5180">
            <v>32.700000000000003</v>
          </cell>
          <cell r="P5180">
            <v>1</v>
          </cell>
          <cell r="R5180" t="str">
            <v>1995Yukon, Northwest Territories and NunavutGas plant natural gas liquids (NGL's), primary energyEnergy use, final demand</v>
          </cell>
        </row>
        <row r="5181">
          <cell r="L5181">
            <v>7.6</v>
          </cell>
          <cell r="P5181">
            <v>1</v>
          </cell>
          <cell r="R5181" t="str">
            <v>1995Yukon, Northwest Territories and NunavutGas plant natural gas liquids (NGL's), primary energyTotal industrial</v>
          </cell>
        </row>
        <row r="5182">
          <cell r="L5182">
            <v>7.5</v>
          </cell>
          <cell r="P5182">
            <v>1</v>
          </cell>
          <cell r="R5182" t="str">
            <v>1995Yukon, Northwest Territories and NunavutGas plant natural gas liquids (NGL's), primary energyTotal mining and oil and gas extraction</v>
          </cell>
        </row>
        <row r="5183">
          <cell r="L5183">
            <v>0.1</v>
          </cell>
          <cell r="P5183">
            <v>1</v>
          </cell>
          <cell r="R5183" t="str">
            <v>1995Yukon, Northwest Territories and NunavutGas plant natural gas liquids (NGL's), primary energyConstruction</v>
          </cell>
        </row>
        <row r="5184">
          <cell r="L5184">
            <v>5.3</v>
          </cell>
          <cell r="P5184">
            <v>1</v>
          </cell>
          <cell r="R5184" t="str">
            <v>1995Yukon, Northwest Territories and NunavutGas plant natural gas liquids (NGL's), primary energyTotal transportation</v>
          </cell>
        </row>
        <row r="5185">
          <cell r="L5185">
            <v>5.3</v>
          </cell>
          <cell r="P5185">
            <v>1</v>
          </cell>
          <cell r="R5185" t="str">
            <v>1995Yukon, Northwest Territories and NunavutGas plant natural gas liquids (NGL's), primary energyRoad transport and urban transit</v>
          </cell>
        </row>
        <row r="5186">
          <cell r="M5186" t="str">
            <v>..</v>
          </cell>
          <cell r="P5186">
            <v>1</v>
          </cell>
          <cell r="R5186" t="str">
            <v>1995Yukon, Northwest Territories and NunavutGas plant natural gas liquids (NGL's), primary energyAgriculture, fishing, hunting and trapping</v>
          </cell>
        </row>
        <row r="5187">
          <cell r="L5187">
            <v>6.5</v>
          </cell>
          <cell r="P5187">
            <v>1</v>
          </cell>
          <cell r="R5187" t="str">
            <v>1995Yukon, Northwest Territories and NunavutGas plant natural gas liquids (NGL's), primary energyResidential</v>
          </cell>
        </row>
        <row r="5188">
          <cell r="L5188">
            <v>0.9</v>
          </cell>
          <cell r="P5188">
            <v>1</v>
          </cell>
          <cell r="R5188" t="str">
            <v>1995Yukon, Northwest Territories and NunavutGas plant natural gas liquids (NGL's), primary energyPublic administration</v>
          </cell>
        </row>
        <row r="5189">
          <cell r="L5189">
            <v>12.4</v>
          </cell>
          <cell r="P5189">
            <v>1</v>
          </cell>
          <cell r="R5189" t="str">
            <v>1995Yukon, Northwest Territories and NunavutGas plant natural gas liquids (NGL's), primary energyCommercial and other institutional</v>
          </cell>
        </row>
        <row r="5190">
          <cell r="L5190">
            <v>-32.700000000000003</v>
          </cell>
          <cell r="P5190">
            <v>1</v>
          </cell>
          <cell r="R5190" t="str">
            <v>1995Yukon, Northwest Territories and NunavutGas plant natural gas liquids (NGL's), primary energyStatistical difference</v>
          </cell>
        </row>
        <row r="5191">
          <cell r="L5191">
            <v>0</v>
          </cell>
          <cell r="P5191">
            <v>1</v>
          </cell>
          <cell r="R5191" t="str">
            <v>1995Yukon, Northwest Territories and NunavutPrimary electricity, hydro and nuclear, primary energyProduction</v>
          </cell>
        </row>
        <row r="5192">
          <cell r="L5192">
            <v>0</v>
          </cell>
          <cell r="P5192">
            <v>1</v>
          </cell>
          <cell r="R5192" t="str">
            <v>1995Yukon, Northwest Territories and NunavutPrimary electricity, hydro and nuclear, primary energyAvailability</v>
          </cell>
        </row>
        <row r="5193">
          <cell r="L5193">
            <v>0</v>
          </cell>
          <cell r="P5193">
            <v>1</v>
          </cell>
          <cell r="R5193" t="str">
            <v>1995Yukon, Northwest Territories and NunavutPrimary electricity, hydro and nuclear, primary energyNet supply</v>
          </cell>
        </row>
        <row r="5194">
          <cell r="L5194">
            <v>0</v>
          </cell>
          <cell r="P5194">
            <v>1</v>
          </cell>
          <cell r="R5194" t="str">
            <v>1995Yukon, Northwest Territories and NunavutPrimary electricity, hydro and nuclear, primary energyProducer consumption</v>
          </cell>
        </row>
        <row r="5195">
          <cell r="L5195">
            <v>604.70000000000005</v>
          </cell>
          <cell r="P5195">
            <v>1</v>
          </cell>
          <cell r="R5195" t="str">
            <v>1995Yukon, Northwest Territories and NunavutPrimary electricity, hydro and nuclear, primary energyEnergy use, final demand</v>
          </cell>
        </row>
        <row r="5196">
          <cell r="L5196">
            <v>0</v>
          </cell>
          <cell r="P5196">
            <v>1</v>
          </cell>
          <cell r="R5196" t="str">
            <v>1995Yukon, Northwest Territories and NunavutPrimary electricity, hydro and nuclear, primary energyTotal industrial</v>
          </cell>
        </row>
        <row r="5197">
          <cell r="L5197">
            <v>0</v>
          </cell>
          <cell r="P5197">
            <v>1</v>
          </cell>
          <cell r="R5197" t="str">
            <v>1995Yukon, Northwest Territories and NunavutPrimary electricity, hydro and nuclear, primary energyTotal mining and oil and gas extraction</v>
          </cell>
        </row>
        <row r="5198">
          <cell r="M5198" t="str">
            <v>..</v>
          </cell>
          <cell r="P5198">
            <v>1</v>
          </cell>
          <cell r="R5198" t="str">
            <v>1995Yukon, Northwest Territories and NunavutPrimary electricity, hydro and nuclear, primary energyTotal manufacturing</v>
          </cell>
        </row>
        <row r="5199">
          <cell r="M5199" t="str">
            <v>..</v>
          </cell>
          <cell r="P5199">
            <v>1</v>
          </cell>
          <cell r="R5199" t="str">
            <v>1995Yukon, Northwest Territories and NunavutPrimary electricity, hydro and nuclear, primary energyChemicals manufacturing</v>
          </cell>
        </row>
        <row r="5200">
          <cell r="M5200" t="str">
            <v>..</v>
          </cell>
          <cell r="P5200">
            <v>1</v>
          </cell>
          <cell r="R5200" t="str">
            <v>1995Yukon, Northwest Territories and NunavutPrimary electricity, hydro and nuclear, primary energyAll other manufacturing</v>
          </cell>
        </row>
        <row r="5201">
          <cell r="L5201">
            <v>268.7</v>
          </cell>
          <cell r="P5201">
            <v>1</v>
          </cell>
          <cell r="R5201" t="str">
            <v>1995Yukon, Northwest Territories and NunavutPrimary electricity, hydro and nuclear, primary energyResidential</v>
          </cell>
        </row>
        <row r="5202">
          <cell r="L5202">
            <v>0</v>
          </cell>
          <cell r="P5202">
            <v>1</v>
          </cell>
          <cell r="R5202" t="str">
            <v>1995Yukon, Northwest Territories and NunavutPrimary electricity, hydro and nuclear, primary energyPublic administration</v>
          </cell>
        </row>
        <row r="5203">
          <cell r="L5203">
            <v>336</v>
          </cell>
          <cell r="P5203">
            <v>1</v>
          </cell>
          <cell r="R5203" t="str">
            <v>1995Yukon, Northwest Territories and NunavutPrimary electricity, hydro and nuclear, primary energyCommercial and other institutional</v>
          </cell>
        </row>
        <row r="5204">
          <cell r="M5204" t="str">
            <v>..</v>
          </cell>
          <cell r="P5204">
            <v>1</v>
          </cell>
          <cell r="R5204" t="str">
            <v>1995Yukon, Northwest Territories and NunavutPrimary electricity, hydro and nuclear, primary energyStatistical difference</v>
          </cell>
        </row>
        <row r="5205">
          <cell r="M5205" t="str">
            <v>x</v>
          </cell>
          <cell r="P5205">
            <v>1</v>
          </cell>
          <cell r="R5205" t="str">
            <v>1995Yukon, Northwest Territories and NunavutTotal refined petroleum products, secondary energyExports</v>
          </cell>
        </row>
        <row r="5206">
          <cell r="M5206" t="str">
            <v>x</v>
          </cell>
          <cell r="P5206">
            <v>1</v>
          </cell>
          <cell r="R5206" t="str">
            <v>1995Yukon, Northwest Territories and NunavutTotal refined petroleum products, secondary energyImports</v>
          </cell>
        </row>
        <row r="5207">
          <cell r="M5207" t="str">
            <v>..</v>
          </cell>
          <cell r="P5207">
            <v>1</v>
          </cell>
          <cell r="R5207" t="str">
            <v>1995Yukon, Northwest Territories and NunavutTotal refined petroleum products, secondary energyInter-regional transfers</v>
          </cell>
        </row>
        <row r="5208">
          <cell r="M5208" t="str">
            <v>x</v>
          </cell>
          <cell r="P5208">
            <v>1</v>
          </cell>
          <cell r="R5208" t="str">
            <v>1995Yukon, Northwest Territories and NunavutTotal refined petroleum products, secondary energyStock variation</v>
          </cell>
        </row>
        <row r="5209">
          <cell r="M5209" t="str">
            <v>x</v>
          </cell>
          <cell r="P5209">
            <v>1</v>
          </cell>
          <cell r="R5209" t="str">
            <v>1995Yukon, Northwest Territories and NunavutTotal refined petroleum products, secondary energyInter-product transfers</v>
          </cell>
        </row>
        <row r="5210">
          <cell r="M5210" t="str">
            <v>x</v>
          </cell>
          <cell r="P5210">
            <v>1</v>
          </cell>
          <cell r="R5210" t="str">
            <v>1995Yukon, Northwest Territories and NunavutTotal refined petroleum products, secondary energyOther adjustments</v>
          </cell>
        </row>
        <row r="5211">
          <cell r="L5211">
            <v>0</v>
          </cell>
          <cell r="P5211">
            <v>1</v>
          </cell>
          <cell r="R5211" t="str">
            <v>1995Yukon, Northwest Territories and NunavutTotal refined petroleum products, secondary energyAvailability</v>
          </cell>
        </row>
        <row r="5212">
          <cell r="M5212" t="str">
            <v>x</v>
          </cell>
          <cell r="P5212">
            <v>1</v>
          </cell>
          <cell r="R5212" t="str">
            <v>1995Yukon, Northwest Territories and NunavutTotal refined petroleum products, secondary energyTransformed to electricity by utilities</v>
          </cell>
        </row>
        <row r="5213">
          <cell r="M5213" t="str">
            <v>x</v>
          </cell>
          <cell r="P5213">
            <v>1</v>
          </cell>
          <cell r="R5213" t="str">
            <v>1995Yukon, Northwest Territories and NunavutTotal refined petroleum products, secondary energyTransformed to electricity by industry</v>
          </cell>
        </row>
        <row r="5214">
          <cell r="L5214">
            <v>0</v>
          </cell>
          <cell r="P5214">
            <v>1</v>
          </cell>
          <cell r="R5214" t="str">
            <v>1995Yukon, Northwest Territories and NunavutTotal refined petroleum products, secondary energyNet supply</v>
          </cell>
        </row>
        <row r="5215">
          <cell r="M5215" t="str">
            <v>x</v>
          </cell>
          <cell r="P5215">
            <v>1</v>
          </cell>
          <cell r="R5215" t="str">
            <v>1995Yukon, Northwest Territories and NunavutTotal refined petroleum products, secondary energyProducer consumption</v>
          </cell>
        </row>
        <row r="5216">
          <cell r="M5216" t="str">
            <v>x</v>
          </cell>
          <cell r="P5216">
            <v>1</v>
          </cell>
          <cell r="R5216" t="str">
            <v>1995Yukon, Northwest Territories and NunavutTotal refined petroleum products, secondary energyNon-energy use</v>
          </cell>
        </row>
        <row r="5217">
          <cell r="L5217">
            <v>276.8</v>
          </cell>
          <cell r="P5217">
            <v>1</v>
          </cell>
          <cell r="R5217" t="str">
            <v>1995Yukon, Northwest Territories and NunavutTotal refined petroleum products, secondary energyEnergy use, final demand</v>
          </cell>
        </row>
        <row r="5218">
          <cell r="L5218">
            <v>1.6</v>
          </cell>
          <cell r="P5218">
            <v>1</v>
          </cell>
          <cell r="R5218" t="str">
            <v>1995Yukon, Northwest Territories and NunavutTotal refined petroleum products, secondary energyTotal industrial</v>
          </cell>
        </row>
        <row r="5219">
          <cell r="L5219">
            <v>0</v>
          </cell>
          <cell r="P5219">
            <v>1</v>
          </cell>
          <cell r="R5219" t="str">
            <v>1995Yukon, Northwest Territories and NunavutTotal refined petroleum products, secondary energyTotal mining and oil and gas extraction</v>
          </cell>
        </row>
        <row r="5220">
          <cell r="L5220">
            <v>1.6</v>
          </cell>
          <cell r="P5220">
            <v>1</v>
          </cell>
          <cell r="R5220" t="str">
            <v>1995Yukon, Northwest Territories and NunavutTotal refined petroleum products, secondary energyTotal manufacturing</v>
          </cell>
        </row>
        <row r="5221">
          <cell r="L5221">
            <v>1.6</v>
          </cell>
          <cell r="P5221">
            <v>1</v>
          </cell>
          <cell r="R5221" t="str">
            <v>1995Yukon, Northwest Territories and NunavutTotal refined petroleum products, secondary energyAll other manufacturing</v>
          </cell>
        </row>
        <row r="5222">
          <cell r="L5222">
            <v>0</v>
          </cell>
          <cell r="P5222">
            <v>1</v>
          </cell>
          <cell r="R5222" t="str">
            <v>1995Yukon, Northwest Territories and NunavutTotal refined petroleum products, secondary energyForestry and logging and support activities</v>
          </cell>
        </row>
        <row r="5223">
          <cell r="L5223">
            <v>0</v>
          </cell>
          <cell r="P5223">
            <v>1</v>
          </cell>
          <cell r="R5223" t="str">
            <v>1995Yukon, Northwest Territories and NunavutTotal refined petroleum products, secondary energyConstruction</v>
          </cell>
        </row>
        <row r="5224">
          <cell r="L5224">
            <v>0</v>
          </cell>
          <cell r="P5224">
            <v>1</v>
          </cell>
          <cell r="R5224" t="str">
            <v>1995Yukon, Northwest Territories and NunavutTotal refined petroleum products, secondary energyTotal transportation</v>
          </cell>
        </row>
        <row r="5225">
          <cell r="L5225">
            <v>0</v>
          </cell>
          <cell r="P5225">
            <v>1</v>
          </cell>
          <cell r="R5225" t="str">
            <v>1995Yukon, Northwest Territories and NunavutTotal refined petroleum products, secondary energyRailways</v>
          </cell>
        </row>
        <row r="5226">
          <cell r="L5226">
            <v>0</v>
          </cell>
          <cell r="P5226">
            <v>1</v>
          </cell>
          <cell r="R5226" t="str">
            <v>1995Yukon, Northwest Territories and NunavutTotal refined petroleum products, secondary energyTotal airlines</v>
          </cell>
        </row>
        <row r="5227">
          <cell r="L5227">
            <v>0</v>
          </cell>
          <cell r="P5227">
            <v>1</v>
          </cell>
          <cell r="R5227" t="str">
            <v>1995Yukon, Northwest Territories and NunavutTotal refined petroleum products, secondary energyCanadian airlines</v>
          </cell>
        </row>
        <row r="5228">
          <cell r="L5228">
            <v>0</v>
          </cell>
          <cell r="P5228">
            <v>1</v>
          </cell>
          <cell r="R5228" t="str">
            <v>1995Yukon, Northwest Territories and NunavutTotal refined petroleum products, secondary energyForeign airlines</v>
          </cell>
        </row>
        <row r="5229">
          <cell r="L5229">
            <v>0</v>
          </cell>
          <cell r="P5229">
            <v>1</v>
          </cell>
          <cell r="R5229" t="str">
            <v>1995Yukon, Northwest Territories and NunavutTotal refined petroleum products, secondary energyTotal marine</v>
          </cell>
        </row>
        <row r="5230">
          <cell r="L5230">
            <v>0</v>
          </cell>
          <cell r="P5230">
            <v>1</v>
          </cell>
          <cell r="R5230" t="str">
            <v>1995Yukon, Northwest Territories and NunavutTotal refined petroleum products, secondary energyCanadian marine</v>
          </cell>
        </row>
        <row r="5231">
          <cell r="L5231">
            <v>0</v>
          </cell>
          <cell r="P5231">
            <v>1</v>
          </cell>
          <cell r="R5231" t="str">
            <v>1995Yukon, Northwest Territories and NunavutTotal refined petroleum products, secondary energyPipelines</v>
          </cell>
        </row>
        <row r="5232">
          <cell r="L5232">
            <v>0</v>
          </cell>
          <cell r="P5232">
            <v>1</v>
          </cell>
          <cell r="R5232" t="str">
            <v>1995Yukon, Northwest Territories and NunavutTotal refined petroleum products, secondary energyRoad transport and urban transit</v>
          </cell>
        </row>
        <row r="5233">
          <cell r="L5233">
            <v>0</v>
          </cell>
          <cell r="P5233">
            <v>1</v>
          </cell>
          <cell r="R5233" t="str">
            <v>1995Yukon, Northwest Territories and NunavutTotal refined petroleum products, secondary energyRetail pump sales</v>
          </cell>
        </row>
        <row r="5234">
          <cell r="L5234">
            <v>3.8</v>
          </cell>
          <cell r="P5234">
            <v>1</v>
          </cell>
          <cell r="R5234" t="str">
            <v>1995Yukon, Northwest Territories and NunavutTotal refined petroleum products, secondary energyAgriculture, fishing, hunting and trapping</v>
          </cell>
        </row>
        <row r="5235">
          <cell r="L5235">
            <v>11.1</v>
          </cell>
          <cell r="P5235">
            <v>1</v>
          </cell>
          <cell r="R5235" t="str">
            <v>1995Yukon, Northwest Territories and NunavutTotal refined petroleum products, secondary energyResidential</v>
          </cell>
        </row>
        <row r="5236">
          <cell r="L5236">
            <v>134.9</v>
          </cell>
          <cell r="P5236">
            <v>1</v>
          </cell>
          <cell r="R5236" t="str">
            <v>1995Yukon, Northwest Territories and NunavutTotal refined petroleum products, secondary energyPublic administration</v>
          </cell>
        </row>
        <row r="5237">
          <cell r="L5237">
            <v>125.4</v>
          </cell>
          <cell r="P5237">
            <v>1</v>
          </cell>
          <cell r="R5237" t="str">
            <v>1995Yukon, Northwest Territories and NunavutTotal refined petroleum products, secondary energyCommercial and other institutional</v>
          </cell>
        </row>
        <row r="5238">
          <cell r="M5238" t="str">
            <v>x</v>
          </cell>
          <cell r="P5238">
            <v>1</v>
          </cell>
          <cell r="R5238" t="str">
            <v>1995Yukon, Northwest Territories and NunavutTotal refined petroleum products, secondary energyStatistical difference</v>
          </cell>
        </row>
        <row r="5239">
          <cell r="M5239" t="str">
            <v>..</v>
          </cell>
          <cell r="P5239">
            <v>1</v>
          </cell>
          <cell r="R5239" t="str">
            <v>1995Yukon, Northwest Territories and NunavutRefinery liquefied petroleum gases (LPG's), secondary energyAvailability</v>
          </cell>
        </row>
        <row r="5240">
          <cell r="M5240" t="str">
            <v>..</v>
          </cell>
          <cell r="P5240">
            <v>1</v>
          </cell>
          <cell r="R5240" t="str">
            <v>1995Yukon, Northwest Territories and NunavutRefinery liquefied petroleum gases (LPG's), secondary energyNet supply</v>
          </cell>
        </row>
        <row r="5241">
          <cell r="M5241" t="str">
            <v>..</v>
          </cell>
          <cell r="P5241">
            <v>1</v>
          </cell>
          <cell r="R5241" t="str">
            <v>1995Yukon, Northwest Territories and NunavutStill gas, secondary energyProduction</v>
          </cell>
        </row>
        <row r="5242">
          <cell r="M5242" t="str">
            <v>..</v>
          </cell>
          <cell r="P5242">
            <v>1</v>
          </cell>
          <cell r="R5242" t="str">
            <v>1995Yukon, Northwest Territories and NunavutStill gas, secondary energyAvailability</v>
          </cell>
        </row>
        <row r="5243">
          <cell r="M5243" t="str">
            <v>..</v>
          </cell>
          <cell r="P5243">
            <v>1</v>
          </cell>
          <cell r="R5243" t="str">
            <v>1995Yukon, Northwest Territories and NunavutStill gas, secondary energyTransformed to electricity by industry</v>
          </cell>
        </row>
        <row r="5244">
          <cell r="M5244" t="str">
            <v>..</v>
          </cell>
          <cell r="P5244">
            <v>1</v>
          </cell>
          <cell r="R5244" t="str">
            <v>1995Yukon, Northwest Territories and NunavutStill gas, secondary energyNet supply</v>
          </cell>
        </row>
        <row r="5245">
          <cell r="M5245" t="str">
            <v>..</v>
          </cell>
          <cell r="P5245">
            <v>1</v>
          </cell>
          <cell r="R5245" t="str">
            <v>1995Yukon, Northwest Territories and NunavutMotor gasoline, secondary energyProduction</v>
          </cell>
        </row>
        <row r="5246">
          <cell r="M5246" t="str">
            <v>x</v>
          </cell>
          <cell r="P5246">
            <v>1</v>
          </cell>
          <cell r="R5246" t="str">
            <v>1995Yukon, Northwest Territories and NunavutMotor gasoline, secondary energyExports</v>
          </cell>
        </row>
        <row r="5247">
          <cell r="M5247" t="str">
            <v>x</v>
          </cell>
          <cell r="P5247">
            <v>1</v>
          </cell>
          <cell r="R5247" t="str">
            <v>1995Yukon, Northwest Territories and NunavutMotor gasoline, secondary energyImports</v>
          </cell>
        </row>
        <row r="5248">
          <cell r="M5248" t="str">
            <v>..</v>
          </cell>
          <cell r="P5248">
            <v>1</v>
          </cell>
          <cell r="R5248" t="str">
            <v>1995Yukon, Northwest Territories and NunavutMotor gasoline, secondary energyInter-regional transfers</v>
          </cell>
        </row>
        <row r="5249">
          <cell r="M5249" t="str">
            <v>x</v>
          </cell>
          <cell r="P5249">
            <v>1</v>
          </cell>
          <cell r="R5249" t="str">
            <v>1995Yukon, Northwest Territories and NunavutMotor gasoline, secondary energyStock variation</v>
          </cell>
        </row>
        <row r="5250">
          <cell r="M5250" t="str">
            <v>x</v>
          </cell>
          <cell r="P5250">
            <v>1</v>
          </cell>
          <cell r="R5250" t="str">
            <v>1995Yukon, Northwest Territories and NunavutMotor gasoline, secondary energyInter-product transfers</v>
          </cell>
        </row>
        <row r="5251">
          <cell r="M5251" t="str">
            <v>x</v>
          </cell>
          <cell r="P5251">
            <v>1</v>
          </cell>
          <cell r="R5251" t="str">
            <v>1995Yukon, Northwest Territories and NunavutMotor gasoline, secondary energyOther adjustments</v>
          </cell>
        </row>
        <row r="5252">
          <cell r="L5252">
            <v>0</v>
          </cell>
          <cell r="P5252">
            <v>1</v>
          </cell>
          <cell r="R5252" t="str">
            <v>1995Yukon, Northwest Territories and NunavutMotor gasoline, secondary energyAvailability</v>
          </cell>
        </row>
        <row r="5253">
          <cell r="L5253">
            <v>0</v>
          </cell>
          <cell r="P5253">
            <v>1</v>
          </cell>
          <cell r="R5253" t="str">
            <v>1995Yukon, Northwest Territories and NunavutMotor gasoline, secondary energyTransformed to electricity by utilities</v>
          </cell>
        </row>
        <row r="5254">
          <cell r="L5254">
            <v>0</v>
          </cell>
          <cell r="P5254">
            <v>1</v>
          </cell>
          <cell r="R5254" t="str">
            <v>1995Yukon, Northwest Territories and NunavutMotor gasoline, secondary energyNet supply</v>
          </cell>
        </row>
        <row r="5255">
          <cell r="M5255" t="str">
            <v>..</v>
          </cell>
          <cell r="P5255">
            <v>1</v>
          </cell>
          <cell r="R5255" t="str">
            <v>1995Yukon, Northwest Territories and NunavutMotor gasoline, secondary energyProducer consumption</v>
          </cell>
        </row>
        <row r="5256">
          <cell r="L5256">
            <v>22.9</v>
          </cell>
          <cell r="P5256">
            <v>1</v>
          </cell>
          <cell r="R5256" t="str">
            <v>1995Yukon, Northwest Territories and NunavutMotor gasoline, secondary energyEnergy use, final demand</v>
          </cell>
        </row>
        <row r="5257">
          <cell r="M5257" t="str">
            <v>x</v>
          </cell>
          <cell r="P5257">
            <v>1</v>
          </cell>
          <cell r="R5257" t="str">
            <v>1995Yukon, Northwest Territories and NunavutMotor gasoline, secondary energyTotal industrial</v>
          </cell>
        </row>
        <row r="5258">
          <cell r="M5258" t="str">
            <v>x</v>
          </cell>
          <cell r="P5258">
            <v>1</v>
          </cell>
          <cell r="R5258" t="str">
            <v>1995Yukon, Northwest Territories and NunavutMotor gasoline, secondary energyTotal mining and oil and gas extraction</v>
          </cell>
        </row>
        <row r="5259">
          <cell r="M5259" t="str">
            <v>x</v>
          </cell>
          <cell r="P5259">
            <v>1</v>
          </cell>
          <cell r="R5259" t="str">
            <v>1995Yukon, Northwest Territories and NunavutMotor gasoline, secondary energyForestry and logging and support activities</v>
          </cell>
        </row>
        <row r="5260">
          <cell r="M5260" t="str">
            <v>x</v>
          </cell>
          <cell r="P5260">
            <v>1</v>
          </cell>
          <cell r="R5260" t="str">
            <v>1995Yukon, Northwest Territories and NunavutMotor gasoline, secondary energyConstruction</v>
          </cell>
        </row>
        <row r="5261">
          <cell r="L5261">
            <v>0</v>
          </cell>
          <cell r="P5261">
            <v>1</v>
          </cell>
          <cell r="R5261" t="str">
            <v>1995Yukon, Northwest Territories and NunavutMotor gasoline, secondary energyTotal transportation</v>
          </cell>
        </row>
        <row r="5262">
          <cell r="M5262" t="str">
            <v>x</v>
          </cell>
          <cell r="P5262">
            <v>1</v>
          </cell>
          <cell r="R5262" t="str">
            <v>1995Yukon, Northwest Territories and NunavutMotor gasoline, secondary energyTotal airlines</v>
          </cell>
        </row>
        <row r="5263">
          <cell r="M5263" t="str">
            <v>x</v>
          </cell>
          <cell r="P5263">
            <v>1</v>
          </cell>
          <cell r="R5263" t="str">
            <v>1995Yukon, Northwest Territories and NunavutMotor gasoline, secondary energyCanadian airlines</v>
          </cell>
        </row>
        <row r="5264">
          <cell r="M5264" t="str">
            <v>..</v>
          </cell>
          <cell r="P5264">
            <v>1</v>
          </cell>
          <cell r="R5264" t="str">
            <v>1995Yukon, Northwest Territories and NunavutMotor gasoline, secondary energyTotal marine</v>
          </cell>
        </row>
        <row r="5265">
          <cell r="M5265" t="str">
            <v>..</v>
          </cell>
          <cell r="P5265">
            <v>1</v>
          </cell>
          <cell r="R5265" t="str">
            <v>1995Yukon, Northwest Territories and NunavutMotor gasoline, secondary energyCanadian marine</v>
          </cell>
        </row>
        <row r="5266">
          <cell r="M5266" t="str">
            <v>x</v>
          </cell>
          <cell r="P5266">
            <v>1</v>
          </cell>
          <cell r="R5266" t="str">
            <v>1995Yukon, Northwest Territories and NunavutMotor gasoline, secondary energyPipelines</v>
          </cell>
        </row>
        <row r="5267">
          <cell r="L5267">
            <v>0</v>
          </cell>
          <cell r="P5267">
            <v>1</v>
          </cell>
          <cell r="R5267" t="str">
            <v>1995Yukon, Northwest Territories and NunavutMotor gasoline, secondary energyRoad transport and urban transit</v>
          </cell>
        </row>
        <row r="5268">
          <cell r="L5268">
            <v>0</v>
          </cell>
          <cell r="P5268">
            <v>1</v>
          </cell>
          <cell r="R5268" t="str">
            <v>1995Yukon, Northwest Territories and NunavutMotor gasoline, secondary energyRetail pump sales</v>
          </cell>
        </row>
        <row r="5269">
          <cell r="L5269">
            <v>0.6</v>
          </cell>
          <cell r="P5269">
            <v>1</v>
          </cell>
          <cell r="R5269" t="str">
            <v>1995Yukon, Northwest Territories and NunavutMotor gasoline, secondary energyAgriculture, fishing, hunting and trapping</v>
          </cell>
        </row>
        <row r="5270">
          <cell r="M5270" t="str">
            <v>..</v>
          </cell>
          <cell r="P5270">
            <v>1</v>
          </cell>
          <cell r="R5270" t="str">
            <v>1995Yukon, Northwest Territories and NunavutMotor gasoline, secondary energyResidential</v>
          </cell>
        </row>
        <row r="5271">
          <cell r="L5271">
            <v>11.9</v>
          </cell>
          <cell r="P5271">
            <v>1</v>
          </cell>
          <cell r="R5271" t="str">
            <v>1995Yukon, Northwest Territories and NunavutMotor gasoline, secondary energyPublic administration</v>
          </cell>
        </row>
        <row r="5272">
          <cell r="L5272">
            <v>10.4</v>
          </cell>
          <cell r="P5272">
            <v>1</v>
          </cell>
          <cell r="R5272" t="str">
            <v>1995Yukon, Northwest Territories and NunavutMotor gasoline, secondary energyCommercial and other institutional</v>
          </cell>
        </row>
        <row r="5273">
          <cell r="L5273">
            <v>-22.9</v>
          </cell>
          <cell r="P5273">
            <v>1</v>
          </cell>
          <cell r="R5273" t="str">
            <v>1995Yukon, Northwest Territories and NunavutMotor gasoline, secondary energyStatistical difference</v>
          </cell>
        </row>
        <row r="5274">
          <cell r="M5274" t="str">
            <v>x</v>
          </cell>
          <cell r="P5274">
            <v>1</v>
          </cell>
          <cell r="R5274" t="str">
            <v>1995Yukon, Northwest Territories and NunavutKerosene and stove oil, secondary energyExports</v>
          </cell>
        </row>
        <row r="5275">
          <cell r="M5275" t="str">
            <v>x</v>
          </cell>
          <cell r="P5275">
            <v>1</v>
          </cell>
          <cell r="R5275" t="str">
            <v>1995Yukon, Northwest Territories and NunavutKerosene and stove oil, secondary energyImports</v>
          </cell>
        </row>
        <row r="5276">
          <cell r="M5276" t="str">
            <v>..</v>
          </cell>
          <cell r="P5276">
            <v>1</v>
          </cell>
          <cell r="R5276" t="str">
            <v>1995Yukon, Northwest Territories and NunavutKerosene and stove oil, secondary energyInter-regional transfers</v>
          </cell>
        </row>
        <row r="5277">
          <cell r="M5277" t="str">
            <v>x</v>
          </cell>
          <cell r="P5277">
            <v>1</v>
          </cell>
          <cell r="R5277" t="str">
            <v>1995Yukon, Northwest Territories and NunavutKerosene and stove oil, secondary energyStock variation</v>
          </cell>
        </row>
        <row r="5278">
          <cell r="M5278" t="str">
            <v>x</v>
          </cell>
          <cell r="P5278">
            <v>1</v>
          </cell>
          <cell r="R5278" t="str">
            <v>1995Yukon, Northwest Territories and NunavutKerosene and stove oil, secondary energyInter-product transfers</v>
          </cell>
        </row>
        <row r="5279">
          <cell r="M5279" t="str">
            <v>x</v>
          </cell>
          <cell r="P5279">
            <v>1</v>
          </cell>
          <cell r="R5279" t="str">
            <v>1995Yukon, Northwest Territories and NunavutKerosene and stove oil, secondary energyOther adjustments</v>
          </cell>
        </row>
        <row r="5280">
          <cell r="L5280">
            <v>0</v>
          </cell>
          <cell r="P5280">
            <v>1</v>
          </cell>
          <cell r="R5280" t="str">
            <v>1995Yukon, Northwest Territories and NunavutKerosene and stove oil, secondary energyAvailability</v>
          </cell>
        </row>
        <row r="5281">
          <cell r="L5281">
            <v>0</v>
          </cell>
          <cell r="P5281">
            <v>1</v>
          </cell>
          <cell r="R5281" t="str">
            <v>1995Yukon, Northwest Territories and NunavutKerosene and stove oil, secondary energyNet supply</v>
          </cell>
        </row>
        <row r="5282">
          <cell r="L5282">
            <v>72</v>
          </cell>
          <cell r="P5282">
            <v>1</v>
          </cell>
          <cell r="R5282" t="str">
            <v>1995Yukon, Northwest Territories and NunavutKerosene and stove oil, secondary energyEnergy use, final demand</v>
          </cell>
        </row>
        <row r="5283">
          <cell r="L5283">
            <v>0</v>
          </cell>
          <cell r="P5283">
            <v>1</v>
          </cell>
          <cell r="R5283" t="str">
            <v>1995Yukon, Northwest Territories and NunavutKerosene and stove oil, secondary energyTotal industrial</v>
          </cell>
        </row>
        <row r="5284">
          <cell r="L5284">
            <v>0</v>
          </cell>
          <cell r="P5284">
            <v>1</v>
          </cell>
          <cell r="R5284" t="str">
            <v>1995Yukon, Northwest Territories and NunavutKerosene and stove oil, secondary energyTotal mining and oil and gas extraction</v>
          </cell>
        </row>
        <row r="5285">
          <cell r="M5285" t="str">
            <v>x</v>
          </cell>
          <cell r="P5285">
            <v>1</v>
          </cell>
          <cell r="R5285" t="str">
            <v>1995Yukon, Northwest Territories and NunavutKerosene and stove oil, secondary energyTotal manufacturing</v>
          </cell>
        </row>
        <row r="5286">
          <cell r="M5286" t="str">
            <v>x</v>
          </cell>
          <cell r="P5286">
            <v>1</v>
          </cell>
          <cell r="R5286" t="str">
            <v>1995Yukon, Northwest Territories and NunavutKerosene and stove oil, secondary energyAll other manufacturing</v>
          </cell>
        </row>
        <row r="5287">
          <cell r="L5287">
            <v>0</v>
          </cell>
          <cell r="P5287">
            <v>1</v>
          </cell>
          <cell r="R5287" t="str">
            <v>1995Yukon, Northwest Territories and NunavutKerosene and stove oil, secondary energyConstruction</v>
          </cell>
        </row>
        <row r="5288">
          <cell r="L5288">
            <v>0.1</v>
          </cell>
          <cell r="P5288">
            <v>1</v>
          </cell>
          <cell r="R5288" t="str">
            <v>1995Yukon, Northwest Territories and NunavutKerosene and stove oil, secondary energyAgriculture, fishing, hunting and trapping</v>
          </cell>
        </row>
        <row r="5289">
          <cell r="L5289">
            <v>11.1</v>
          </cell>
          <cell r="P5289">
            <v>1</v>
          </cell>
          <cell r="R5289" t="str">
            <v>1995Yukon, Northwest Territories and NunavutKerosene and stove oil, secondary energyResidential</v>
          </cell>
        </row>
        <row r="5290">
          <cell r="L5290">
            <v>21.7</v>
          </cell>
          <cell r="P5290">
            <v>1</v>
          </cell>
          <cell r="R5290" t="str">
            <v>1995Yukon, Northwest Territories and NunavutKerosene and stove oil, secondary energyPublic administration</v>
          </cell>
        </row>
        <row r="5291">
          <cell r="L5291">
            <v>39.1</v>
          </cell>
          <cell r="P5291">
            <v>1</v>
          </cell>
          <cell r="R5291" t="str">
            <v>1995Yukon, Northwest Territories and NunavutKerosene and stove oil, secondary energyCommercial and other institutional</v>
          </cell>
        </row>
        <row r="5292">
          <cell r="L5292">
            <v>-72</v>
          </cell>
          <cell r="P5292">
            <v>1</v>
          </cell>
          <cell r="R5292" t="str">
            <v>1995Yukon, Northwest Territories and NunavutKerosene and stove oil, secondary energyStatistical difference</v>
          </cell>
        </row>
        <row r="5293">
          <cell r="M5293" t="str">
            <v>..</v>
          </cell>
          <cell r="P5293">
            <v>1</v>
          </cell>
          <cell r="R5293" t="str">
            <v>1995Yukon, Northwest Territories and NunavutDiesel fuel oil, secondary energyProduction</v>
          </cell>
        </row>
        <row r="5294">
          <cell r="M5294" t="str">
            <v>x</v>
          </cell>
          <cell r="P5294">
            <v>1</v>
          </cell>
          <cell r="R5294" t="str">
            <v>1995Yukon, Northwest Territories and NunavutDiesel fuel oil, secondary energyExports</v>
          </cell>
        </row>
        <row r="5295">
          <cell r="M5295" t="str">
            <v>x</v>
          </cell>
          <cell r="P5295">
            <v>1</v>
          </cell>
          <cell r="R5295" t="str">
            <v>1995Yukon, Northwest Territories and NunavutDiesel fuel oil, secondary energyImports</v>
          </cell>
        </row>
        <row r="5296">
          <cell r="M5296" t="str">
            <v>..</v>
          </cell>
          <cell r="P5296">
            <v>1</v>
          </cell>
          <cell r="R5296" t="str">
            <v>1995Yukon, Northwest Territories and NunavutDiesel fuel oil, secondary energyInter-regional transfers</v>
          </cell>
        </row>
        <row r="5297">
          <cell r="M5297" t="str">
            <v>x</v>
          </cell>
          <cell r="P5297">
            <v>1</v>
          </cell>
          <cell r="R5297" t="str">
            <v>1995Yukon, Northwest Territories and NunavutDiesel fuel oil, secondary energyStock variation</v>
          </cell>
        </row>
        <row r="5298">
          <cell r="M5298" t="str">
            <v>x</v>
          </cell>
          <cell r="P5298">
            <v>1</v>
          </cell>
          <cell r="R5298" t="str">
            <v>1995Yukon, Northwest Territories and NunavutDiesel fuel oil, secondary energyInter-product transfers</v>
          </cell>
        </row>
        <row r="5299">
          <cell r="M5299" t="str">
            <v>x</v>
          </cell>
          <cell r="P5299">
            <v>1</v>
          </cell>
          <cell r="R5299" t="str">
            <v>1995Yukon, Northwest Territories and NunavutDiesel fuel oil, secondary energyOther adjustments</v>
          </cell>
        </row>
        <row r="5300">
          <cell r="L5300">
            <v>0</v>
          </cell>
          <cell r="P5300">
            <v>1</v>
          </cell>
          <cell r="R5300" t="str">
            <v>1995Yukon, Northwest Territories and NunavutDiesel fuel oil, secondary energyAvailability</v>
          </cell>
        </row>
        <row r="5301">
          <cell r="M5301" t="str">
            <v>x</v>
          </cell>
          <cell r="P5301">
            <v>1</v>
          </cell>
          <cell r="R5301" t="str">
            <v>1995Yukon, Northwest Territories and NunavutDiesel fuel oil, secondary energyTransformed to electricity by utilities</v>
          </cell>
        </row>
        <row r="5302">
          <cell r="M5302" t="str">
            <v>x</v>
          </cell>
          <cell r="P5302">
            <v>1</v>
          </cell>
          <cell r="R5302" t="str">
            <v>1995Yukon, Northwest Territories and NunavutDiesel fuel oil, secondary energyTransformed to electricity by industry</v>
          </cell>
        </row>
        <row r="5303">
          <cell r="L5303">
            <v>0</v>
          </cell>
          <cell r="P5303">
            <v>1</v>
          </cell>
          <cell r="R5303" t="str">
            <v>1995Yukon, Northwest Territories and NunavutDiesel fuel oil, secondary energyNet supply</v>
          </cell>
        </row>
        <row r="5304">
          <cell r="M5304" t="str">
            <v>..</v>
          </cell>
          <cell r="P5304">
            <v>1</v>
          </cell>
          <cell r="R5304" t="str">
            <v>1995Yukon, Northwest Territories and NunavutDiesel fuel oil, secondary energyProducer consumption</v>
          </cell>
        </row>
        <row r="5305">
          <cell r="L5305">
            <v>62.3</v>
          </cell>
          <cell r="P5305">
            <v>1</v>
          </cell>
          <cell r="R5305" t="str">
            <v>1995Yukon, Northwest Territories and NunavutDiesel fuel oil, secondary energyEnergy use, final demand</v>
          </cell>
        </row>
        <row r="5306">
          <cell r="L5306">
            <v>1.6</v>
          </cell>
          <cell r="P5306">
            <v>1</v>
          </cell>
          <cell r="R5306" t="str">
            <v>1995Yukon, Northwest Territories and NunavutDiesel fuel oil, secondary energyTotal industrial</v>
          </cell>
        </row>
        <row r="5307">
          <cell r="L5307">
            <v>0</v>
          </cell>
          <cell r="P5307">
            <v>1</v>
          </cell>
          <cell r="R5307" t="str">
            <v>1995Yukon, Northwest Territories and NunavutDiesel fuel oil, secondary energyTotal mining and oil and gas extraction</v>
          </cell>
        </row>
        <row r="5308">
          <cell r="M5308" t="str">
            <v>x</v>
          </cell>
          <cell r="P5308">
            <v>1</v>
          </cell>
          <cell r="R5308" t="str">
            <v>1995Yukon, Northwest Territories and NunavutDiesel fuel oil, secondary energyTotal manufacturing</v>
          </cell>
        </row>
        <row r="5309">
          <cell r="M5309" t="str">
            <v>..</v>
          </cell>
          <cell r="P5309">
            <v>1</v>
          </cell>
          <cell r="R5309" t="str">
            <v>1995Yukon, Northwest Territories and NunavutDiesel fuel oil, secondary energyChemicals manufacturing</v>
          </cell>
        </row>
        <row r="5310">
          <cell r="M5310" t="str">
            <v>x</v>
          </cell>
          <cell r="P5310">
            <v>1</v>
          </cell>
          <cell r="R5310" t="str">
            <v>1995Yukon, Northwest Territories and NunavutDiesel fuel oil, secondary energyAll other manufacturing</v>
          </cell>
        </row>
        <row r="5311">
          <cell r="L5311">
            <v>0</v>
          </cell>
          <cell r="P5311">
            <v>1</v>
          </cell>
          <cell r="R5311" t="str">
            <v>1995Yukon, Northwest Territories and NunavutDiesel fuel oil, secondary energyForestry and logging and support activities</v>
          </cell>
        </row>
        <row r="5312">
          <cell r="L5312">
            <v>0</v>
          </cell>
          <cell r="P5312">
            <v>1</v>
          </cell>
          <cell r="R5312" t="str">
            <v>1995Yukon, Northwest Territories and NunavutDiesel fuel oil, secondary energyConstruction</v>
          </cell>
        </row>
        <row r="5313">
          <cell r="L5313">
            <v>0</v>
          </cell>
          <cell r="P5313">
            <v>1</v>
          </cell>
          <cell r="R5313" t="str">
            <v>1995Yukon, Northwest Territories and NunavutDiesel fuel oil, secondary energyTotal transportation</v>
          </cell>
        </row>
        <row r="5314">
          <cell r="L5314">
            <v>0</v>
          </cell>
          <cell r="P5314">
            <v>1</v>
          </cell>
          <cell r="R5314" t="str">
            <v>1995Yukon, Northwest Territories and NunavutDiesel fuel oil, secondary energyRailways</v>
          </cell>
        </row>
        <row r="5315">
          <cell r="L5315">
            <v>0</v>
          </cell>
          <cell r="P5315">
            <v>1</v>
          </cell>
          <cell r="R5315" t="str">
            <v>1995Yukon, Northwest Territories and NunavutDiesel fuel oil, secondary energyTotal marine</v>
          </cell>
        </row>
        <row r="5316">
          <cell r="L5316">
            <v>0</v>
          </cell>
          <cell r="P5316">
            <v>1</v>
          </cell>
          <cell r="R5316" t="str">
            <v>1995Yukon, Northwest Territories and NunavutDiesel fuel oil, secondary energyCanadian marine</v>
          </cell>
        </row>
        <row r="5317">
          <cell r="L5317">
            <v>0</v>
          </cell>
          <cell r="P5317">
            <v>1</v>
          </cell>
          <cell r="R5317" t="str">
            <v>1995Yukon, Northwest Territories and NunavutDiesel fuel oil, secondary energyPipelines</v>
          </cell>
        </row>
        <row r="5318">
          <cell r="L5318">
            <v>0</v>
          </cell>
          <cell r="P5318">
            <v>1</v>
          </cell>
          <cell r="R5318" t="str">
            <v>1995Yukon, Northwest Territories and NunavutDiesel fuel oil, secondary energyRoad transport and urban transit</v>
          </cell>
        </row>
        <row r="5319">
          <cell r="L5319">
            <v>0</v>
          </cell>
          <cell r="P5319">
            <v>1</v>
          </cell>
          <cell r="R5319" t="str">
            <v>1995Yukon, Northwest Territories and NunavutDiesel fuel oil, secondary energyRetail pump sales</v>
          </cell>
        </row>
        <row r="5320">
          <cell r="L5320">
            <v>0.5</v>
          </cell>
          <cell r="P5320">
            <v>1</v>
          </cell>
          <cell r="R5320" t="str">
            <v>1995Yukon, Northwest Territories and NunavutDiesel fuel oil, secondary energyAgriculture, fishing, hunting and trapping</v>
          </cell>
        </row>
        <row r="5321">
          <cell r="L5321">
            <v>47.8</v>
          </cell>
          <cell r="P5321">
            <v>1</v>
          </cell>
          <cell r="R5321" t="str">
            <v>1995Yukon, Northwest Territories and NunavutDiesel fuel oil, secondary energyPublic administration</v>
          </cell>
        </row>
        <row r="5322">
          <cell r="L5322">
            <v>12.4</v>
          </cell>
          <cell r="P5322">
            <v>1</v>
          </cell>
          <cell r="R5322" t="str">
            <v>1995Yukon, Northwest Territories and NunavutDiesel fuel oil, secondary energyCommercial and other institutional</v>
          </cell>
        </row>
        <row r="5323">
          <cell r="L5323">
            <v>-62.3</v>
          </cell>
          <cell r="P5323">
            <v>1</v>
          </cell>
          <cell r="R5323" t="str">
            <v>1995Yukon, Northwest Territories and NunavutDiesel fuel oil, secondary energyStatistical difference</v>
          </cell>
        </row>
        <row r="5324">
          <cell r="M5324" t="str">
            <v>..</v>
          </cell>
          <cell r="P5324">
            <v>1</v>
          </cell>
          <cell r="R5324" t="str">
            <v>1995Yukon, Northwest Territories and NunavutLight fuel oil, secondary energyProduction</v>
          </cell>
        </row>
        <row r="5325">
          <cell r="M5325" t="str">
            <v>x</v>
          </cell>
          <cell r="P5325">
            <v>1</v>
          </cell>
          <cell r="R5325" t="str">
            <v>1995Yukon, Northwest Territories and NunavutLight fuel oil, secondary energyExports</v>
          </cell>
        </row>
        <row r="5326">
          <cell r="M5326" t="str">
            <v>x</v>
          </cell>
          <cell r="P5326">
            <v>1</v>
          </cell>
          <cell r="R5326" t="str">
            <v>1995Yukon, Northwest Territories and NunavutLight fuel oil, secondary energyImports</v>
          </cell>
        </row>
        <row r="5327">
          <cell r="M5327" t="str">
            <v>..</v>
          </cell>
          <cell r="P5327">
            <v>1</v>
          </cell>
          <cell r="R5327" t="str">
            <v>1995Yukon, Northwest Territories and NunavutLight fuel oil, secondary energyInter-regional transfers</v>
          </cell>
        </row>
        <row r="5328">
          <cell r="M5328" t="str">
            <v>x</v>
          </cell>
          <cell r="P5328">
            <v>1</v>
          </cell>
          <cell r="R5328" t="str">
            <v>1995Yukon, Northwest Territories and NunavutLight fuel oil, secondary energyStock variation</v>
          </cell>
        </row>
        <row r="5329">
          <cell r="M5329" t="str">
            <v>x</v>
          </cell>
          <cell r="P5329">
            <v>1</v>
          </cell>
          <cell r="R5329" t="str">
            <v>1995Yukon, Northwest Territories and NunavutLight fuel oil, secondary energyInter-product transfers</v>
          </cell>
        </row>
        <row r="5330">
          <cell r="M5330" t="str">
            <v>x</v>
          </cell>
          <cell r="P5330">
            <v>1</v>
          </cell>
          <cell r="R5330" t="str">
            <v>1995Yukon, Northwest Territories and NunavutLight fuel oil, secondary energyOther adjustments</v>
          </cell>
        </row>
        <row r="5331">
          <cell r="L5331">
            <v>0</v>
          </cell>
          <cell r="P5331">
            <v>1</v>
          </cell>
          <cell r="R5331" t="str">
            <v>1995Yukon, Northwest Territories and NunavutLight fuel oil, secondary energyAvailability</v>
          </cell>
        </row>
        <row r="5332">
          <cell r="L5332">
            <v>0</v>
          </cell>
          <cell r="P5332">
            <v>1</v>
          </cell>
          <cell r="R5332" t="str">
            <v>1995Yukon, Northwest Territories and NunavutLight fuel oil, secondary energyNet supply</v>
          </cell>
        </row>
        <row r="5333">
          <cell r="L5333">
            <v>79.8</v>
          </cell>
          <cell r="P5333">
            <v>1</v>
          </cell>
          <cell r="R5333" t="str">
            <v>1995Yukon, Northwest Territories and NunavutLight fuel oil, secondary energyEnergy use, final demand</v>
          </cell>
        </row>
        <row r="5334">
          <cell r="L5334">
            <v>0</v>
          </cell>
          <cell r="P5334">
            <v>1</v>
          </cell>
          <cell r="R5334" t="str">
            <v>1995Yukon, Northwest Territories and NunavutLight fuel oil, secondary energyTotal industrial</v>
          </cell>
        </row>
        <row r="5335">
          <cell r="L5335">
            <v>0</v>
          </cell>
          <cell r="P5335">
            <v>1</v>
          </cell>
          <cell r="R5335" t="str">
            <v>1995Yukon, Northwest Territories and NunavutLight fuel oil, secondary energyTotal mining and oil and gas extraction</v>
          </cell>
        </row>
        <row r="5336">
          <cell r="M5336" t="str">
            <v>..</v>
          </cell>
          <cell r="P5336">
            <v>1</v>
          </cell>
          <cell r="R5336" t="str">
            <v>1995Yukon, Northwest Territories and NunavutLight fuel oil, secondary energyTotal manufacturing</v>
          </cell>
        </row>
        <row r="5337">
          <cell r="M5337" t="str">
            <v>..</v>
          </cell>
          <cell r="P5337">
            <v>1</v>
          </cell>
          <cell r="R5337" t="str">
            <v>1995Yukon, Northwest Territories and NunavutLight fuel oil, secondary energyAll other manufacturing</v>
          </cell>
        </row>
        <row r="5338">
          <cell r="M5338" t="str">
            <v>..</v>
          </cell>
          <cell r="P5338">
            <v>1</v>
          </cell>
          <cell r="R5338" t="str">
            <v>1995Yukon, Northwest Territories and NunavutLight fuel oil, secondary energyForestry and logging and support activities</v>
          </cell>
        </row>
        <row r="5339">
          <cell r="L5339">
            <v>0</v>
          </cell>
          <cell r="P5339">
            <v>1</v>
          </cell>
          <cell r="R5339" t="str">
            <v>1995Yukon, Northwest Territories and NunavutLight fuel oil, secondary energyConstruction</v>
          </cell>
        </row>
        <row r="5340">
          <cell r="L5340">
            <v>2.6</v>
          </cell>
          <cell r="P5340">
            <v>1</v>
          </cell>
          <cell r="R5340" t="str">
            <v>1995Yukon, Northwest Territories and NunavutLight fuel oil, secondary energyAgriculture, fishing, hunting and trapping</v>
          </cell>
        </row>
        <row r="5341">
          <cell r="L5341">
            <v>0</v>
          </cell>
          <cell r="P5341">
            <v>1</v>
          </cell>
          <cell r="R5341" t="str">
            <v>1995Yukon, Northwest Territories and NunavutLight fuel oil, secondary energyResidential</v>
          </cell>
        </row>
        <row r="5342">
          <cell r="L5342">
            <v>33.9</v>
          </cell>
          <cell r="P5342">
            <v>1</v>
          </cell>
          <cell r="R5342" t="str">
            <v>1995Yukon, Northwest Territories and NunavutLight fuel oil, secondary energyPublic administration</v>
          </cell>
        </row>
        <row r="5343">
          <cell r="L5343">
            <v>43.3</v>
          </cell>
          <cell r="P5343">
            <v>1</v>
          </cell>
          <cell r="R5343" t="str">
            <v>1995Yukon, Northwest Territories and NunavutLight fuel oil, secondary energyCommercial and other institutional</v>
          </cell>
        </row>
        <row r="5344">
          <cell r="L5344">
            <v>-79.8</v>
          </cell>
          <cell r="P5344">
            <v>1</v>
          </cell>
          <cell r="R5344" t="str">
            <v>1995Yukon, Northwest Territories and NunavutLight fuel oil, secondary energyStatistical difference</v>
          </cell>
        </row>
        <row r="5345">
          <cell r="M5345" t="str">
            <v>..</v>
          </cell>
          <cell r="P5345">
            <v>1</v>
          </cell>
          <cell r="R5345" t="str">
            <v>1995Yukon, Northwest Territories and NunavutHeavy fuel oil, secondary energyStock variation</v>
          </cell>
        </row>
        <row r="5346">
          <cell r="M5346" t="str">
            <v>..</v>
          </cell>
          <cell r="P5346">
            <v>1</v>
          </cell>
          <cell r="R5346" t="str">
            <v>1995Yukon, Northwest Territories and NunavutHeavy fuel oil, secondary energyInter-product transfers</v>
          </cell>
        </row>
        <row r="5347">
          <cell r="M5347" t="str">
            <v>..</v>
          </cell>
          <cell r="P5347">
            <v>1</v>
          </cell>
          <cell r="R5347" t="str">
            <v>1995Yukon, Northwest Territories and NunavutHeavy fuel oil, secondary energyOther adjustments</v>
          </cell>
        </row>
        <row r="5348">
          <cell r="M5348" t="str">
            <v>..</v>
          </cell>
          <cell r="P5348">
            <v>1</v>
          </cell>
          <cell r="R5348" t="str">
            <v>1995Yukon, Northwest Territories and NunavutHeavy fuel oil, secondary energyAvailability</v>
          </cell>
        </row>
        <row r="5349">
          <cell r="M5349" t="str">
            <v>..</v>
          </cell>
          <cell r="P5349">
            <v>1</v>
          </cell>
          <cell r="R5349" t="str">
            <v>1995Yukon, Northwest Territories and NunavutHeavy fuel oil, secondary energyNet supply</v>
          </cell>
        </row>
        <row r="5350">
          <cell r="L5350">
            <v>0.4</v>
          </cell>
          <cell r="P5350">
            <v>1</v>
          </cell>
          <cell r="R5350" t="str">
            <v>1995Yukon, Northwest Territories and NunavutHeavy fuel oil, secondary energyEnergy use, final demand</v>
          </cell>
        </row>
        <row r="5351">
          <cell r="M5351" t="str">
            <v>..</v>
          </cell>
          <cell r="P5351">
            <v>1</v>
          </cell>
          <cell r="R5351" t="str">
            <v>1995Yukon, Northwest Territories and NunavutHeavy fuel oil, secondary energyTotal industrial</v>
          </cell>
        </row>
        <row r="5352">
          <cell r="M5352" t="str">
            <v>..</v>
          </cell>
          <cell r="P5352">
            <v>1</v>
          </cell>
          <cell r="R5352" t="str">
            <v>1995Yukon, Northwest Territories and NunavutHeavy fuel oil, secondary energyTotal mining and oil and gas extraction</v>
          </cell>
        </row>
        <row r="5353">
          <cell r="M5353" t="str">
            <v>..</v>
          </cell>
          <cell r="P5353">
            <v>1</v>
          </cell>
          <cell r="R5353" t="str">
            <v>1995Yukon, Northwest Territories and NunavutHeavy fuel oil, secondary energyConstruction</v>
          </cell>
        </row>
        <row r="5354">
          <cell r="M5354" t="str">
            <v>..</v>
          </cell>
          <cell r="P5354">
            <v>1</v>
          </cell>
          <cell r="R5354" t="str">
            <v>1995Yukon, Northwest Territories and NunavutHeavy fuel oil, secondary energyPublic administration</v>
          </cell>
        </row>
        <row r="5355">
          <cell r="L5355">
            <v>0.4</v>
          </cell>
          <cell r="P5355">
            <v>1</v>
          </cell>
          <cell r="R5355" t="str">
            <v>1995Yukon, Northwest Territories and NunavutHeavy fuel oil, secondary energyCommercial and other institutional</v>
          </cell>
        </row>
        <row r="5356">
          <cell r="L5356">
            <v>-0.4</v>
          </cell>
          <cell r="P5356">
            <v>1</v>
          </cell>
          <cell r="R5356" t="str">
            <v>1995Yukon, Northwest Territories and NunavutHeavy fuel oil, secondary energyStatistical difference</v>
          </cell>
        </row>
        <row r="5357">
          <cell r="M5357" t="str">
            <v>..</v>
          </cell>
          <cell r="P5357">
            <v>1</v>
          </cell>
          <cell r="R5357" t="str">
            <v>1995Yukon, Northwest Territories and NunavutPetroleum coke, secondary energyAvailability</v>
          </cell>
        </row>
        <row r="5358">
          <cell r="M5358" t="str">
            <v>..</v>
          </cell>
          <cell r="P5358">
            <v>1</v>
          </cell>
          <cell r="R5358" t="str">
            <v>1995Yukon, Northwest Territories and NunavutPetroleum coke, secondary energyNet supply</v>
          </cell>
        </row>
        <row r="5359">
          <cell r="M5359" t="str">
            <v>..</v>
          </cell>
          <cell r="P5359">
            <v>1</v>
          </cell>
          <cell r="R5359" t="str">
            <v>1995Yukon, Northwest Territories and NunavutPetroleum coke, secondary energyNon-energy use</v>
          </cell>
        </row>
        <row r="5360">
          <cell r="M5360" t="str">
            <v>..</v>
          </cell>
          <cell r="P5360">
            <v>1</v>
          </cell>
          <cell r="R5360" t="str">
            <v>1995Yukon, Northwest Territories and NunavutPetroleum coke, secondary energyStatistical difference</v>
          </cell>
        </row>
        <row r="5361">
          <cell r="M5361" t="str">
            <v>x</v>
          </cell>
          <cell r="P5361">
            <v>1</v>
          </cell>
          <cell r="R5361" t="str">
            <v>1995Yukon, Northwest Territories and NunavutAviation gasoline, secondary energyExports</v>
          </cell>
        </row>
        <row r="5362">
          <cell r="M5362" t="str">
            <v>..</v>
          </cell>
          <cell r="P5362">
            <v>1</v>
          </cell>
          <cell r="R5362" t="str">
            <v>1995Yukon, Northwest Territories and NunavutAviation gasoline, secondary energyInter-regional transfers</v>
          </cell>
        </row>
        <row r="5363">
          <cell r="M5363" t="str">
            <v>x</v>
          </cell>
          <cell r="P5363">
            <v>1</v>
          </cell>
          <cell r="R5363" t="str">
            <v>1995Yukon, Northwest Territories and NunavutAviation gasoline, secondary energyStock variation</v>
          </cell>
        </row>
        <row r="5364">
          <cell r="M5364" t="str">
            <v>..</v>
          </cell>
          <cell r="P5364">
            <v>1</v>
          </cell>
          <cell r="R5364" t="str">
            <v>1995Yukon, Northwest Territories and NunavutAviation gasoline, secondary energyInter-product transfers</v>
          </cell>
        </row>
        <row r="5365">
          <cell r="M5365" t="str">
            <v>x</v>
          </cell>
          <cell r="P5365">
            <v>1</v>
          </cell>
          <cell r="R5365" t="str">
            <v>1995Yukon, Northwest Territories and NunavutAviation gasoline, secondary energyOther adjustments</v>
          </cell>
        </row>
        <row r="5366">
          <cell r="L5366">
            <v>0</v>
          </cell>
          <cell r="P5366">
            <v>1</v>
          </cell>
          <cell r="R5366" t="str">
            <v>1995Yukon, Northwest Territories and NunavutAviation gasoline, secondary energyAvailability</v>
          </cell>
        </row>
        <row r="5367">
          <cell r="L5367">
            <v>0</v>
          </cell>
          <cell r="P5367">
            <v>1</v>
          </cell>
          <cell r="R5367" t="str">
            <v>1995Yukon, Northwest Territories and NunavutAviation gasoline, secondary energyNet supply</v>
          </cell>
        </row>
        <row r="5368">
          <cell r="L5368">
            <v>5.0999999999999996</v>
          </cell>
          <cell r="P5368">
            <v>1</v>
          </cell>
          <cell r="R5368" t="str">
            <v>1995Yukon, Northwest Territories and NunavutAviation gasoline, secondary energyEnergy use, final demand</v>
          </cell>
        </row>
        <row r="5369">
          <cell r="M5369" t="str">
            <v>x</v>
          </cell>
          <cell r="P5369">
            <v>1</v>
          </cell>
          <cell r="R5369" t="str">
            <v>1995Yukon, Northwest Territories and NunavutAviation gasoline, secondary energyTotal industrial</v>
          </cell>
        </row>
        <row r="5370">
          <cell r="L5370">
            <v>0</v>
          </cell>
          <cell r="P5370">
            <v>1</v>
          </cell>
          <cell r="R5370" t="str">
            <v>1995Yukon, Northwest Territories and NunavutAviation gasoline, secondary energyTotal transportation</v>
          </cell>
        </row>
        <row r="5371">
          <cell r="M5371" t="str">
            <v>x</v>
          </cell>
          <cell r="P5371">
            <v>1</v>
          </cell>
          <cell r="R5371" t="str">
            <v>1995Yukon, Northwest Territories and NunavutAviation gasoline, secondary energyTotal airlines</v>
          </cell>
        </row>
        <row r="5372">
          <cell r="M5372" t="str">
            <v>x</v>
          </cell>
          <cell r="P5372">
            <v>1</v>
          </cell>
          <cell r="R5372" t="str">
            <v>1995Yukon, Northwest Territories and NunavutAviation gasoline, secondary energyCanadian airlines</v>
          </cell>
        </row>
        <row r="5373">
          <cell r="L5373">
            <v>1.2</v>
          </cell>
          <cell r="P5373">
            <v>1</v>
          </cell>
          <cell r="R5373" t="str">
            <v>1995Yukon, Northwest Territories and NunavutAviation gasoline, secondary energyPublic administration</v>
          </cell>
        </row>
        <row r="5374">
          <cell r="L5374">
            <v>3.9</v>
          </cell>
          <cell r="P5374">
            <v>1</v>
          </cell>
          <cell r="R5374" t="str">
            <v>1995Yukon, Northwest Territories and NunavutAviation gasoline, secondary energyCommercial and other institutional</v>
          </cell>
        </row>
        <row r="5375">
          <cell r="L5375">
            <v>-5.0999999999999996</v>
          </cell>
          <cell r="P5375">
            <v>1</v>
          </cell>
          <cell r="R5375" t="str">
            <v>1995Yukon, Northwest Territories and NunavutAviation gasoline, secondary energyStatistical difference</v>
          </cell>
        </row>
        <row r="5376">
          <cell r="M5376" t="str">
            <v>x</v>
          </cell>
          <cell r="P5376">
            <v>1</v>
          </cell>
          <cell r="R5376" t="str">
            <v>1995Yukon, Northwest Territories and NunavutAviation turbo fuel, secondary energyExports</v>
          </cell>
        </row>
        <row r="5377">
          <cell r="M5377" t="str">
            <v>x</v>
          </cell>
          <cell r="P5377">
            <v>1</v>
          </cell>
          <cell r="R5377" t="str">
            <v>1995Yukon, Northwest Territories and NunavutAviation turbo fuel, secondary energyImports</v>
          </cell>
        </row>
        <row r="5378">
          <cell r="M5378" t="str">
            <v>..</v>
          </cell>
          <cell r="P5378">
            <v>1</v>
          </cell>
          <cell r="R5378" t="str">
            <v>1995Yukon, Northwest Territories and NunavutAviation turbo fuel, secondary energyInter-regional transfers</v>
          </cell>
        </row>
        <row r="5379">
          <cell r="M5379" t="str">
            <v>x</v>
          </cell>
          <cell r="P5379">
            <v>1</v>
          </cell>
          <cell r="R5379" t="str">
            <v>1995Yukon, Northwest Territories and NunavutAviation turbo fuel, secondary energyStock variation</v>
          </cell>
        </row>
        <row r="5380">
          <cell r="M5380" t="str">
            <v>x</v>
          </cell>
          <cell r="P5380">
            <v>1</v>
          </cell>
          <cell r="R5380" t="str">
            <v>1995Yukon, Northwest Territories and NunavutAviation turbo fuel, secondary energyInter-product transfers</v>
          </cell>
        </row>
        <row r="5381">
          <cell r="M5381" t="str">
            <v>x</v>
          </cell>
          <cell r="P5381">
            <v>1</v>
          </cell>
          <cell r="R5381" t="str">
            <v>1995Yukon, Northwest Territories and NunavutAviation turbo fuel, secondary energyOther adjustments</v>
          </cell>
        </row>
        <row r="5382">
          <cell r="L5382">
            <v>0</v>
          </cell>
          <cell r="P5382">
            <v>1</v>
          </cell>
          <cell r="R5382" t="str">
            <v>1995Yukon, Northwest Territories and NunavutAviation turbo fuel, secondary energyAvailability</v>
          </cell>
        </row>
        <row r="5383">
          <cell r="L5383">
            <v>0</v>
          </cell>
          <cell r="P5383">
            <v>1</v>
          </cell>
          <cell r="R5383" t="str">
            <v>1995Yukon, Northwest Territories and NunavutAviation turbo fuel, secondary energyNet supply</v>
          </cell>
        </row>
        <row r="5384">
          <cell r="M5384" t="str">
            <v>x</v>
          </cell>
          <cell r="P5384">
            <v>1</v>
          </cell>
          <cell r="R5384" t="str">
            <v>1995Yukon, Northwest Territories and NunavutAviation turbo fuel, secondary energyProducer consumption</v>
          </cell>
        </row>
        <row r="5385">
          <cell r="L5385">
            <v>34.299999999999997</v>
          </cell>
          <cell r="P5385">
            <v>1</v>
          </cell>
          <cell r="R5385" t="str">
            <v>1995Yukon, Northwest Territories and NunavutAviation turbo fuel, secondary energyEnergy use, final demand</v>
          </cell>
        </row>
        <row r="5386">
          <cell r="M5386" t="str">
            <v>x</v>
          </cell>
          <cell r="P5386">
            <v>1</v>
          </cell>
          <cell r="R5386" t="str">
            <v>1995Yukon, Northwest Territories and NunavutAviation turbo fuel, secondary energyTotal industrial</v>
          </cell>
        </row>
        <row r="5387">
          <cell r="M5387" t="str">
            <v>x</v>
          </cell>
          <cell r="P5387">
            <v>1</v>
          </cell>
          <cell r="R5387" t="str">
            <v>1995Yukon, Northwest Territories and NunavutAviation turbo fuel, secondary energyTotal mining and oil and gas extraction</v>
          </cell>
        </row>
        <row r="5388">
          <cell r="M5388" t="str">
            <v>x</v>
          </cell>
          <cell r="P5388">
            <v>1</v>
          </cell>
          <cell r="R5388" t="str">
            <v>1995Yukon, Northwest Territories and NunavutAviation turbo fuel, secondary energyTotal manufacturing</v>
          </cell>
        </row>
        <row r="5389">
          <cell r="M5389" t="str">
            <v>x</v>
          </cell>
          <cell r="P5389">
            <v>1</v>
          </cell>
          <cell r="R5389" t="str">
            <v>1995Yukon, Northwest Territories and NunavutAviation turbo fuel, secondary energyAll other manufacturing</v>
          </cell>
        </row>
        <row r="5390">
          <cell r="M5390" t="str">
            <v>..</v>
          </cell>
          <cell r="P5390">
            <v>1</v>
          </cell>
          <cell r="R5390" t="str">
            <v>1995Yukon, Northwest Territories and NunavutAviation turbo fuel, secondary energyConstruction</v>
          </cell>
        </row>
        <row r="5391">
          <cell r="L5391">
            <v>0</v>
          </cell>
          <cell r="P5391">
            <v>1</v>
          </cell>
          <cell r="R5391" t="str">
            <v>1995Yukon, Northwest Territories and NunavutAviation turbo fuel, secondary energyTotal transportation</v>
          </cell>
        </row>
        <row r="5392">
          <cell r="M5392" t="str">
            <v>x</v>
          </cell>
          <cell r="P5392">
            <v>1</v>
          </cell>
          <cell r="R5392" t="str">
            <v>1995Yukon, Northwest Territories and NunavutAviation turbo fuel, secondary energyTotal airlines</v>
          </cell>
        </row>
        <row r="5393">
          <cell r="M5393" t="str">
            <v>x</v>
          </cell>
          <cell r="P5393">
            <v>1</v>
          </cell>
          <cell r="R5393" t="str">
            <v>1995Yukon, Northwest Territories and NunavutAviation turbo fuel, secondary energyCanadian airlines</v>
          </cell>
        </row>
        <row r="5394">
          <cell r="L5394">
            <v>18.399999999999999</v>
          </cell>
          <cell r="P5394">
            <v>1</v>
          </cell>
          <cell r="R5394" t="str">
            <v>1995Yukon, Northwest Territories and NunavutAviation turbo fuel, secondary energyPublic administration</v>
          </cell>
        </row>
        <row r="5395">
          <cell r="L5395">
            <v>15.9</v>
          </cell>
          <cell r="P5395">
            <v>1</v>
          </cell>
          <cell r="R5395" t="str">
            <v>1995Yukon, Northwest Territories and NunavutAviation turbo fuel, secondary energyCommercial and other institutional</v>
          </cell>
        </row>
        <row r="5396">
          <cell r="L5396">
            <v>-34.299999999999997</v>
          </cell>
          <cell r="P5396">
            <v>1</v>
          </cell>
          <cell r="R5396" t="str">
            <v>1995Yukon, Northwest Territories and NunavutAviation turbo fuel, secondary energyStatistical difference</v>
          </cell>
        </row>
        <row r="5397">
          <cell r="M5397" t="str">
            <v>..</v>
          </cell>
          <cell r="P5397">
            <v>1</v>
          </cell>
          <cell r="R5397" t="str">
            <v>1995Yukon, Northwest Territories and NunavutNon-energy products, secondary energyProduction</v>
          </cell>
        </row>
        <row r="5398">
          <cell r="M5398" t="str">
            <v>..</v>
          </cell>
          <cell r="P5398">
            <v>1</v>
          </cell>
          <cell r="R5398" t="str">
            <v>1995Yukon, Northwest Territories and NunavutNon-energy products, secondary energyExports</v>
          </cell>
        </row>
        <row r="5399">
          <cell r="M5399" t="str">
            <v>x</v>
          </cell>
          <cell r="P5399">
            <v>1</v>
          </cell>
          <cell r="R5399" t="str">
            <v>1995Yukon, Northwest Territories and NunavutNon-energy products, secondary energyImports</v>
          </cell>
        </row>
        <row r="5400">
          <cell r="M5400" t="str">
            <v>..</v>
          </cell>
          <cell r="P5400">
            <v>1</v>
          </cell>
          <cell r="R5400" t="str">
            <v>1995Yukon, Northwest Territories and NunavutNon-energy products, secondary energyInter-regional transfers</v>
          </cell>
        </row>
        <row r="5401">
          <cell r="M5401" t="str">
            <v>x</v>
          </cell>
          <cell r="P5401">
            <v>1</v>
          </cell>
          <cell r="R5401" t="str">
            <v>1995Yukon, Northwest Territories and NunavutNon-energy products, secondary energyStock variation</v>
          </cell>
        </row>
        <row r="5402">
          <cell r="M5402" t="str">
            <v>x</v>
          </cell>
          <cell r="P5402">
            <v>1</v>
          </cell>
          <cell r="R5402" t="str">
            <v>1995Yukon, Northwest Territories and NunavutNon-energy products, secondary energyInter-product transfers</v>
          </cell>
        </row>
        <row r="5403">
          <cell r="M5403" t="str">
            <v>x</v>
          </cell>
          <cell r="P5403">
            <v>1</v>
          </cell>
          <cell r="R5403" t="str">
            <v>1995Yukon, Northwest Territories and NunavutNon-energy products, secondary energyOther adjustments</v>
          </cell>
        </row>
        <row r="5404">
          <cell r="L5404">
            <v>0</v>
          </cell>
          <cell r="P5404">
            <v>1</v>
          </cell>
          <cell r="R5404" t="str">
            <v>1995Yukon, Northwest Territories and NunavutNon-energy products, secondary energyAvailability</v>
          </cell>
        </row>
        <row r="5405">
          <cell r="L5405">
            <v>0</v>
          </cell>
          <cell r="P5405">
            <v>1</v>
          </cell>
          <cell r="R5405" t="str">
            <v>1995Yukon, Northwest Territories and NunavutNon-energy products, secondary energyNet supply</v>
          </cell>
        </row>
        <row r="5406">
          <cell r="M5406" t="str">
            <v>..</v>
          </cell>
          <cell r="P5406">
            <v>1</v>
          </cell>
          <cell r="R5406" t="str">
            <v>1995Yukon, Northwest Territories and NunavutNon-energy products, secondary energyProducer consumption</v>
          </cell>
        </row>
        <row r="5407">
          <cell r="M5407" t="str">
            <v>x</v>
          </cell>
          <cell r="P5407">
            <v>1</v>
          </cell>
          <cell r="R5407" t="str">
            <v>1995Yukon, Northwest Territories and NunavutNon-energy products, secondary energyNon-energy use</v>
          </cell>
        </row>
        <row r="5408">
          <cell r="L5408">
            <v>0</v>
          </cell>
          <cell r="P5408">
            <v>1</v>
          </cell>
          <cell r="R5408" t="str">
            <v>1995Yukon, Northwest Territories and NunavutSecondary electricity, thermal, secondary energyProduction</v>
          </cell>
        </row>
        <row r="5409">
          <cell r="L5409">
            <v>0</v>
          </cell>
          <cell r="P5409">
            <v>1</v>
          </cell>
          <cell r="R5409" t="str">
            <v>1995Yukon, Northwest Territories and NunavutSecondary electricity, thermal, secondary energyAvailability</v>
          </cell>
        </row>
        <row r="5410">
          <cell r="L5410">
            <v>0</v>
          </cell>
          <cell r="P5410">
            <v>1</v>
          </cell>
          <cell r="R5410" t="str">
            <v>1995Yukon, Northwest Territories and NunavutSecondary electricity, thermal, secondary energyNet supply</v>
          </cell>
        </row>
        <row r="5411">
          <cell r="M5411" t="str">
            <v>..</v>
          </cell>
          <cell r="P5411">
            <v>1</v>
          </cell>
          <cell r="R5411" t="str">
            <v>1995YukonNatural gas, primary energyProduction</v>
          </cell>
        </row>
        <row r="5412">
          <cell r="M5412" t="str">
            <v>..</v>
          </cell>
          <cell r="P5412">
            <v>1</v>
          </cell>
          <cell r="R5412" t="str">
            <v>1995YukonNatural gas, primary energyInter-regional transfers</v>
          </cell>
        </row>
        <row r="5413">
          <cell r="M5413" t="str">
            <v>..</v>
          </cell>
          <cell r="P5413">
            <v>1</v>
          </cell>
          <cell r="R5413" t="str">
            <v>1995YukonNatural gas, primary energyAvailability</v>
          </cell>
        </row>
        <row r="5414">
          <cell r="M5414" t="str">
            <v>..</v>
          </cell>
          <cell r="P5414">
            <v>1</v>
          </cell>
          <cell r="R5414" t="str">
            <v>1995YukonNatural gas, primary energyNet supply</v>
          </cell>
        </row>
        <row r="5415">
          <cell r="M5415" t="str">
            <v>..</v>
          </cell>
          <cell r="P5415">
            <v>1</v>
          </cell>
          <cell r="R5415" t="str">
            <v>1995YukonNatural gas, primary energyProducer consumption</v>
          </cell>
        </row>
        <row r="5416">
          <cell r="M5416" t="str">
            <v>..</v>
          </cell>
          <cell r="P5416">
            <v>1</v>
          </cell>
          <cell r="R5416" t="str">
            <v>1995YukonNatural gas, primary energyEnergy use, final demand</v>
          </cell>
        </row>
        <row r="5417">
          <cell r="M5417" t="str">
            <v>..</v>
          </cell>
          <cell r="P5417">
            <v>1</v>
          </cell>
          <cell r="R5417" t="str">
            <v>1995YukonNatural gas, primary energyTotal industrial</v>
          </cell>
        </row>
        <row r="5418">
          <cell r="M5418" t="str">
            <v>..</v>
          </cell>
          <cell r="P5418">
            <v>1</v>
          </cell>
          <cell r="R5418" t="str">
            <v>1995YukonNatural gas, primary energyTotal manufacturing</v>
          </cell>
        </row>
        <row r="5419">
          <cell r="M5419" t="str">
            <v>..</v>
          </cell>
          <cell r="P5419">
            <v>1</v>
          </cell>
          <cell r="R5419" t="str">
            <v>1995YukonNatural gas, primary energyAll other manufacturing</v>
          </cell>
        </row>
        <row r="5420">
          <cell r="M5420" t="str">
            <v>..</v>
          </cell>
          <cell r="P5420">
            <v>1</v>
          </cell>
          <cell r="R5420" t="str">
            <v>1995YukonGas plant natural gas liquids (NGL's), primary energyExports</v>
          </cell>
        </row>
        <row r="5421">
          <cell r="M5421" t="str">
            <v>..</v>
          </cell>
          <cell r="P5421">
            <v>1</v>
          </cell>
          <cell r="R5421" t="str">
            <v>1995YukonGas plant natural gas liquids (NGL's), primary energyInter-regional transfers</v>
          </cell>
        </row>
        <row r="5422">
          <cell r="M5422" t="str">
            <v>..</v>
          </cell>
          <cell r="P5422">
            <v>1</v>
          </cell>
          <cell r="R5422" t="str">
            <v>1995YukonGas plant natural gas liquids (NGL's), primary energyStock variation</v>
          </cell>
        </row>
        <row r="5423">
          <cell r="M5423" t="str">
            <v>..</v>
          </cell>
          <cell r="P5423">
            <v>1</v>
          </cell>
          <cell r="R5423" t="str">
            <v>1995YukonGas plant natural gas liquids (NGL's), primary energyAvailability</v>
          </cell>
        </row>
        <row r="5424">
          <cell r="M5424" t="str">
            <v>..</v>
          </cell>
          <cell r="P5424">
            <v>1</v>
          </cell>
          <cell r="R5424" t="str">
            <v>1995YukonGas plant natural gas liquids (NGL's), primary energyNet supply</v>
          </cell>
        </row>
        <row r="5425">
          <cell r="M5425" t="str">
            <v>..</v>
          </cell>
          <cell r="P5425">
            <v>1</v>
          </cell>
          <cell r="R5425" t="str">
            <v>1995YukonGas plant natural gas liquids (NGL's), primary energyProducer consumption</v>
          </cell>
        </row>
        <row r="5426">
          <cell r="M5426" t="str">
            <v>..</v>
          </cell>
          <cell r="P5426">
            <v>1</v>
          </cell>
          <cell r="R5426" t="str">
            <v>1995YukonGas plant natural gas liquids (NGL's), primary energyEnergy use, final demand</v>
          </cell>
        </row>
        <row r="5427">
          <cell r="M5427" t="str">
            <v>..</v>
          </cell>
          <cell r="P5427">
            <v>1</v>
          </cell>
          <cell r="R5427" t="str">
            <v>1995YukonGas plant natural gas liquids (NGL's), primary energyTotal industrial</v>
          </cell>
        </row>
        <row r="5428">
          <cell r="M5428" t="str">
            <v>..</v>
          </cell>
          <cell r="P5428">
            <v>1</v>
          </cell>
          <cell r="R5428" t="str">
            <v>1995YukonGas plant natural gas liquids (NGL's), primary energyTotal mining and oil and gas extraction</v>
          </cell>
        </row>
        <row r="5429">
          <cell r="M5429" t="str">
            <v>..</v>
          </cell>
          <cell r="P5429">
            <v>1</v>
          </cell>
          <cell r="R5429" t="str">
            <v>1995YukonGas plant natural gas liquids (NGL's), primary energyConstruction</v>
          </cell>
        </row>
        <row r="5430">
          <cell r="M5430" t="str">
            <v>..</v>
          </cell>
          <cell r="P5430">
            <v>1</v>
          </cell>
          <cell r="R5430" t="str">
            <v>1995YukonGas plant natural gas liquids (NGL's), primary energyTotal transportation</v>
          </cell>
        </row>
        <row r="5431">
          <cell r="M5431" t="str">
            <v>..</v>
          </cell>
          <cell r="P5431">
            <v>1</v>
          </cell>
          <cell r="R5431" t="str">
            <v>1995YukonGas plant natural gas liquids (NGL's), primary energyRoad transport and urban transit</v>
          </cell>
        </row>
        <row r="5432">
          <cell r="M5432" t="str">
            <v>..</v>
          </cell>
          <cell r="P5432">
            <v>1</v>
          </cell>
          <cell r="R5432" t="str">
            <v>1995YukonGas plant natural gas liquids (NGL's), primary energyResidential</v>
          </cell>
        </row>
        <row r="5433">
          <cell r="M5433" t="str">
            <v>..</v>
          </cell>
          <cell r="P5433">
            <v>1</v>
          </cell>
          <cell r="R5433" t="str">
            <v>1995YukonGas plant natural gas liquids (NGL's), primary energyPublic administration</v>
          </cell>
        </row>
        <row r="5434">
          <cell r="M5434" t="str">
            <v>..</v>
          </cell>
          <cell r="P5434">
            <v>1</v>
          </cell>
          <cell r="R5434" t="str">
            <v>1995YukonGas plant natural gas liquids (NGL's), primary energyCommercial and other institutional</v>
          </cell>
        </row>
        <row r="5435">
          <cell r="M5435" t="str">
            <v>..</v>
          </cell>
          <cell r="P5435">
            <v>1</v>
          </cell>
          <cell r="R5435" t="str">
            <v>1995YukonGas plant natural gas liquids (NGL's), primary energyStatistical difference</v>
          </cell>
        </row>
        <row r="5436">
          <cell r="M5436" t="str">
            <v>..</v>
          </cell>
          <cell r="P5436">
            <v>1</v>
          </cell>
          <cell r="R5436" t="str">
            <v>1995YukonPrimary electricity, hydro and nuclear, primary energyProduction</v>
          </cell>
        </row>
        <row r="5437">
          <cell r="M5437" t="str">
            <v>..</v>
          </cell>
          <cell r="P5437">
            <v>1</v>
          </cell>
          <cell r="R5437" t="str">
            <v>1995YukonPrimary electricity, hydro and nuclear, primary energyAvailability</v>
          </cell>
        </row>
        <row r="5438">
          <cell r="M5438" t="str">
            <v>..</v>
          </cell>
          <cell r="P5438">
            <v>1</v>
          </cell>
          <cell r="R5438" t="str">
            <v>1995YukonPrimary electricity, hydro and nuclear, primary energyNet supply</v>
          </cell>
        </row>
        <row r="5439">
          <cell r="M5439" t="str">
            <v>..</v>
          </cell>
          <cell r="P5439">
            <v>1</v>
          </cell>
          <cell r="R5439" t="str">
            <v>1995YukonPrimary electricity, hydro and nuclear, primary energyProducer consumption</v>
          </cell>
        </row>
        <row r="5440">
          <cell r="M5440" t="str">
            <v>..</v>
          </cell>
          <cell r="P5440">
            <v>1</v>
          </cell>
          <cell r="R5440" t="str">
            <v>1995YukonPrimary electricity, hydro and nuclear, primary energyEnergy use, final demand</v>
          </cell>
        </row>
        <row r="5441">
          <cell r="M5441" t="str">
            <v>..</v>
          </cell>
          <cell r="P5441">
            <v>1</v>
          </cell>
          <cell r="R5441" t="str">
            <v>1995YukonPrimary electricity, hydro and nuclear, primary energyTotal industrial</v>
          </cell>
        </row>
        <row r="5442">
          <cell r="M5442" t="str">
            <v>..</v>
          </cell>
          <cell r="P5442">
            <v>1</v>
          </cell>
          <cell r="R5442" t="str">
            <v>1995YukonPrimary electricity, hydro and nuclear, primary energyTotal mining and oil and gas extraction</v>
          </cell>
        </row>
        <row r="5443">
          <cell r="M5443" t="str">
            <v>..</v>
          </cell>
          <cell r="P5443">
            <v>1</v>
          </cell>
          <cell r="R5443" t="str">
            <v>1995YukonPrimary electricity, hydro and nuclear, primary energyTotal manufacturing</v>
          </cell>
        </row>
        <row r="5444">
          <cell r="M5444" t="str">
            <v>..</v>
          </cell>
          <cell r="P5444">
            <v>1</v>
          </cell>
          <cell r="R5444" t="str">
            <v>1995YukonPrimary electricity, hydro and nuclear, primary energyChemicals manufacturing</v>
          </cell>
        </row>
        <row r="5445">
          <cell r="M5445" t="str">
            <v>..</v>
          </cell>
          <cell r="P5445">
            <v>1</v>
          </cell>
          <cell r="R5445" t="str">
            <v>1995YukonPrimary electricity, hydro and nuclear, primary energyAll other manufacturing</v>
          </cell>
        </row>
        <row r="5446">
          <cell r="M5446" t="str">
            <v>..</v>
          </cell>
          <cell r="P5446">
            <v>1</v>
          </cell>
          <cell r="R5446" t="str">
            <v>1995YukonPrimary electricity, hydro and nuclear, primary energyResidential</v>
          </cell>
        </row>
        <row r="5447">
          <cell r="M5447" t="str">
            <v>..</v>
          </cell>
          <cell r="P5447">
            <v>1</v>
          </cell>
          <cell r="R5447" t="str">
            <v>1995YukonPrimary electricity, hydro and nuclear, primary energyPublic administration</v>
          </cell>
        </row>
        <row r="5448">
          <cell r="M5448" t="str">
            <v>..</v>
          </cell>
          <cell r="P5448">
            <v>1</v>
          </cell>
          <cell r="R5448" t="str">
            <v>1995YukonPrimary electricity, hydro and nuclear, primary energyCommercial and other institutional</v>
          </cell>
        </row>
        <row r="5449">
          <cell r="M5449" t="str">
            <v>..</v>
          </cell>
          <cell r="P5449">
            <v>1</v>
          </cell>
          <cell r="R5449" t="str">
            <v>1995YukonTotal refined petroleum products, secondary energyExports</v>
          </cell>
        </row>
        <row r="5450">
          <cell r="M5450" t="str">
            <v>..</v>
          </cell>
          <cell r="P5450">
            <v>1</v>
          </cell>
          <cell r="R5450" t="str">
            <v>1995YukonTotal refined petroleum products, secondary energyImports</v>
          </cell>
        </row>
        <row r="5451">
          <cell r="M5451" t="str">
            <v>..</v>
          </cell>
          <cell r="P5451">
            <v>1</v>
          </cell>
          <cell r="R5451" t="str">
            <v>1995YukonTotal refined petroleum products, secondary energyInter-regional transfers</v>
          </cell>
        </row>
        <row r="5452">
          <cell r="M5452" t="str">
            <v>..</v>
          </cell>
          <cell r="P5452">
            <v>1</v>
          </cell>
          <cell r="R5452" t="str">
            <v>1995YukonTotal refined petroleum products, secondary energyStock variation</v>
          </cell>
        </row>
        <row r="5453">
          <cell r="M5453" t="str">
            <v>..</v>
          </cell>
          <cell r="P5453">
            <v>1</v>
          </cell>
          <cell r="R5453" t="str">
            <v>1995YukonTotal refined petroleum products, secondary energyInter-product transfers</v>
          </cell>
        </row>
        <row r="5454">
          <cell r="M5454" t="str">
            <v>..</v>
          </cell>
          <cell r="P5454">
            <v>1</v>
          </cell>
          <cell r="R5454" t="str">
            <v>1995YukonTotal refined petroleum products, secondary energyOther adjustments</v>
          </cell>
        </row>
        <row r="5455">
          <cell r="M5455" t="str">
            <v>..</v>
          </cell>
          <cell r="P5455">
            <v>1</v>
          </cell>
          <cell r="R5455" t="str">
            <v>1995YukonTotal refined petroleum products, secondary energyAvailability</v>
          </cell>
        </row>
        <row r="5456">
          <cell r="M5456" t="str">
            <v>..</v>
          </cell>
          <cell r="P5456">
            <v>1</v>
          </cell>
          <cell r="R5456" t="str">
            <v>1995YukonTotal refined petroleum products, secondary energyTransformed to electricity by utilities</v>
          </cell>
        </row>
        <row r="5457">
          <cell r="M5457" t="str">
            <v>..</v>
          </cell>
          <cell r="P5457">
            <v>1</v>
          </cell>
          <cell r="R5457" t="str">
            <v>1995YukonTotal refined petroleum products, secondary energyNet supply</v>
          </cell>
        </row>
        <row r="5458">
          <cell r="M5458" t="str">
            <v>..</v>
          </cell>
          <cell r="P5458">
            <v>1</v>
          </cell>
          <cell r="R5458" t="str">
            <v>1995YukonTotal refined petroleum products, secondary energyProducer consumption</v>
          </cell>
        </row>
        <row r="5459">
          <cell r="M5459" t="str">
            <v>..</v>
          </cell>
          <cell r="P5459">
            <v>1</v>
          </cell>
          <cell r="R5459" t="str">
            <v>1995YukonTotal refined petroleum products, secondary energyNon-energy use</v>
          </cell>
        </row>
        <row r="5460">
          <cell r="M5460" t="str">
            <v>..</v>
          </cell>
          <cell r="P5460">
            <v>1</v>
          </cell>
          <cell r="R5460" t="str">
            <v>1995YukonTotal refined petroleum products, secondary energyEnergy use, final demand</v>
          </cell>
        </row>
        <row r="5461">
          <cell r="M5461" t="str">
            <v>..</v>
          </cell>
          <cell r="P5461">
            <v>1</v>
          </cell>
          <cell r="R5461" t="str">
            <v>1995YukonTotal refined petroleum products, secondary energyTotal industrial</v>
          </cell>
        </row>
        <row r="5462">
          <cell r="M5462" t="str">
            <v>..</v>
          </cell>
          <cell r="P5462">
            <v>1</v>
          </cell>
          <cell r="R5462" t="str">
            <v>1995YukonTotal refined petroleum products, secondary energyTotal mining and oil and gas extraction</v>
          </cell>
        </row>
        <row r="5463">
          <cell r="M5463" t="str">
            <v>..</v>
          </cell>
          <cell r="P5463">
            <v>1</v>
          </cell>
          <cell r="R5463" t="str">
            <v>1995YukonTotal refined petroleum products, secondary energyTotal manufacturing</v>
          </cell>
        </row>
        <row r="5464">
          <cell r="M5464" t="str">
            <v>..</v>
          </cell>
          <cell r="P5464">
            <v>1</v>
          </cell>
          <cell r="R5464" t="str">
            <v>1995YukonTotal refined petroleum products, secondary energyAll other manufacturing</v>
          </cell>
        </row>
        <row r="5465">
          <cell r="M5465" t="str">
            <v>..</v>
          </cell>
          <cell r="P5465">
            <v>1</v>
          </cell>
          <cell r="R5465" t="str">
            <v>1995YukonTotal refined petroleum products, secondary energyForestry and logging and support activities</v>
          </cell>
        </row>
        <row r="5466">
          <cell r="M5466" t="str">
            <v>..</v>
          </cell>
          <cell r="P5466">
            <v>1</v>
          </cell>
          <cell r="R5466" t="str">
            <v>1995YukonTotal refined petroleum products, secondary energyConstruction</v>
          </cell>
        </row>
        <row r="5467">
          <cell r="M5467" t="str">
            <v>..</v>
          </cell>
          <cell r="P5467">
            <v>1</v>
          </cell>
          <cell r="R5467" t="str">
            <v>1995YukonTotal refined petroleum products, secondary energyTotal transportation</v>
          </cell>
        </row>
        <row r="5468">
          <cell r="M5468" t="str">
            <v>..</v>
          </cell>
          <cell r="P5468">
            <v>1</v>
          </cell>
          <cell r="R5468" t="str">
            <v>1995YukonTotal refined petroleum products, secondary energyTotal airlines</v>
          </cell>
        </row>
        <row r="5469">
          <cell r="M5469" t="str">
            <v>..</v>
          </cell>
          <cell r="P5469">
            <v>1</v>
          </cell>
          <cell r="R5469" t="str">
            <v>1995YukonTotal refined petroleum products, secondary energyCanadian airlines</v>
          </cell>
        </row>
        <row r="5470">
          <cell r="M5470" t="str">
            <v>..</v>
          </cell>
          <cell r="P5470">
            <v>1</v>
          </cell>
          <cell r="R5470" t="str">
            <v>1995YukonTotal refined petroleum products, secondary energyForeign airlines</v>
          </cell>
        </row>
        <row r="5471">
          <cell r="M5471" t="str">
            <v>..</v>
          </cell>
          <cell r="P5471">
            <v>1</v>
          </cell>
          <cell r="R5471" t="str">
            <v>1995YukonTotal refined petroleum products, secondary energyRoad transport and urban transit</v>
          </cell>
        </row>
        <row r="5472">
          <cell r="M5472" t="str">
            <v>..</v>
          </cell>
          <cell r="P5472">
            <v>1</v>
          </cell>
          <cell r="R5472" t="str">
            <v>1995YukonTotal refined petroleum products, secondary energyRetail pump sales</v>
          </cell>
        </row>
        <row r="5473">
          <cell r="M5473" t="str">
            <v>..</v>
          </cell>
          <cell r="P5473">
            <v>1</v>
          </cell>
          <cell r="R5473" t="str">
            <v>1995YukonTotal refined petroleum products, secondary energyAgriculture, fishing, hunting and trapping</v>
          </cell>
        </row>
        <row r="5474">
          <cell r="M5474" t="str">
            <v>..</v>
          </cell>
          <cell r="P5474">
            <v>1</v>
          </cell>
          <cell r="R5474" t="str">
            <v>1995YukonTotal refined petroleum products, secondary energyResidential</v>
          </cell>
        </row>
        <row r="5475">
          <cell r="M5475" t="str">
            <v>..</v>
          </cell>
          <cell r="P5475">
            <v>1</v>
          </cell>
          <cell r="R5475" t="str">
            <v>1995YukonTotal refined petroleum products, secondary energyPublic administration</v>
          </cell>
        </row>
        <row r="5476">
          <cell r="M5476" t="str">
            <v>..</v>
          </cell>
          <cell r="P5476">
            <v>1</v>
          </cell>
          <cell r="R5476" t="str">
            <v>1995YukonTotal refined petroleum products, secondary energyCommercial and other institutional</v>
          </cell>
        </row>
        <row r="5477">
          <cell r="M5477" t="str">
            <v>..</v>
          </cell>
          <cell r="P5477">
            <v>1</v>
          </cell>
          <cell r="R5477" t="str">
            <v>1995YukonTotal refined petroleum products, secondary energyStatistical difference</v>
          </cell>
        </row>
        <row r="5478">
          <cell r="M5478" t="str">
            <v>..</v>
          </cell>
          <cell r="P5478">
            <v>1</v>
          </cell>
          <cell r="R5478" t="str">
            <v>1995YukonMotor gasoline, secondary energyExports</v>
          </cell>
        </row>
        <row r="5479">
          <cell r="M5479" t="str">
            <v>..</v>
          </cell>
          <cell r="P5479">
            <v>1</v>
          </cell>
          <cell r="R5479" t="str">
            <v>1995YukonMotor gasoline, secondary energyImports</v>
          </cell>
        </row>
        <row r="5480">
          <cell r="M5480" t="str">
            <v>..</v>
          </cell>
          <cell r="P5480">
            <v>1</v>
          </cell>
          <cell r="R5480" t="str">
            <v>1995YukonMotor gasoline, secondary energyInter-regional transfers</v>
          </cell>
        </row>
        <row r="5481">
          <cell r="M5481" t="str">
            <v>..</v>
          </cell>
          <cell r="P5481">
            <v>1</v>
          </cell>
          <cell r="R5481" t="str">
            <v>1995YukonMotor gasoline, secondary energyStock variation</v>
          </cell>
        </row>
        <row r="5482">
          <cell r="M5482" t="str">
            <v>..</v>
          </cell>
          <cell r="P5482">
            <v>1</v>
          </cell>
          <cell r="R5482" t="str">
            <v>1995YukonMotor gasoline, secondary energyOther adjustments</v>
          </cell>
        </row>
        <row r="5483">
          <cell r="M5483" t="str">
            <v>..</v>
          </cell>
          <cell r="P5483">
            <v>1</v>
          </cell>
          <cell r="R5483" t="str">
            <v>1995YukonMotor gasoline, secondary energyAvailability</v>
          </cell>
        </row>
        <row r="5484">
          <cell r="M5484" t="str">
            <v>..</v>
          </cell>
          <cell r="P5484">
            <v>1</v>
          </cell>
          <cell r="R5484" t="str">
            <v>1995YukonMotor gasoline, secondary energyNet supply</v>
          </cell>
        </row>
        <row r="5485">
          <cell r="M5485" t="str">
            <v>..</v>
          </cell>
          <cell r="P5485">
            <v>1</v>
          </cell>
          <cell r="R5485" t="str">
            <v>1995YukonMotor gasoline, secondary energyEnergy use, final demand</v>
          </cell>
        </row>
        <row r="5486">
          <cell r="M5486" t="str">
            <v>..</v>
          </cell>
          <cell r="P5486">
            <v>1</v>
          </cell>
          <cell r="R5486" t="str">
            <v>1995YukonMotor gasoline, secondary energyTotal industrial</v>
          </cell>
        </row>
        <row r="5487">
          <cell r="M5487" t="str">
            <v>..</v>
          </cell>
          <cell r="P5487">
            <v>1</v>
          </cell>
          <cell r="R5487" t="str">
            <v>1995YukonMotor gasoline, secondary energyTotal mining and oil and gas extraction</v>
          </cell>
        </row>
        <row r="5488">
          <cell r="M5488" t="str">
            <v>..</v>
          </cell>
          <cell r="P5488">
            <v>1</v>
          </cell>
          <cell r="R5488" t="str">
            <v>1995YukonMotor gasoline, secondary energyForestry and logging and support activities</v>
          </cell>
        </row>
        <row r="5489">
          <cell r="M5489" t="str">
            <v>..</v>
          </cell>
          <cell r="P5489">
            <v>1</v>
          </cell>
          <cell r="R5489" t="str">
            <v>1995YukonMotor gasoline, secondary energyConstruction</v>
          </cell>
        </row>
        <row r="5490">
          <cell r="M5490" t="str">
            <v>..</v>
          </cell>
          <cell r="P5490">
            <v>1</v>
          </cell>
          <cell r="R5490" t="str">
            <v>1995YukonMotor gasoline, secondary energyTotal transportation</v>
          </cell>
        </row>
        <row r="5491">
          <cell r="M5491" t="str">
            <v>..</v>
          </cell>
          <cell r="P5491">
            <v>1</v>
          </cell>
          <cell r="R5491" t="str">
            <v>1995YukonMotor gasoline, secondary energyTotal airlines</v>
          </cell>
        </row>
        <row r="5492">
          <cell r="M5492" t="str">
            <v>..</v>
          </cell>
          <cell r="P5492">
            <v>1</v>
          </cell>
          <cell r="R5492" t="str">
            <v>1995YukonMotor gasoline, secondary energyCanadian airlines</v>
          </cell>
        </row>
        <row r="5493">
          <cell r="M5493" t="str">
            <v>..</v>
          </cell>
          <cell r="P5493">
            <v>1</v>
          </cell>
          <cell r="R5493" t="str">
            <v>1995YukonMotor gasoline, secondary energyRoad transport and urban transit</v>
          </cell>
        </row>
        <row r="5494">
          <cell r="M5494" t="str">
            <v>..</v>
          </cell>
          <cell r="P5494">
            <v>1</v>
          </cell>
          <cell r="R5494" t="str">
            <v>1995YukonMotor gasoline, secondary energyRetail pump sales</v>
          </cell>
        </row>
        <row r="5495">
          <cell r="M5495" t="str">
            <v>..</v>
          </cell>
          <cell r="P5495">
            <v>1</v>
          </cell>
          <cell r="R5495" t="str">
            <v>1995YukonMotor gasoline, secondary energyAgriculture, fishing, hunting and trapping</v>
          </cell>
        </row>
        <row r="5496">
          <cell r="M5496" t="str">
            <v>..</v>
          </cell>
          <cell r="P5496">
            <v>1</v>
          </cell>
          <cell r="R5496" t="str">
            <v>1995YukonMotor gasoline, secondary energyResidential</v>
          </cell>
        </row>
        <row r="5497">
          <cell r="M5497" t="str">
            <v>..</v>
          </cell>
          <cell r="P5497">
            <v>1</v>
          </cell>
          <cell r="R5497" t="str">
            <v>1995YukonMotor gasoline, secondary energyPublic administration</v>
          </cell>
        </row>
        <row r="5498">
          <cell r="M5498" t="str">
            <v>..</v>
          </cell>
          <cell r="P5498">
            <v>1</v>
          </cell>
          <cell r="R5498" t="str">
            <v>1995YukonMotor gasoline, secondary energyCommercial and other institutional</v>
          </cell>
        </row>
        <row r="5499">
          <cell r="M5499" t="str">
            <v>..</v>
          </cell>
          <cell r="P5499">
            <v>1</v>
          </cell>
          <cell r="R5499" t="str">
            <v>1995YukonKerosene and stove oil, secondary energyExports</v>
          </cell>
        </row>
        <row r="5500">
          <cell r="M5500" t="str">
            <v>..</v>
          </cell>
          <cell r="P5500">
            <v>1</v>
          </cell>
          <cell r="R5500" t="str">
            <v>1995YukonKerosene and stove oil, secondary energyImports</v>
          </cell>
        </row>
        <row r="5501">
          <cell r="M5501" t="str">
            <v>..</v>
          </cell>
          <cell r="P5501">
            <v>1</v>
          </cell>
          <cell r="R5501" t="str">
            <v>1995YukonKerosene and stove oil, secondary energyInter-regional transfers</v>
          </cell>
        </row>
        <row r="5502">
          <cell r="M5502" t="str">
            <v>..</v>
          </cell>
          <cell r="P5502">
            <v>1</v>
          </cell>
          <cell r="R5502" t="str">
            <v>1995YukonKerosene and stove oil, secondary energyStock variation</v>
          </cell>
        </row>
        <row r="5503">
          <cell r="M5503" t="str">
            <v>..</v>
          </cell>
          <cell r="P5503">
            <v>1</v>
          </cell>
          <cell r="R5503" t="str">
            <v>1995YukonKerosene and stove oil, secondary energyInter-product transfers</v>
          </cell>
        </row>
        <row r="5504">
          <cell r="M5504" t="str">
            <v>..</v>
          </cell>
          <cell r="P5504">
            <v>1</v>
          </cell>
          <cell r="R5504" t="str">
            <v>1995YukonKerosene and stove oil, secondary energyOther adjustments</v>
          </cell>
        </row>
        <row r="5505">
          <cell r="M5505" t="str">
            <v>..</v>
          </cell>
          <cell r="P5505">
            <v>1</v>
          </cell>
          <cell r="R5505" t="str">
            <v>1995YukonKerosene and stove oil, secondary energyAvailability</v>
          </cell>
        </row>
        <row r="5506">
          <cell r="M5506" t="str">
            <v>..</v>
          </cell>
          <cell r="P5506">
            <v>1</v>
          </cell>
          <cell r="R5506" t="str">
            <v>1995YukonKerosene and stove oil, secondary energyNet supply</v>
          </cell>
        </row>
        <row r="5507">
          <cell r="M5507" t="str">
            <v>..</v>
          </cell>
          <cell r="P5507">
            <v>1</v>
          </cell>
          <cell r="R5507" t="str">
            <v>1995YukonKerosene and stove oil, secondary energyEnergy use, final demand</v>
          </cell>
        </row>
        <row r="5508">
          <cell r="M5508" t="str">
            <v>..</v>
          </cell>
          <cell r="P5508">
            <v>1</v>
          </cell>
          <cell r="R5508" t="str">
            <v>1995YukonKerosene and stove oil, secondary energyTotal industrial</v>
          </cell>
        </row>
        <row r="5509">
          <cell r="M5509" t="str">
            <v>..</v>
          </cell>
          <cell r="P5509">
            <v>1</v>
          </cell>
          <cell r="R5509" t="str">
            <v>1995YukonKerosene and stove oil, secondary energyTotal mining and oil and gas extraction</v>
          </cell>
        </row>
        <row r="5510">
          <cell r="M5510" t="str">
            <v>..</v>
          </cell>
          <cell r="P5510">
            <v>1</v>
          </cell>
          <cell r="R5510" t="str">
            <v>1995YukonKerosene and stove oil, secondary energyConstruction</v>
          </cell>
        </row>
        <row r="5511">
          <cell r="M5511" t="str">
            <v>..</v>
          </cell>
          <cell r="P5511">
            <v>1</v>
          </cell>
          <cell r="R5511" t="str">
            <v>1995YukonKerosene and stove oil, secondary energyAgriculture, fishing, hunting and trapping</v>
          </cell>
        </row>
        <row r="5512">
          <cell r="M5512" t="str">
            <v>..</v>
          </cell>
          <cell r="P5512">
            <v>1</v>
          </cell>
          <cell r="R5512" t="str">
            <v>1995YukonKerosene and stove oil, secondary energyResidential</v>
          </cell>
        </row>
        <row r="5513">
          <cell r="M5513" t="str">
            <v>..</v>
          </cell>
          <cell r="P5513">
            <v>1</v>
          </cell>
          <cell r="R5513" t="str">
            <v>1995YukonKerosene and stove oil, secondary energyPublic administration</v>
          </cell>
        </row>
        <row r="5514">
          <cell r="M5514" t="str">
            <v>..</v>
          </cell>
          <cell r="P5514">
            <v>1</v>
          </cell>
          <cell r="R5514" t="str">
            <v>1995YukonKerosene and stove oil, secondary energyCommercial and other institutional</v>
          </cell>
        </row>
        <row r="5515">
          <cell r="M5515" t="str">
            <v>..</v>
          </cell>
          <cell r="P5515">
            <v>1</v>
          </cell>
          <cell r="R5515" t="str">
            <v>1995YukonKerosene and stove oil, secondary energyStatistical difference</v>
          </cell>
        </row>
        <row r="5516">
          <cell r="M5516" t="str">
            <v>..</v>
          </cell>
          <cell r="P5516">
            <v>1</v>
          </cell>
          <cell r="R5516" t="str">
            <v>1995YukonDiesel fuel oil, secondary energyExports</v>
          </cell>
        </row>
        <row r="5517">
          <cell r="M5517" t="str">
            <v>..</v>
          </cell>
          <cell r="P5517">
            <v>1</v>
          </cell>
          <cell r="R5517" t="str">
            <v>1995YukonDiesel fuel oil, secondary energyImports</v>
          </cell>
        </row>
        <row r="5518">
          <cell r="M5518" t="str">
            <v>..</v>
          </cell>
          <cell r="P5518">
            <v>1</v>
          </cell>
          <cell r="R5518" t="str">
            <v>1995YukonDiesel fuel oil, secondary energyInter-regional transfers</v>
          </cell>
        </row>
        <row r="5519">
          <cell r="M5519" t="str">
            <v>..</v>
          </cell>
          <cell r="P5519">
            <v>1</v>
          </cell>
          <cell r="R5519" t="str">
            <v>1995YukonDiesel fuel oil, secondary energyStock variation</v>
          </cell>
        </row>
        <row r="5520">
          <cell r="M5520" t="str">
            <v>..</v>
          </cell>
          <cell r="P5520">
            <v>1</v>
          </cell>
          <cell r="R5520" t="str">
            <v>1995YukonDiesel fuel oil, secondary energyInter-product transfers</v>
          </cell>
        </row>
        <row r="5521">
          <cell r="M5521" t="str">
            <v>..</v>
          </cell>
          <cell r="P5521">
            <v>1</v>
          </cell>
          <cell r="R5521" t="str">
            <v>1995YukonDiesel fuel oil, secondary energyOther adjustments</v>
          </cell>
        </row>
        <row r="5522">
          <cell r="M5522" t="str">
            <v>..</v>
          </cell>
          <cell r="P5522">
            <v>1</v>
          </cell>
          <cell r="R5522" t="str">
            <v>1995YukonDiesel fuel oil, secondary energyAvailability</v>
          </cell>
        </row>
        <row r="5523">
          <cell r="M5523" t="str">
            <v>..</v>
          </cell>
          <cell r="P5523">
            <v>1</v>
          </cell>
          <cell r="R5523" t="str">
            <v>1995YukonDiesel fuel oil, secondary energyTransformed to electricity by utilities</v>
          </cell>
        </row>
        <row r="5524">
          <cell r="M5524" t="str">
            <v>..</v>
          </cell>
          <cell r="P5524">
            <v>1</v>
          </cell>
          <cell r="R5524" t="str">
            <v>1995YukonDiesel fuel oil, secondary energyNet supply</v>
          </cell>
        </row>
        <row r="5525">
          <cell r="M5525" t="str">
            <v>..</v>
          </cell>
          <cell r="P5525">
            <v>1</v>
          </cell>
          <cell r="R5525" t="str">
            <v>1995YukonDiesel fuel oil, secondary energyEnergy use, final demand</v>
          </cell>
        </row>
        <row r="5526">
          <cell r="M5526" t="str">
            <v>..</v>
          </cell>
          <cell r="P5526">
            <v>1</v>
          </cell>
          <cell r="R5526" t="str">
            <v>1995YukonDiesel fuel oil, secondary energyTotal industrial</v>
          </cell>
        </row>
        <row r="5527">
          <cell r="M5527" t="str">
            <v>..</v>
          </cell>
          <cell r="P5527">
            <v>1</v>
          </cell>
          <cell r="R5527" t="str">
            <v>1995YukonDiesel fuel oil, secondary energyTotal mining and oil and gas extraction</v>
          </cell>
        </row>
        <row r="5528">
          <cell r="M5528" t="str">
            <v>..</v>
          </cell>
          <cell r="P5528">
            <v>1</v>
          </cell>
          <cell r="R5528" t="str">
            <v>1995YukonDiesel fuel oil, secondary energyTotal manufacturing</v>
          </cell>
        </row>
        <row r="5529">
          <cell r="M5529" t="str">
            <v>..</v>
          </cell>
          <cell r="P5529">
            <v>1</v>
          </cell>
          <cell r="R5529" t="str">
            <v>1995YukonDiesel fuel oil, secondary energyAll other manufacturing</v>
          </cell>
        </row>
        <row r="5530">
          <cell r="M5530" t="str">
            <v>..</v>
          </cell>
          <cell r="P5530">
            <v>1</v>
          </cell>
          <cell r="R5530" t="str">
            <v>1995YukonDiesel fuel oil, secondary energyForestry and logging and support activities</v>
          </cell>
        </row>
        <row r="5531">
          <cell r="M5531" t="str">
            <v>..</v>
          </cell>
          <cell r="P5531">
            <v>1</v>
          </cell>
          <cell r="R5531" t="str">
            <v>1995YukonDiesel fuel oil, secondary energyConstruction</v>
          </cell>
        </row>
        <row r="5532">
          <cell r="M5532" t="str">
            <v>..</v>
          </cell>
          <cell r="P5532">
            <v>1</v>
          </cell>
          <cell r="R5532" t="str">
            <v>1995YukonDiesel fuel oil, secondary energyTotal transportation</v>
          </cell>
        </row>
        <row r="5533">
          <cell r="M5533" t="str">
            <v>..</v>
          </cell>
          <cell r="P5533">
            <v>1</v>
          </cell>
          <cell r="R5533" t="str">
            <v>1995YukonDiesel fuel oil, secondary energyRoad transport and urban transit</v>
          </cell>
        </row>
        <row r="5534">
          <cell r="M5534" t="str">
            <v>..</v>
          </cell>
          <cell r="P5534">
            <v>1</v>
          </cell>
          <cell r="R5534" t="str">
            <v>1995YukonDiesel fuel oil, secondary energyRetail pump sales</v>
          </cell>
        </row>
        <row r="5535">
          <cell r="M5535" t="str">
            <v>..</v>
          </cell>
          <cell r="P5535">
            <v>1</v>
          </cell>
          <cell r="R5535" t="str">
            <v>1995YukonDiesel fuel oil, secondary energyAgriculture, fishing, hunting and trapping</v>
          </cell>
        </row>
        <row r="5536">
          <cell r="M5536" t="str">
            <v>..</v>
          </cell>
          <cell r="P5536">
            <v>1</v>
          </cell>
          <cell r="R5536" t="str">
            <v>1995YukonDiesel fuel oil, secondary energyPublic administration</v>
          </cell>
        </row>
        <row r="5537">
          <cell r="M5537" t="str">
            <v>..</v>
          </cell>
          <cell r="P5537">
            <v>1</v>
          </cell>
          <cell r="R5537" t="str">
            <v>1995YukonDiesel fuel oil, secondary energyCommercial and other institutional</v>
          </cell>
        </row>
        <row r="5538">
          <cell r="M5538" t="str">
            <v>..</v>
          </cell>
          <cell r="P5538">
            <v>1</v>
          </cell>
          <cell r="R5538" t="str">
            <v>1995YukonDiesel fuel oil, secondary energyStatistical difference</v>
          </cell>
        </row>
        <row r="5539">
          <cell r="M5539" t="str">
            <v>..</v>
          </cell>
          <cell r="P5539">
            <v>1</v>
          </cell>
          <cell r="R5539" t="str">
            <v>1995YukonLight fuel oil, secondary energyExports</v>
          </cell>
        </row>
        <row r="5540">
          <cell r="M5540" t="str">
            <v>..</v>
          </cell>
          <cell r="P5540">
            <v>1</v>
          </cell>
          <cell r="R5540" t="str">
            <v>1995YukonLight fuel oil, secondary energyImports</v>
          </cell>
        </row>
        <row r="5541">
          <cell r="M5541" t="str">
            <v>..</v>
          </cell>
          <cell r="P5541">
            <v>1</v>
          </cell>
          <cell r="R5541" t="str">
            <v>1995YukonLight fuel oil, secondary energyInter-regional transfers</v>
          </cell>
        </row>
        <row r="5542">
          <cell r="M5542" t="str">
            <v>..</v>
          </cell>
          <cell r="P5542">
            <v>1</v>
          </cell>
          <cell r="R5542" t="str">
            <v>1995YukonLight fuel oil, secondary energyStock variation</v>
          </cell>
        </row>
        <row r="5543">
          <cell r="M5543" t="str">
            <v>..</v>
          </cell>
          <cell r="P5543">
            <v>1</v>
          </cell>
          <cell r="R5543" t="str">
            <v>1995YukonLight fuel oil, secondary energyInter-product transfers</v>
          </cell>
        </row>
        <row r="5544">
          <cell r="M5544" t="str">
            <v>..</v>
          </cell>
          <cell r="P5544">
            <v>1</v>
          </cell>
          <cell r="R5544" t="str">
            <v>1995YukonLight fuel oil, secondary energyOther adjustments</v>
          </cell>
        </row>
        <row r="5545">
          <cell r="M5545" t="str">
            <v>..</v>
          </cell>
          <cell r="P5545">
            <v>1</v>
          </cell>
          <cell r="R5545" t="str">
            <v>1995YukonLight fuel oil, secondary energyAvailability</v>
          </cell>
        </row>
        <row r="5546">
          <cell r="M5546" t="str">
            <v>..</v>
          </cell>
          <cell r="P5546">
            <v>1</v>
          </cell>
          <cell r="R5546" t="str">
            <v>1995YukonLight fuel oil, secondary energyNet supply</v>
          </cell>
        </row>
        <row r="5547">
          <cell r="M5547" t="str">
            <v>..</v>
          </cell>
          <cell r="P5547">
            <v>1</v>
          </cell>
          <cell r="R5547" t="str">
            <v>1995YukonLight fuel oil, secondary energyEnergy use, final demand</v>
          </cell>
        </row>
        <row r="5548">
          <cell r="M5548" t="str">
            <v>..</v>
          </cell>
          <cell r="P5548">
            <v>1</v>
          </cell>
          <cell r="R5548" t="str">
            <v>1995YukonLight fuel oil, secondary energyTotal industrial</v>
          </cell>
        </row>
        <row r="5549">
          <cell r="M5549" t="str">
            <v>..</v>
          </cell>
          <cell r="P5549">
            <v>1</v>
          </cell>
          <cell r="R5549" t="str">
            <v>1995YukonLight fuel oil, secondary energyTotal mining and oil and gas extraction</v>
          </cell>
        </row>
        <row r="5550">
          <cell r="M5550" t="str">
            <v>..</v>
          </cell>
          <cell r="P5550">
            <v>1</v>
          </cell>
          <cell r="R5550" t="str">
            <v>1995YukonLight fuel oil, secondary energyTotal manufacturing</v>
          </cell>
        </row>
        <row r="5551">
          <cell r="M5551" t="str">
            <v>..</v>
          </cell>
          <cell r="P5551">
            <v>1</v>
          </cell>
          <cell r="R5551" t="str">
            <v>1995YukonLight fuel oil, secondary energyAll other manufacturing</v>
          </cell>
        </row>
        <row r="5552">
          <cell r="M5552" t="str">
            <v>..</v>
          </cell>
          <cell r="P5552">
            <v>1</v>
          </cell>
          <cell r="R5552" t="str">
            <v>1995YukonLight fuel oil, secondary energyConstruction</v>
          </cell>
        </row>
        <row r="5553">
          <cell r="M5553" t="str">
            <v>..</v>
          </cell>
          <cell r="P5553">
            <v>1</v>
          </cell>
          <cell r="R5553" t="str">
            <v>1995YukonLight fuel oil, secondary energyAgriculture, fishing, hunting and trapping</v>
          </cell>
        </row>
        <row r="5554">
          <cell r="M5554" t="str">
            <v>..</v>
          </cell>
          <cell r="P5554">
            <v>1</v>
          </cell>
          <cell r="R5554" t="str">
            <v>1995YukonLight fuel oil, secondary energyResidential</v>
          </cell>
        </row>
        <row r="5555">
          <cell r="M5555" t="str">
            <v>..</v>
          </cell>
          <cell r="P5555">
            <v>1</v>
          </cell>
          <cell r="R5555" t="str">
            <v>1995YukonLight fuel oil, secondary energyPublic administration</v>
          </cell>
        </row>
        <row r="5556">
          <cell r="M5556" t="str">
            <v>..</v>
          </cell>
          <cell r="P5556">
            <v>1</v>
          </cell>
          <cell r="R5556" t="str">
            <v>1995YukonLight fuel oil, secondary energyCommercial and other institutional</v>
          </cell>
        </row>
        <row r="5557">
          <cell r="M5557" t="str">
            <v>..</v>
          </cell>
          <cell r="P5557">
            <v>1</v>
          </cell>
          <cell r="R5557" t="str">
            <v>1995YukonHeavy fuel oil, secondary energyAvailability</v>
          </cell>
        </row>
        <row r="5558">
          <cell r="M5558" t="str">
            <v>..</v>
          </cell>
          <cell r="P5558">
            <v>1</v>
          </cell>
          <cell r="R5558" t="str">
            <v>1995YukonHeavy fuel oil, secondary energyNet supply</v>
          </cell>
        </row>
        <row r="5559">
          <cell r="M5559" t="str">
            <v>..</v>
          </cell>
          <cell r="P5559">
            <v>1</v>
          </cell>
          <cell r="R5559" t="str">
            <v>1995YukonHeavy fuel oil, secondary energyEnergy use, final demand</v>
          </cell>
        </row>
        <row r="5560">
          <cell r="M5560" t="str">
            <v>..</v>
          </cell>
          <cell r="P5560">
            <v>1</v>
          </cell>
          <cell r="R5560" t="str">
            <v>1995YukonHeavy fuel oil, secondary energyCommercial and other institutional</v>
          </cell>
        </row>
        <row r="5561">
          <cell r="M5561" t="str">
            <v>..</v>
          </cell>
          <cell r="P5561">
            <v>1</v>
          </cell>
          <cell r="R5561" t="str">
            <v>1995YukonAviation gasoline, secondary energyExports</v>
          </cell>
        </row>
        <row r="5562">
          <cell r="M5562" t="str">
            <v>..</v>
          </cell>
          <cell r="P5562">
            <v>1</v>
          </cell>
          <cell r="R5562" t="str">
            <v>1995YukonAviation gasoline, secondary energyInter-regional transfers</v>
          </cell>
        </row>
        <row r="5563">
          <cell r="M5563" t="str">
            <v>..</v>
          </cell>
          <cell r="P5563">
            <v>1</v>
          </cell>
          <cell r="R5563" t="str">
            <v>1995YukonAviation gasoline, secondary energyStock variation</v>
          </cell>
        </row>
        <row r="5564">
          <cell r="M5564" t="str">
            <v>..</v>
          </cell>
          <cell r="P5564">
            <v>1</v>
          </cell>
          <cell r="R5564" t="str">
            <v>1995YukonAviation gasoline, secondary energyOther adjustments</v>
          </cell>
        </row>
        <row r="5565">
          <cell r="M5565" t="str">
            <v>..</v>
          </cell>
          <cell r="P5565">
            <v>1</v>
          </cell>
          <cell r="R5565" t="str">
            <v>1995YukonAviation gasoline, secondary energyAvailability</v>
          </cell>
        </row>
        <row r="5566">
          <cell r="M5566" t="str">
            <v>..</v>
          </cell>
          <cell r="P5566">
            <v>1</v>
          </cell>
          <cell r="R5566" t="str">
            <v>1995YukonAviation gasoline, secondary energyNet supply</v>
          </cell>
        </row>
        <row r="5567">
          <cell r="M5567" t="str">
            <v>..</v>
          </cell>
          <cell r="P5567">
            <v>1</v>
          </cell>
          <cell r="R5567" t="str">
            <v>1995YukonAviation gasoline, secondary energyEnergy use, final demand</v>
          </cell>
        </row>
        <row r="5568">
          <cell r="M5568" t="str">
            <v>..</v>
          </cell>
          <cell r="P5568">
            <v>1</v>
          </cell>
          <cell r="R5568" t="str">
            <v>1995YukonAviation gasoline, secondary energyTotal industrial</v>
          </cell>
        </row>
        <row r="5569">
          <cell r="M5569" t="str">
            <v>..</v>
          </cell>
          <cell r="P5569">
            <v>1</v>
          </cell>
          <cell r="R5569" t="str">
            <v>1995YukonAviation gasoline, secondary energyTotal transportation</v>
          </cell>
        </row>
        <row r="5570">
          <cell r="M5570" t="str">
            <v>..</v>
          </cell>
          <cell r="P5570">
            <v>1</v>
          </cell>
          <cell r="R5570" t="str">
            <v>1995YukonAviation gasoline, secondary energyTotal airlines</v>
          </cell>
        </row>
        <row r="5571">
          <cell r="M5571" t="str">
            <v>..</v>
          </cell>
          <cell r="P5571">
            <v>1</v>
          </cell>
          <cell r="R5571" t="str">
            <v>1995YukonAviation gasoline, secondary energyCanadian airlines</v>
          </cell>
        </row>
        <row r="5572">
          <cell r="M5572" t="str">
            <v>..</v>
          </cell>
          <cell r="P5572">
            <v>1</v>
          </cell>
          <cell r="R5572" t="str">
            <v>1995YukonAviation gasoline, secondary energyPublic administration</v>
          </cell>
        </row>
        <row r="5573">
          <cell r="M5573" t="str">
            <v>..</v>
          </cell>
          <cell r="P5573">
            <v>1</v>
          </cell>
          <cell r="R5573" t="str">
            <v>1995YukonAviation gasoline, secondary energyCommercial and other institutional</v>
          </cell>
        </row>
        <row r="5574">
          <cell r="M5574" t="str">
            <v>..</v>
          </cell>
          <cell r="P5574">
            <v>1</v>
          </cell>
          <cell r="R5574" t="str">
            <v>1995YukonAviation gasoline, secondary energyStatistical difference</v>
          </cell>
        </row>
        <row r="5575">
          <cell r="M5575" t="str">
            <v>..</v>
          </cell>
          <cell r="P5575">
            <v>1</v>
          </cell>
          <cell r="R5575" t="str">
            <v>1995YukonAviation turbo fuel, secondary energyExports</v>
          </cell>
        </row>
        <row r="5576">
          <cell r="M5576" t="str">
            <v>..</v>
          </cell>
          <cell r="P5576">
            <v>1</v>
          </cell>
          <cell r="R5576" t="str">
            <v>1995YukonAviation turbo fuel, secondary energyImports</v>
          </cell>
        </row>
        <row r="5577">
          <cell r="M5577" t="str">
            <v>..</v>
          </cell>
          <cell r="P5577">
            <v>1</v>
          </cell>
          <cell r="R5577" t="str">
            <v>1995YukonAviation turbo fuel, secondary energyInter-regional transfers</v>
          </cell>
        </row>
        <row r="5578">
          <cell r="M5578" t="str">
            <v>..</v>
          </cell>
          <cell r="P5578">
            <v>1</v>
          </cell>
          <cell r="R5578" t="str">
            <v>1995YukonAviation turbo fuel, secondary energyStock variation</v>
          </cell>
        </row>
        <row r="5579">
          <cell r="M5579" t="str">
            <v>..</v>
          </cell>
          <cell r="P5579">
            <v>1</v>
          </cell>
          <cell r="R5579" t="str">
            <v>1995YukonAviation turbo fuel, secondary energyInter-product transfers</v>
          </cell>
        </row>
        <row r="5580">
          <cell r="M5580" t="str">
            <v>..</v>
          </cell>
          <cell r="P5580">
            <v>1</v>
          </cell>
          <cell r="R5580" t="str">
            <v>1995YukonAviation turbo fuel, secondary energyOther adjustments</v>
          </cell>
        </row>
        <row r="5581">
          <cell r="M5581" t="str">
            <v>..</v>
          </cell>
          <cell r="P5581">
            <v>1</v>
          </cell>
          <cell r="R5581" t="str">
            <v>1995YukonAviation turbo fuel, secondary energyAvailability</v>
          </cell>
        </row>
        <row r="5582">
          <cell r="M5582" t="str">
            <v>..</v>
          </cell>
          <cell r="P5582">
            <v>1</v>
          </cell>
          <cell r="R5582" t="str">
            <v>1995YukonAviation turbo fuel, secondary energyNet supply</v>
          </cell>
        </row>
        <row r="5583">
          <cell r="M5583" t="str">
            <v>..</v>
          </cell>
          <cell r="P5583">
            <v>1</v>
          </cell>
          <cell r="R5583" t="str">
            <v>1995YukonAviation turbo fuel, secondary energyEnergy use, final demand</v>
          </cell>
        </row>
        <row r="5584">
          <cell r="M5584" t="str">
            <v>..</v>
          </cell>
          <cell r="P5584">
            <v>1</v>
          </cell>
          <cell r="R5584" t="str">
            <v>1995YukonAviation turbo fuel, secondary energyTotal industrial</v>
          </cell>
        </row>
        <row r="5585">
          <cell r="M5585" t="str">
            <v>..</v>
          </cell>
          <cell r="P5585">
            <v>1</v>
          </cell>
          <cell r="R5585" t="str">
            <v>1995YukonAviation turbo fuel, secondary energyTotal mining and oil and gas extraction</v>
          </cell>
        </row>
        <row r="5586">
          <cell r="M5586" t="str">
            <v>..</v>
          </cell>
          <cell r="P5586">
            <v>1</v>
          </cell>
          <cell r="R5586" t="str">
            <v>1995YukonAviation turbo fuel, secondary energyConstruction</v>
          </cell>
        </row>
        <row r="5587">
          <cell r="M5587" t="str">
            <v>..</v>
          </cell>
          <cell r="P5587">
            <v>1</v>
          </cell>
          <cell r="R5587" t="str">
            <v>1995YukonAviation turbo fuel, secondary energyTotal transportation</v>
          </cell>
        </row>
        <row r="5588">
          <cell r="M5588" t="str">
            <v>..</v>
          </cell>
          <cell r="P5588">
            <v>1</v>
          </cell>
          <cell r="R5588" t="str">
            <v>1995YukonAviation turbo fuel, secondary energyTotal airlines</v>
          </cell>
        </row>
        <row r="5589">
          <cell r="M5589" t="str">
            <v>..</v>
          </cell>
          <cell r="P5589">
            <v>1</v>
          </cell>
          <cell r="R5589" t="str">
            <v>1995YukonAviation turbo fuel, secondary energyCanadian airlines</v>
          </cell>
        </row>
        <row r="5590">
          <cell r="M5590" t="str">
            <v>..</v>
          </cell>
          <cell r="P5590">
            <v>1</v>
          </cell>
          <cell r="R5590" t="str">
            <v>1995YukonAviation turbo fuel, secondary energyPublic administration</v>
          </cell>
        </row>
        <row r="5591">
          <cell r="M5591" t="str">
            <v>..</v>
          </cell>
          <cell r="P5591">
            <v>1</v>
          </cell>
          <cell r="R5591" t="str">
            <v>1995YukonAviation turbo fuel, secondary energyCommercial and other institutional</v>
          </cell>
        </row>
        <row r="5592">
          <cell r="M5592" t="str">
            <v>..</v>
          </cell>
          <cell r="P5592">
            <v>1</v>
          </cell>
          <cell r="R5592" t="str">
            <v>1995YukonNon-energy products, secondary energyInter-regional transfers</v>
          </cell>
        </row>
        <row r="5593">
          <cell r="M5593" t="str">
            <v>..</v>
          </cell>
          <cell r="P5593">
            <v>1</v>
          </cell>
          <cell r="R5593" t="str">
            <v>1995YukonNon-energy products, secondary energyInter-product transfers</v>
          </cell>
        </row>
        <row r="5594">
          <cell r="M5594" t="str">
            <v>..</v>
          </cell>
          <cell r="P5594">
            <v>1</v>
          </cell>
          <cell r="R5594" t="str">
            <v>1995YukonNon-energy products, secondary energyOther adjustments</v>
          </cell>
        </row>
        <row r="5595">
          <cell r="M5595" t="str">
            <v>..</v>
          </cell>
          <cell r="P5595">
            <v>1</v>
          </cell>
          <cell r="R5595" t="str">
            <v>1995YukonNon-energy products, secondary energyAvailability</v>
          </cell>
        </row>
        <row r="5596">
          <cell r="M5596" t="str">
            <v>..</v>
          </cell>
          <cell r="P5596">
            <v>1</v>
          </cell>
          <cell r="R5596" t="str">
            <v>1995YukonNon-energy products, secondary energyNet supply</v>
          </cell>
        </row>
        <row r="5597">
          <cell r="M5597" t="str">
            <v>..</v>
          </cell>
          <cell r="P5597">
            <v>1</v>
          </cell>
          <cell r="R5597" t="str">
            <v>1995YukonNon-energy products, secondary energyNon-energy use</v>
          </cell>
        </row>
        <row r="5598">
          <cell r="M5598" t="str">
            <v>..</v>
          </cell>
          <cell r="P5598">
            <v>1</v>
          </cell>
          <cell r="R5598" t="str">
            <v>1995YukonSecondary electricity, thermal, secondary energyProduction</v>
          </cell>
        </row>
        <row r="5599">
          <cell r="M5599" t="str">
            <v>..</v>
          </cell>
          <cell r="P5599">
            <v>1</v>
          </cell>
          <cell r="R5599" t="str">
            <v>1995YukonSecondary electricity, thermal, secondary energyAvailability</v>
          </cell>
        </row>
        <row r="5600">
          <cell r="M5600" t="str">
            <v>..</v>
          </cell>
          <cell r="P5600">
            <v>1</v>
          </cell>
          <cell r="R5600" t="str">
            <v>1995YukonSecondary electricity, thermal, secondary energyNet supply</v>
          </cell>
        </row>
        <row r="5601">
          <cell r="M5601" t="str">
            <v>..</v>
          </cell>
          <cell r="P5601">
            <v>1</v>
          </cell>
          <cell r="R5601" t="str">
            <v>1995Northwest TerritoriesCrude oil, primary energyProduction</v>
          </cell>
        </row>
        <row r="5602">
          <cell r="M5602" t="str">
            <v>..</v>
          </cell>
          <cell r="P5602">
            <v>1</v>
          </cell>
          <cell r="R5602" t="str">
            <v>1995Northwest TerritoriesCrude oil, primary energyInter-regional transfers</v>
          </cell>
        </row>
        <row r="5603">
          <cell r="M5603" t="str">
            <v>..</v>
          </cell>
          <cell r="P5603">
            <v>1</v>
          </cell>
          <cell r="R5603" t="str">
            <v>1995Northwest TerritoriesCrude oil, primary energyStock variation</v>
          </cell>
        </row>
        <row r="5604">
          <cell r="M5604" t="str">
            <v>..</v>
          </cell>
          <cell r="P5604">
            <v>1</v>
          </cell>
          <cell r="R5604" t="str">
            <v>1995Northwest TerritoriesNatural gas, primary energyProduction</v>
          </cell>
        </row>
        <row r="5605">
          <cell r="M5605" t="str">
            <v>..</v>
          </cell>
          <cell r="P5605">
            <v>1</v>
          </cell>
          <cell r="R5605" t="str">
            <v>1995Northwest TerritoriesNatural gas, primary energyInter-regional transfers</v>
          </cell>
        </row>
        <row r="5606">
          <cell r="M5606" t="str">
            <v>..</v>
          </cell>
          <cell r="P5606">
            <v>1</v>
          </cell>
          <cell r="R5606" t="str">
            <v>1995Northwest TerritoriesNatural gas, primary energyAvailability</v>
          </cell>
        </row>
        <row r="5607">
          <cell r="M5607" t="str">
            <v>..</v>
          </cell>
          <cell r="P5607">
            <v>1</v>
          </cell>
          <cell r="R5607" t="str">
            <v>1995Northwest TerritoriesNatural gas, primary energyTransformed to electricity by utilities</v>
          </cell>
        </row>
        <row r="5608">
          <cell r="M5608" t="str">
            <v>..</v>
          </cell>
          <cell r="P5608">
            <v>1</v>
          </cell>
          <cell r="R5608" t="str">
            <v>1995Northwest TerritoriesNatural gas, primary energyTransformed to electricity by industry</v>
          </cell>
        </row>
        <row r="5609">
          <cell r="M5609" t="str">
            <v>..</v>
          </cell>
          <cell r="P5609">
            <v>1</v>
          </cell>
          <cell r="R5609" t="str">
            <v>1995Northwest TerritoriesNatural gas, primary energyNet supply</v>
          </cell>
        </row>
        <row r="5610">
          <cell r="M5610" t="str">
            <v>..</v>
          </cell>
          <cell r="P5610">
            <v>1</v>
          </cell>
          <cell r="R5610" t="str">
            <v>1995Northwest TerritoriesNatural gas, primary energyProducer consumption</v>
          </cell>
        </row>
        <row r="5611">
          <cell r="M5611" t="str">
            <v>..</v>
          </cell>
          <cell r="P5611">
            <v>1</v>
          </cell>
          <cell r="R5611" t="str">
            <v>1995Northwest TerritoriesNatural gas, primary energyEnergy use, final demand</v>
          </cell>
        </row>
        <row r="5612">
          <cell r="M5612" t="str">
            <v>..</v>
          </cell>
          <cell r="P5612">
            <v>1</v>
          </cell>
          <cell r="R5612" t="str">
            <v>1995Northwest TerritoriesNatural gas, primary energyTotal industrial</v>
          </cell>
        </row>
        <row r="5613">
          <cell r="M5613" t="str">
            <v>..</v>
          </cell>
          <cell r="P5613">
            <v>1</v>
          </cell>
          <cell r="R5613" t="str">
            <v>1995Northwest TerritoriesNatural gas, primary energyTotal mining and oil and gas extraction</v>
          </cell>
        </row>
        <row r="5614">
          <cell r="M5614" t="str">
            <v>..</v>
          </cell>
          <cell r="P5614">
            <v>1</v>
          </cell>
          <cell r="R5614" t="str">
            <v>1995Northwest TerritoriesNatural gas, primary energyResidential</v>
          </cell>
        </row>
        <row r="5615">
          <cell r="M5615" t="str">
            <v>..</v>
          </cell>
          <cell r="P5615">
            <v>1</v>
          </cell>
          <cell r="R5615" t="str">
            <v>1995Northwest TerritoriesNatural gas, primary energyCommercial and other institutional</v>
          </cell>
        </row>
        <row r="5616">
          <cell r="M5616" t="str">
            <v>..</v>
          </cell>
          <cell r="P5616">
            <v>1</v>
          </cell>
          <cell r="R5616" t="str">
            <v>1995Northwest TerritoriesGas plant natural gas liquids (NGL's), primary energyInter-regional transfers</v>
          </cell>
        </row>
        <row r="5617">
          <cell r="M5617" t="str">
            <v>..</v>
          </cell>
          <cell r="P5617">
            <v>1</v>
          </cell>
          <cell r="R5617" t="str">
            <v>1995Northwest TerritoriesGas plant natural gas liquids (NGL's), primary energyStock variation</v>
          </cell>
        </row>
        <row r="5618">
          <cell r="M5618" t="str">
            <v>..</v>
          </cell>
          <cell r="P5618">
            <v>1</v>
          </cell>
          <cell r="R5618" t="str">
            <v>1995Northwest TerritoriesGas plant natural gas liquids (NGL's), primary energyAvailability</v>
          </cell>
        </row>
        <row r="5619">
          <cell r="M5619" t="str">
            <v>..</v>
          </cell>
          <cell r="P5619">
            <v>1</v>
          </cell>
          <cell r="R5619" t="str">
            <v>1995Northwest TerritoriesGas plant natural gas liquids (NGL's), primary energyNet supply</v>
          </cell>
        </row>
        <row r="5620">
          <cell r="M5620" t="str">
            <v>..</v>
          </cell>
          <cell r="P5620">
            <v>1</v>
          </cell>
          <cell r="R5620" t="str">
            <v>1995Northwest TerritoriesGas plant natural gas liquids (NGL's), primary energyProducer consumption</v>
          </cell>
        </row>
        <row r="5621">
          <cell r="M5621" t="str">
            <v>..</v>
          </cell>
          <cell r="P5621">
            <v>1</v>
          </cell>
          <cell r="R5621" t="str">
            <v>1995Northwest TerritoriesGas plant natural gas liquids (NGL's), primary energyEnergy use, final demand</v>
          </cell>
        </row>
        <row r="5622">
          <cell r="M5622" t="str">
            <v>..</v>
          </cell>
          <cell r="P5622">
            <v>1</v>
          </cell>
          <cell r="R5622" t="str">
            <v>1995Northwest TerritoriesGas plant natural gas liquids (NGL's), primary energyTotal industrial</v>
          </cell>
        </row>
        <row r="5623">
          <cell r="M5623" t="str">
            <v>..</v>
          </cell>
          <cell r="P5623">
            <v>1</v>
          </cell>
          <cell r="R5623" t="str">
            <v>1995Northwest TerritoriesGas plant natural gas liquids (NGL's), primary energyTotal mining and oil and gas extraction</v>
          </cell>
        </row>
        <row r="5624">
          <cell r="M5624" t="str">
            <v>..</v>
          </cell>
          <cell r="P5624">
            <v>1</v>
          </cell>
          <cell r="R5624" t="str">
            <v>1995Northwest TerritoriesGas plant natural gas liquids (NGL's), primary energyConstruction</v>
          </cell>
        </row>
        <row r="5625">
          <cell r="M5625" t="str">
            <v>..</v>
          </cell>
          <cell r="P5625">
            <v>1</v>
          </cell>
          <cell r="R5625" t="str">
            <v>1995Northwest TerritoriesGas plant natural gas liquids (NGL's), primary energyTotal transportation</v>
          </cell>
        </row>
        <row r="5626">
          <cell r="M5626" t="str">
            <v>..</v>
          </cell>
          <cell r="P5626">
            <v>1</v>
          </cell>
          <cell r="R5626" t="str">
            <v>1995Northwest TerritoriesGas plant natural gas liquids (NGL's), primary energyRoad transport and urban transit</v>
          </cell>
        </row>
        <row r="5627">
          <cell r="M5627" t="str">
            <v>..</v>
          </cell>
          <cell r="P5627">
            <v>1</v>
          </cell>
          <cell r="R5627" t="str">
            <v>1995Northwest TerritoriesGas plant natural gas liquids (NGL's), primary energyResidential</v>
          </cell>
        </row>
        <row r="5628">
          <cell r="M5628" t="str">
            <v>..</v>
          </cell>
          <cell r="P5628">
            <v>1</v>
          </cell>
          <cell r="R5628" t="str">
            <v>1995Northwest TerritoriesGas plant natural gas liquids (NGL's), primary energyPublic administration</v>
          </cell>
        </row>
        <row r="5629">
          <cell r="M5629" t="str">
            <v>..</v>
          </cell>
          <cell r="P5629">
            <v>1</v>
          </cell>
          <cell r="R5629" t="str">
            <v>1995Northwest TerritoriesGas plant natural gas liquids (NGL's), primary energyCommercial and other institutional</v>
          </cell>
        </row>
        <row r="5630">
          <cell r="M5630" t="str">
            <v>..</v>
          </cell>
          <cell r="P5630">
            <v>1</v>
          </cell>
          <cell r="R5630" t="str">
            <v>1995Northwest TerritoriesPrimary electricity, hydro and nuclear, primary energyProduction</v>
          </cell>
        </row>
        <row r="5631">
          <cell r="M5631" t="str">
            <v>..</v>
          </cell>
          <cell r="P5631">
            <v>1</v>
          </cell>
          <cell r="R5631" t="str">
            <v>1995Northwest TerritoriesPrimary electricity, hydro and nuclear, primary energyAvailability</v>
          </cell>
        </row>
        <row r="5632">
          <cell r="M5632" t="str">
            <v>..</v>
          </cell>
          <cell r="P5632">
            <v>1</v>
          </cell>
          <cell r="R5632" t="str">
            <v>1995Northwest TerritoriesPrimary electricity, hydro and nuclear, primary energyNet supply</v>
          </cell>
        </row>
        <row r="5633">
          <cell r="M5633" t="str">
            <v>..</v>
          </cell>
          <cell r="P5633">
            <v>1</v>
          </cell>
          <cell r="R5633" t="str">
            <v>1995Northwest TerritoriesPrimary electricity, hydro and nuclear, primary energyProducer consumption</v>
          </cell>
        </row>
        <row r="5634">
          <cell r="M5634" t="str">
            <v>..</v>
          </cell>
          <cell r="P5634">
            <v>1</v>
          </cell>
          <cell r="R5634" t="str">
            <v>1995Northwest TerritoriesPrimary electricity, hydro and nuclear, primary energyEnergy use, final demand</v>
          </cell>
        </row>
        <row r="5635">
          <cell r="M5635" t="str">
            <v>..</v>
          </cell>
          <cell r="P5635">
            <v>1</v>
          </cell>
          <cell r="R5635" t="str">
            <v>1995Northwest TerritoriesPrimary electricity, hydro and nuclear, primary energyTotal industrial</v>
          </cell>
        </row>
        <row r="5636">
          <cell r="M5636" t="str">
            <v>..</v>
          </cell>
          <cell r="P5636">
            <v>1</v>
          </cell>
          <cell r="R5636" t="str">
            <v>1995Northwest TerritoriesPrimary electricity, hydro and nuclear, primary energyTotal mining and oil and gas extraction</v>
          </cell>
        </row>
        <row r="5637">
          <cell r="M5637" t="str">
            <v>..</v>
          </cell>
          <cell r="P5637">
            <v>1</v>
          </cell>
          <cell r="R5637" t="str">
            <v>1995Northwest TerritoriesPrimary electricity, hydro and nuclear, primary energyTotal manufacturing</v>
          </cell>
        </row>
        <row r="5638">
          <cell r="M5638" t="str">
            <v>..</v>
          </cell>
          <cell r="P5638">
            <v>1</v>
          </cell>
          <cell r="R5638" t="str">
            <v>1995Northwest TerritoriesPrimary electricity, hydro and nuclear, primary energyChemicals manufacturing</v>
          </cell>
        </row>
        <row r="5639">
          <cell r="M5639" t="str">
            <v>..</v>
          </cell>
          <cell r="P5639">
            <v>1</v>
          </cell>
          <cell r="R5639" t="str">
            <v>1995Northwest TerritoriesPrimary electricity, hydro and nuclear, primary energyAll other manufacturing</v>
          </cell>
        </row>
        <row r="5640">
          <cell r="M5640" t="str">
            <v>..</v>
          </cell>
          <cell r="P5640">
            <v>1</v>
          </cell>
          <cell r="R5640" t="str">
            <v>1995Northwest TerritoriesPrimary electricity, hydro and nuclear, primary energyResidential</v>
          </cell>
        </row>
        <row r="5641">
          <cell r="M5641" t="str">
            <v>..</v>
          </cell>
          <cell r="P5641">
            <v>1</v>
          </cell>
          <cell r="R5641" t="str">
            <v>1995Northwest TerritoriesPrimary electricity, hydro and nuclear, primary energyPublic administration</v>
          </cell>
        </row>
        <row r="5642">
          <cell r="M5642" t="str">
            <v>..</v>
          </cell>
          <cell r="P5642">
            <v>1</v>
          </cell>
          <cell r="R5642" t="str">
            <v>1995Northwest TerritoriesPrimary electricity, hydro and nuclear, primary energyCommercial and other institutional</v>
          </cell>
        </row>
        <row r="5643">
          <cell r="M5643" t="str">
            <v>..</v>
          </cell>
          <cell r="P5643">
            <v>1</v>
          </cell>
          <cell r="R5643" t="str">
            <v>1995Northwest TerritoriesPrimary electricity, hydro and nuclear, primary energyStatistical difference</v>
          </cell>
        </row>
        <row r="5644">
          <cell r="M5644" t="str">
            <v>..</v>
          </cell>
          <cell r="P5644">
            <v>1</v>
          </cell>
          <cell r="R5644" t="str">
            <v>1995Northwest TerritoriesTotal refined petroleum products, secondary energyImports</v>
          </cell>
        </row>
        <row r="5645">
          <cell r="M5645" t="str">
            <v>..</v>
          </cell>
          <cell r="P5645">
            <v>1</v>
          </cell>
          <cell r="R5645" t="str">
            <v>1995Northwest TerritoriesTotal refined petroleum products, secondary energyInter-regional transfers</v>
          </cell>
        </row>
        <row r="5646">
          <cell r="M5646" t="str">
            <v>..</v>
          </cell>
          <cell r="P5646">
            <v>1</v>
          </cell>
          <cell r="R5646" t="str">
            <v>1995Northwest TerritoriesTotal refined petroleum products, secondary energyStock variation</v>
          </cell>
        </row>
        <row r="5647">
          <cell r="M5647" t="str">
            <v>..</v>
          </cell>
          <cell r="P5647">
            <v>1</v>
          </cell>
          <cell r="R5647" t="str">
            <v>1995Northwest TerritoriesTotal refined petroleum products, secondary energyInter-product transfers</v>
          </cell>
        </row>
        <row r="5648">
          <cell r="M5648" t="str">
            <v>..</v>
          </cell>
          <cell r="P5648">
            <v>1</v>
          </cell>
          <cell r="R5648" t="str">
            <v>1995Northwest TerritoriesTotal refined petroleum products, secondary energyOther adjustments</v>
          </cell>
        </row>
        <row r="5649">
          <cell r="M5649" t="str">
            <v>..</v>
          </cell>
          <cell r="P5649">
            <v>1</v>
          </cell>
          <cell r="R5649" t="str">
            <v>1995Northwest TerritoriesTotal refined petroleum products, secondary energyAvailability</v>
          </cell>
        </row>
        <row r="5650">
          <cell r="M5650" t="str">
            <v>..</v>
          </cell>
          <cell r="P5650">
            <v>1</v>
          </cell>
          <cell r="R5650" t="str">
            <v>1995Northwest TerritoriesTotal refined petroleum products, secondary energyTransformed to electricity by utilities</v>
          </cell>
        </row>
        <row r="5651">
          <cell r="M5651" t="str">
            <v>..</v>
          </cell>
          <cell r="P5651">
            <v>1</v>
          </cell>
          <cell r="R5651" t="str">
            <v>1995Northwest TerritoriesTotal refined petroleum products, secondary energyTransformed to electricity by industry</v>
          </cell>
        </row>
        <row r="5652">
          <cell r="M5652" t="str">
            <v>..</v>
          </cell>
          <cell r="P5652">
            <v>1</v>
          </cell>
          <cell r="R5652" t="str">
            <v>1995Northwest TerritoriesTotal refined petroleum products, secondary energyNet supply</v>
          </cell>
        </row>
        <row r="5653">
          <cell r="M5653" t="str">
            <v>..</v>
          </cell>
          <cell r="P5653">
            <v>1</v>
          </cell>
          <cell r="R5653" t="str">
            <v>1995Northwest TerritoriesTotal refined petroleum products, secondary energyNon-energy use</v>
          </cell>
        </row>
        <row r="5654">
          <cell r="M5654" t="str">
            <v>..</v>
          </cell>
          <cell r="P5654">
            <v>1</v>
          </cell>
          <cell r="R5654" t="str">
            <v>1995Northwest TerritoriesTotal refined petroleum products, secondary energyEnergy use, final demand</v>
          </cell>
        </row>
        <row r="5655">
          <cell r="M5655" t="str">
            <v>..</v>
          </cell>
          <cell r="P5655">
            <v>1</v>
          </cell>
          <cell r="R5655" t="str">
            <v>1995Northwest TerritoriesTotal refined petroleum products, secondary energyTotal industrial</v>
          </cell>
        </row>
        <row r="5656">
          <cell r="M5656" t="str">
            <v>..</v>
          </cell>
          <cell r="P5656">
            <v>1</v>
          </cell>
          <cell r="R5656" t="str">
            <v>1995Northwest TerritoriesTotal refined petroleum products, secondary energyTotal mining and oil and gas extraction</v>
          </cell>
        </row>
        <row r="5657">
          <cell r="M5657" t="str">
            <v>..</v>
          </cell>
          <cell r="P5657">
            <v>1</v>
          </cell>
          <cell r="R5657" t="str">
            <v>1995Northwest TerritoriesTotal refined petroleum products, secondary energyTotal manufacturing</v>
          </cell>
        </row>
        <row r="5658">
          <cell r="M5658" t="str">
            <v>..</v>
          </cell>
          <cell r="P5658">
            <v>1</v>
          </cell>
          <cell r="R5658" t="str">
            <v>1995Northwest TerritoriesTotal refined petroleum products, secondary energyAll other manufacturing</v>
          </cell>
        </row>
        <row r="5659">
          <cell r="M5659" t="str">
            <v>..</v>
          </cell>
          <cell r="P5659">
            <v>1</v>
          </cell>
          <cell r="R5659" t="str">
            <v>1995Northwest TerritoriesTotal refined petroleum products, secondary energyConstruction</v>
          </cell>
        </row>
        <row r="5660">
          <cell r="M5660" t="str">
            <v>..</v>
          </cell>
          <cell r="P5660">
            <v>1</v>
          </cell>
          <cell r="R5660" t="str">
            <v>1995Northwest TerritoriesTotal refined petroleum products, secondary energyTotal transportation</v>
          </cell>
        </row>
        <row r="5661">
          <cell r="M5661" t="str">
            <v>..</v>
          </cell>
          <cell r="P5661">
            <v>1</v>
          </cell>
          <cell r="R5661" t="str">
            <v>1995Northwest TerritoriesTotal refined petroleum products, secondary energyRailways</v>
          </cell>
        </row>
        <row r="5662">
          <cell r="M5662" t="str">
            <v>..</v>
          </cell>
          <cell r="P5662">
            <v>1</v>
          </cell>
          <cell r="R5662" t="str">
            <v>1995Northwest TerritoriesTotal refined petroleum products, secondary energyTotal airlines</v>
          </cell>
        </row>
        <row r="5663">
          <cell r="M5663" t="str">
            <v>..</v>
          </cell>
          <cell r="P5663">
            <v>1</v>
          </cell>
          <cell r="R5663" t="str">
            <v>1995Northwest TerritoriesTotal refined petroleum products, secondary energyCanadian airlines</v>
          </cell>
        </row>
        <row r="5664">
          <cell r="M5664" t="str">
            <v>..</v>
          </cell>
          <cell r="P5664">
            <v>1</v>
          </cell>
          <cell r="R5664" t="str">
            <v>1995Northwest TerritoriesTotal refined petroleum products, secondary energyForeign airlines</v>
          </cell>
        </row>
        <row r="5665">
          <cell r="M5665" t="str">
            <v>..</v>
          </cell>
          <cell r="P5665">
            <v>1</v>
          </cell>
          <cell r="R5665" t="str">
            <v>1995Northwest TerritoriesTotal refined petroleum products, secondary energyTotal marine</v>
          </cell>
        </row>
        <row r="5666">
          <cell r="M5666" t="str">
            <v>..</v>
          </cell>
          <cell r="P5666">
            <v>1</v>
          </cell>
          <cell r="R5666" t="str">
            <v>1995Northwest TerritoriesTotal refined petroleum products, secondary energyCanadian marine</v>
          </cell>
        </row>
        <row r="5667">
          <cell r="M5667" t="str">
            <v>..</v>
          </cell>
          <cell r="P5667">
            <v>1</v>
          </cell>
          <cell r="R5667" t="str">
            <v>1995Northwest TerritoriesTotal refined petroleum products, secondary energyPipelines</v>
          </cell>
        </row>
        <row r="5668">
          <cell r="M5668" t="str">
            <v>..</v>
          </cell>
          <cell r="P5668">
            <v>1</v>
          </cell>
          <cell r="R5668" t="str">
            <v>1995Northwest TerritoriesTotal refined petroleum products, secondary energyRoad transport and urban transit</v>
          </cell>
        </row>
        <row r="5669">
          <cell r="M5669" t="str">
            <v>..</v>
          </cell>
          <cell r="P5669">
            <v>1</v>
          </cell>
          <cell r="R5669" t="str">
            <v>1995Northwest TerritoriesTotal refined petroleum products, secondary energyRetail pump sales</v>
          </cell>
        </row>
        <row r="5670">
          <cell r="M5670" t="str">
            <v>..</v>
          </cell>
          <cell r="P5670">
            <v>1</v>
          </cell>
          <cell r="R5670" t="str">
            <v>1995Northwest TerritoriesTotal refined petroleum products, secondary energyAgriculture, fishing, hunting and trapping</v>
          </cell>
        </row>
        <row r="5671">
          <cell r="M5671" t="str">
            <v>..</v>
          </cell>
          <cell r="P5671">
            <v>1</v>
          </cell>
          <cell r="R5671" t="str">
            <v>1995Northwest TerritoriesTotal refined petroleum products, secondary energyResidential</v>
          </cell>
        </row>
        <row r="5672">
          <cell r="M5672" t="str">
            <v>..</v>
          </cell>
          <cell r="P5672">
            <v>1</v>
          </cell>
          <cell r="R5672" t="str">
            <v>1995Northwest TerritoriesTotal refined petroleum products, secondary energyPublic administration</v>
          </cell>
        </row>
        <row r="5673">
          <cell r="M5673" t="str">
            <v>..</v>
          </cell>
          <cell r="P5673">
            <v>1</v>
          </cell>
          <cell r="R5673" t="str">
            <v>1995Northwest TerritoriesTotal refined petroleum products, secondary energyCommercial and other institutional</v>
          </cell>
        </row>
        <row r="5674">
          <cell r="M5674" t="str">
            <v>..</v>
          </cell>
          <cell r="P5674">
            <v>1</v>
          </cell>
          <cell r="R5674" t="str">
            <v>1995Northwest TerritoriesTotal refined petroleum products, secondary energyStatistical difference</v>
          </cell>
        </row>
        <row r="5675">
          <cell r="M5675" t="str">
            <v>..</v>
          </cell>
          <cell r="P5675">
            <v>1</v>
          </cell>
          <cell r="R5675" t="str">
            <v>1995Northwest TerritoriesStill gas, secondary energyTransformed to electricity by industry</v>
          </cell>
        </row>
        <row r="5676">
          <cell r="M5676" t="str">
            <v>..</v>
          </cell>
          <cell r="P5676">
            <v>1</v>
          </cell>
          <cell r="R5676" t="str">
            <v>1995Northwest TerritoriesStill gas, secondary energyNet supply</v>
          </cell>
        </row>
        <row r="5677">
          <cell r="M5677" t="str">
            <v>..</v>
          </cell>
          <cell r="P5677">
            <v>1</v>
          </cell>
          <cell r="R5677" t="str">
            <v>1995Northwest TerritoriesMotor gasoline, secondary energyImports</v>
          </cell>
        </row>
        <row r="5678">
          <cell r="M5678" t="str">
            <v>..</v>
          </cell>
          <cell r="P5678">
            <v>1</v>
          </cell>
          <cell r="R5678" t="str">
            <v>1995Northwest TerritoriesMotor gasoline, secondary energyInter-regional transfers</v>
          </cell>
        </row>
        <row r="5679">
          <cell r="M5679" t="str">
            <v>..</v>
          </cell>
          <cell r="P5679">
            <v>1</v>
          </cell>
          <cell r="R5679" t="str">
            <v>1995Northwest TerritoriesMotor gasoline, secondary energyStock variation</v>
          </cell>
        </row>
        <row r="5680">
          <cell r="M5680" t="str">
            <v>..</v>
          </cell>
          <cell r="P5680">
            <v>1</v>
          </cell>
          <cell r="R5680" t="str">
            <v>1995Northwest TerritoriesMotor gasoline, secondary energyInter-product transfers</v>
          </cell>
        </row>
        <row r="5681">
          <cell r="M5681" t="str">
            <v>..</v>
          </cell>
          <cell r="P5681">
            <v>1</v>
          </cell>
          <cell r="R5681" t="str">
            <v>1995Northwest TerritoriesMotor gasoline, secondary energyOther adjustments</v>
          </cell>
        </row>
        <row r="5682">
          <cell r="M5682" t="str">
            <v>..</v>
          </cell>
          <cell r="P5682">
            <v>1</v>
          </cell>
          <cell r="R5682" t="str">
            <v>1995Northwest TerritoriesMotor gasoline, secondary energyAvailability</v>
          </cell>
        </row>
        <row r="5683">
          <cell r="M5683" t="str">
            <v>..</v>
          </cell>
          <cell r="P5683">
            <v>1</v>
          </cell>
          <cell r="R5683" t="str">
            <v>1995Northwest TerritoriesMotor gasoline, secondary energyTransformed to electricity by utilities</v>
          </cell>
        </row>
        <row r="5684">
          <cell r="M5684" t="str">
            <v>..</v>
          </cell>
          <cell r="P5684">
            <v>1</v>
          </cell>
          <cell r="R5684" t="str">
            <v>1995Northwest TerritoriesMotor gasoline, secondary energyNet supply</v>
          </cell>
        </row>
        <row r="5685">
          <cell r="M5685" t="str">
            <v>..</v>
          </cell>
          <cell r="P5685">
            <v>1</v>
          </cell>
          <cell r="R5685" t="str">
            <v>1995Northwest TerritoriesMotor gasoline, secondary energyEnergy use, final demand</v>
          </cell>
        </row>
        <row r="5686">
          <cell r="M5686" t="str">
            <v>..</v>
          </cell>
          <cell r="P5686">
            <v>1</v>
          </cell>
          <cell r="R5686" t="str">
            <v>1995Northwest TerritoriesMotor gasoline, secondary energyTotal industrial</v>
          </cell>
        </row>
        <row r="5687">
          <cell r="M5687" t="str">
            <v>..</v>
          </cell>
          <cell r="P5687">
            <v>1</v>
          </cell>
          <cell r="R5687" t="str">
            <v>1995Northwest TerritoriesMotor gasoline, secondary energyTotal mining and oil and gas extraction</v>
          </cell>
        </row>
        <row r="5688">
          <cell r="M5688" t="str">
            <v>..</v>
          </cell>
          <cell r="P5688">
            <v>1</v>
          </cell>
          <cell r="R5688" t="str">
            <v>1995Northwest TerritoriesMotor gasoline, secondary energyConstruction</v>
          </cell>
        </row>
        <row r="5689">
          <cell r="M5689" t="str">
            <v>..</v>
          </cell>
          <cell r="P5689">
            <v>1</v>
          </cell>
          <cell r="R5689" t="str">
            <v>1995Northwest TerritoriesMotor gasoline, secondary energyTotal transportation</v>
          </cell>
        </row>
        <row r="5690">
          <cell r="M5690" t="str">
            <v>..</v>
          </cell>
          <cell r="P5690">
            <v>1</v>
          </cell>
          <cell r="R5690" t="str">
            <v>1995Northwest TerritoriesMotor gasoline, secondary energyTotal airlines</v>
          </cell>
        </row>
        <row r="5691">
          <cell r="M5691" t="str">
            <v>..</v>
          </cell>
          <cell r="P5691">
            <v>1</v>
          </cell>
          <cell r="R5691" t="str">
            <v>1995Northwest TerritoriesMotor gasoline, secondary energyCanadian airlines</v>
          </cell>
        </row>
        <row r="5692">
          <cell r="M5692" t="str">
            <v>..</v>
          </cell>
          <cell r="P5692">
            <v>1</v>
          </cell>
          <cell r="R5692" t="str">
            <v>1995Northwest TerritoriesMotor gasoline, secondary energyTotal marine</v>
          </cell>
        </row>
        <row r="5693">
          <cell r="M5693" t="str">
            <v>..</v>
          </cell>
          <cell r="P5693">
            <v>1</v>
          </cell>
          <cell r="R5693" t="str">
            <v>1995Northwest TerritoriesMotor gasoline, secondary energyCanadian marine</v>
          </cell>
        </row>
        <row r="5694">
          <cell r="M5694" t="str">
            <v>..</v>
          </cell>
          <cell r="P5694">
            <v>1</v>
          </cell>
          <cell r="R5694" t="str">
            <v>1995Northwest TerritoriesMotor gasoline, secondary energyPipelines</v>
          </cell>
        </row>
        <row r="5695">
          <cell r="M5695" t="str">
            <v>..</v>
          </cell>
          <cell r="P5695">
            <v>1</v>
          </cell>
          <cell r="R5695" t="str">
            <v>1995Northwest TerritoriesMotor gasoline, secondary energyRoad transport and urban transit</v>
          </cell>
        </row>
        <row r="5696">
          <cell r="M5696" t="str">
            <v>..</v>
          </cell>
          <cell r="P5696">
            <v>1</v>
          </cell>
          <cell r="R5696" t="str">
            <v>1995Northwest TerritoriesMotor gasoline, secondary energyRetail pump sales</v>
          </cell>
        </row>
        <row r="5697">
          <cell r="M5697" t="str">
            <v>..</v>
          </cell>
          <cell r="P5697">
            <v>1</v>
          </cell>
          <cell r="R5697" t="str">
            <v>1995Northwest TerritoriesMotor gasoline, secondary energyAgriculture, fishing, hunting and trapping</v>
          </cell>
        </row>
        <row r="5698">
          <cell r="M5698" t="str">
            <v>..</v>
          </cell>
          <cell r="P5698">
            <v>1</v>
          </cell>
          <cell r="R5698" t="str">
            <v>1995Northwest TerritoriesMotor gasoline, secondary energyPublic administration</v>
          </cell>
        </row>
        <row r="5699">
          <cell r="M5699" t="str">
            <v>..</v>
          </cell>
          <cell r="P5699">
            <v>1</v>
          </cell>
          <cell r="R5699" t="str">
            <v>1995Northwest TerritoriesMotor gasoline, secondary energyCommercial and other institutional</v>
          </cell>
        </row>
        <row r="5700">
          <cell r="M5700" t="str">
            <v>..</v>
          </cell>
          <cell r="P5700">
            <v>1</v>
          </cell>
          <cell r="R5700" t="str">
            <v>1995Northwest TerritoriesMotor gasoline, secondary energyStatistical difference</v>
          </cell>
        </row>
        <row r="5701">
          <cell r="M5701" t="str">
            <v>..</v>
          </cell>
          <cell r="P5701">
            <v>1</v>
          </cell>
          <cell r="R5701" t="str">
            <v>1995Northwest TerritoriesKerosene and stove oil, secondary energyImports</v>
          </cell>
        </row>
        <row r="5702">
          <cell r="M5702" t="str">
            <v>..</v>
          </cell>
          <cell r="P5702">
            <v>1</v>
          </cell>
          <cell r="R5702" t="str">
            <v>1995Northwest TerritoriesKerosene and stove oil, secondary energyInter-regional transfers</v>
          </cell>
        </row>
        <row r="5703">
          <cell r="M5703" t="str">
            <v>..</v>
          </cell>
          <cell r="P5703">
            <v>1</v>
          </cell>
          <cell r="R5703" t="str">
            <v>1995Northwest TerritoriesKerosene and stove oil, secondary energyStock variation</v>
          </cell>
        </row>
        <row r="5704">
          <cell r="M5704" t="str">
            <v>..</v>
          </cell>
          <cell r="P5704">
            <v>1</v>
          </cell>
          <cell r="R5704" t="str">
            <v>1995Northwest TerritoriesKerosene and stove oil, secondary energyInter-product transfers</v>
          </cell>
        </row>
        <row r="5705">
          <cell r="M5705" t="str">
            <v>..</v>
          </cell>
          <cell r="P5705">
            <v>1</v>
          </cell>
          <cell r="R5705" t="str">
            <v>1995Northwest TerritoriesKerosene and stove oil, secondary energyOther adjustments</v>
          </cell>
        </row>
        <row r="5706">
          <cell r="M5706" t="str">
            <v>..</v>
          </cell>
          <cell r="P5706">
            <v>1</v>
          </cell>
          <cell r="R5706" t="str">
            <v>1995Northwest TerritoriesKerosene and stove oil, secondary energyAvailability</v>
          </cell>
        </row>
        <row r="5707">
          <cell r="M5707" t="str">
            <v>..</v>
          </cell>
          <cell r="P5707">
            <v>1</v>
          </cell>
          <cell r="R5707" t="str">
            <v>1995Northwest TerritoriesKerosene and stove oil, secondary energyNet supply</v>
          </cell>
        </row>
        <row r="5708">
          <cell r="M5708" t="str">
            <v>..</v>
          </cell>
          <cell r="P5708">
            <v>1</v>
          </cell>
          <cell r="R5708" t="str">
            <v>1995Northwest TerritoriesKerosene and stove oil, secondary energyEnergy use, final demand</v>
          </cell>
        </row>
        <row r="5709">
          <cell r="M5709" t="str">
            <v>..</v>
          </cell>
          <cell r="P5709">
            <v>1</v>
          </cell>
          <cell r="R5709" t="str">
            <v>1995Northwest TerritoriesKerosene and stove oil, secondary energyTotal industrial</v>
          </cell>
        </row>
        <row r="5710">
          <cell r="M5710" t="str">
            <v>..</v>
          </cell>
          <cell r="P5710">
            <v>1</v>
          </cell>
          <cell r="R5710" t="str">
            <v>1995Northwest TerritoriesKerosene and stove oil, secondary energyTotal mining and oil and gas extraction</v>
          </cell>
        </row>
        <row r="5711">
          <cell r="M5711" t="str">
            <v>..</v>
          </cell>
          <cell r="P5711">
            <v>1</v>
          </cell>
          <cell r="R5711" t="str">
            <v>1995Northwest TerritoriesKerosene and stove oil, secondary energyTotal manufacturing</v>
          </cell>
        </row>
        <row r="5712">
          <cell r="M5712" t="str">
            <v>..</v>
          </cell>
          <cell r="P5712">
            <v>1</v>
          </cell>
          <cell r="R5712" t="str">
            <v>1995Northwest TerritoriesKerosene and stove oil, secondary energyAll other manufacturing</v>
          </cell>
        </row>
        <row r="5713">
          <cell r="M5713" t="str">
            <v>..</v>
          </cell>
          <cell r="P5713">
            <v>1</v>
          </cell>
          <cell r="R5713" t="str">
            <v>1995Northwest TerritoriesKerosene and stove oil, secondary energyConstruction</v>
          </cell>
        </row>
        <row r="5714">
          <cell r="M5714" t="str">
            <v>..</v>
          </cell>
          <cell r="P5714">
            <v>1</v>
          </cell>
          <cell r="R5714" t="str">
            <v>1995Northwest TerritoriesKerosene and stove oil, secondary energyAgriculture, fishing, hunting and trapping</v>
          </cell>
        </row>
        <row r="5715">
          <cell r="M5715" t="str">
            <v>..</v>
          </cell>
          <cell r="P5715">
            <v>1</v>
          </cell>
          <cell r="R5715" t="str">
            <v>1995Northwest TerritoriesKerosene and stove oil, secondary energyResidential</v>
          </cell>
        </row>
        <row r="5716">
          <cell r="M5716" t="str">
            <v>..</v>
          </cell>
          <cell r="P5716">
            <v>1</v>
          </cell>
          <cell r="R5716" t="str">
            <v>1995Northwest TerritoriesKerosene and stove oil, secondary energyPublic administration</v>
          </cell>
        </row>
        <row r="5717">
          <cell r="M5717" t="str">
            <v>..</v>
          </cell>
          <cell r="P5717">
            <v>1</v>
          </cell>
          <cell r="R5717" t="str">
            <v>1995Northwest TerritoriesKerosene and stove oil, secondary energyCommercial and other institutional</v>
          </cell>
        </row>
        <row r="5718">
          <cell r="M5718" t="str">
            <v>..</v>
          </cell>
          <cell r="P5718">
            <v>1</v>
          </cell>
          <cell r="R5718" t="str">
            <v>1995Northwest TerritoriesKerosene and stove oil, secondary energyStatistical difference</v>
          </cell>
        </row>
        <row r="5719">
          <cell r="M5719" t="str">
            <v>..</v>
          </cell>
          <cell r="P5719">
            <v>1</v>
          </cell>
          <cell r="R5719" t="str">
            <v>1995Northwest TerritoriesDiesel fuel oil, secondary energyImports</v>
          </cell>
        </row>
        <row r="5720">
          <cell r="M5720" t="str">
            <v>..</v>
          </cell>
          <cell r="P5720">
            <v>1</v>
          </cell>
          <cell r="R5720" t="str">
            <v>1995Northwest TerritoriesDiesel fuel oil, secondary energyInter-regional transfers</v>
          </cell>
        </row>
        <row r="5721">
          <cell r="M5721" t="str">
            <v>..</v>
          </cell>
          <cell r="P5721">
            <v>1</v>
          </cell>
          <cell r="R5721" t="str">
            <v>1995Northwest TerritoriesDiesel fuel oil, secondary energyStock variation</v>
          </cell>
        </row>
        <row r="5722">
          <cell r="M5722" t="str">
            <v>..</v>
          </cell>
          <cell r="P5722">
            <v>1</v>
          </cell>
          <cell r="R5722" t="str">
            <v>1995Northwest TerritoriesDiesel fuel oil, secondary energyInter-product transfers</v>
          </cell>
        </row>
        <row r="5723">
          <cell r="M5723" t="str">
            <v>..</v>
          </cell>
          <cell r="P5723">
            <v>1</v>
          </cell>
          <cell r="R5723" t="str">
            <v>1995Northwest TerritoriesDiesel fuel oil, secondary energyOther adjustments</v>
          </cell>
        </row>
        <row r="5724">
          <cell r="M5724" t="str">
            <v>..</v>
          </cell>
          <cell r="P5724">
            <v>1</v>
          </cell>
          <cell r="R5724" t="str">
            <v>1995Northwest TerritoriesDiesel fuel oil, secondary energyAvailability</v>
          </cell>
        </row>
        <row r="5725">
          <cell r="M5725" t="str">
            <v>..</v>
          </cell>
          <cell r="P5725">
            <v>1</v>
          </cell>
          <cell r="R5725" t="str">
            <v>1995Northwest TerritoriesDiesel fuel oil, secondary energyTransformed to electricity by utilities</v>
          </cell>
        </row>
        <row r="5726">
          <cell r="M5726" t="str">
            <v>..</v>
          </cell>
          <cell r="P5726">
            <v>1</v>
          </cell>
          <cell r="R5726" t="str">
            <v>1995Northwest TerritoriesDiesel fuel oil, secondary energyTransformed to electricity by industry</v>
          </cell>
        </row>
        <row r="5727">
          <cell r="M5727" t="str">
            <v>..</v>
          </cell>
          <cell r="P5727">
            <v>1</v>
          </cell>
          <cell r="R5727" t="str">
            <v>1995Northwest TerritoriesDiesel fuel oil, secondary energyNet supply</v>
          </cell>
        </row>
        <row r="5728">
          <cell r="M5728" t="str">
            <v>..</v>
          </cell>
          <cell r="P5728">
            <v>1</v>
          </cell>
          <cell r="R5728" t="str">
            <v>1995Northwest TerritoriesDiesel fuel oil, secondary energyEnergy use, final demand</v>
          </cell>
        </row>
        <row r="5729">
          <cell r="M5729" t="str">
            <v>..</v>
          </cell>
          <cell r="P5729">
            <v>1</v>
          </cell>
          <cell r="R5729" t="str">
            <v>1995Northwest TerritoriesDiesel fuel oil, secondary energyTotal industrial</v>
          </cell>
        </row>
        <row r="5730">
          <cell r="M5730" t="str">
            <v>..</v>
          </cell>
          <cell r="P5730">
            <v>1</v>
          </cell>
          <cell r="R5730" t="str">
            <v>1995Northwest TerritoriesDiesel fuel oil, secondary energyTotal mining and oil and gas extraction</v>
          </cell>
        </row>
        <row r="5731">
          <cell r="M5731" t="str">
            <v>..</v>
          </cell>
          <cell r="P5731">
            <v>1</v>
          </cell>
          <cell r="R5731" t="str">
            <v>1995Northwest TerritoriesDiesel fuel oil, secondary energyTotal manufacturing</v>
          </cell>
        </row>
        <row r="5732">
          <cell r="M5732" t="str">
            <v>..</v>
          </cell>
          <cell r="P5732">
            <v>1</v>
          </cell>
          <cell r="R5732" t="str">
            <v>1995Northwest TerritoriesDiesel fuel oil, secondary energyAll other manufacturing</v>
          </cell>
        </row>
        <row r="5733">
          <cell r="M5733" t="str">
            <v>..</v>
          </cell>
          <cell r="P5733">
            <v>1</v>
          </cell>
          <cell r="R5733" t="str">
            <v>1995Northwest TerritoriesDiesel fuel oil, secondary energyConstruction</v>
          </cell>
        </row>
        <row r="5734">
          <cell r="M5734" t="str">
            <v>..</v>
          </cell>
          <cell r="P5734">
            <v>1</v>
          </cell>
          <cell r="R5734" t="str">
            <v>1995Northwest TerritoriesDiesel fuel oil, secondary energyTotal transportation</v>
          </cell>
        </row>
        <row r="5735">
          <cell r="M5735" t="str">
            <v>..</v>
          </cell>
          <cell r="P5735">
            <v>1</v>
          </cell>
          <cell r="R5735" t="str">
            <v>1995Northwest TerritoriesDiesel fuel oil, secondary energyRailways</v>
          </cell>
        </row>
        <row r="5736">
          <cell r="M5736" t="str">
            <v>..</v>
          </cell>
          <cell r="P5736">
            <v>1</v>
          </cell>
          <cell r="R5736" t="str">
            <v>1995Northwest TerritoriesDiesel fuel oil, secondary energyTotal marine</v>
          </cell>
        </row>
        <row r="5737">
          <cell r="M5737" t="str">
            <v>..</v>
          </cell>
          <cell r="P5737">
            <v>1</v>
          </cell>
          <cell r="R5737" t="str">
            <v>1995Northwest TerritoriesDiesel fuel oil, secondary energyCanadian marine</v>
          </cell>
        </row>
        <row r="5738">
          <cell r="M5738" t="str">
            <v>..</v>
          </cell>
          <cell r="P5738">
            <v>1</v>
          </cell>
          <cell r="R5738" t="str">
            <v>1995Northwest TerritoriesDiesel fuel oil, secondary energyPipelines</v>
          </cell>
        </row>
        <row r="5739">
          <cell r="M5739" t="str">
            <v>..</v>
          </cell>
          <cell r="P5739">
            <v>1</v>
          </cell>
          <cell r="R5739" t="str">
            <v>1995Northwest TerritoriesDiesel fuel oil, secondary energyRoad transport and urban transit</v>
          </cell>
        </row>
        <row r="5740">
          <cell r="M5740" t="str">
            <v>..</v>
          </cell>
          <cell r="P5740">
            <v>1</v>
          </cell>
          <cell r="R5740" t="str">
            <v>1995Northwest TerritoriesDiesel fuel oil, secondary energyRetail pump sales</v>
          </cell>
        </row>
        <row r="5741">
          <cell r="M5741" t="str">
            <v>..</v>
          </cell>
          <cell r="P5741">
            <v>1</v>
          </cell>
          <cell r="R5741" t="str">
            <v>1995Northwest TerritoriesDiesel fuel oil, secondary energyAgriculture, fishing, hunting and trapping</v>
          </cell>
        </row>
        <row r="5742">
          <cell r="M5742" t="str">
            <v>..</v>
          </cell>
          <cell r="P5742">
            <v>1</v>
          </cell>
          <cell r="R5742" t="str">
            <v>1995Northwest TerritoriesDiesel fuel oil, secondary energyPublic administration</v>
          </cell>
        </row>
        <row r="5743">
          <cell r="M5743" t="str">
            <v>..</v>
          </cell>
          <cell r="P5743">
            <v>1</v>
          </cell>
          <cell r="R5743" t="str">
            <v>1995Northwest TerritoriesDiesel fuel oil, secondary energyCommercial and other institutional</v>
          </cell>
        </row>
        <row r="5744">
          <cell r="M5744" t="str">
            <v>..</v>
          </cell>
          <cell r="P5744">
            <v>1</v>
          </cell>
          <cell r="R5744" t="str">
            <v>1995Northwest TerritoriesDiesel fuel oil, secondary energyStatistical difference</v>
          </cell>
        </row>
        <row r="5745">
          <cell r="M5745" t="str">
            <v>..</v>
          </cell>
          <cell r="P5745">
            <v>1</v>
          </cell>
          <cell r="R5745" t="str">
            <v>1995Northwest TerritoriesLight fuel oil, secondary energyInter-regional transfers</v>
          </cell>
        </row>
        <row r="5746">
          <cell r="M5746" t="str">
            <v>..</v>
          </cell>
          <cell r="P5746">
            <v>1</v>
          </cell>
          <cell r="R5746" t="str">
            <v>1995Northwest TerritoriesLight fuel oil, secondary energyInter-product transfers</v>
          </cell>
        </row>
        <row r="5747">
          <cell r="M5747" t="str">
            <v>..</v>
          </cell>
          <cell r="P5747">
            <v>1</v>
          </cell>
          <cell r="R5747" t="str">
            <v>1995Northwest TerritoriesLight fuel oil, secondary energyOther adjustments</v>
          </cell>
        </row>
        <row r="5748">
          <cell r="M5748" t="str">
            <v>..</v>
          </cell>
          <cell r="P5748">
            <v>1</v>
          </cell>
          <cell r="R5748" t="str">
            <v>1995Northwest TerritoriesLight fuel oil, secondary energyAvailability</v>
          </cell>
        </row>
        <row r="5749">
          <cell r="M5749" t="str">
            <v>..</v>
          </cell>
          <cell r="P5749">
            <v>1</v>
          </cell>
          <cell r="R5749" t="str">
            <v>1995Northwest TerritoriesLight fuel oil, secondary energyNet supply</v>
          </cell>
        </row>
        <row r="5750">
          <cell r="M5750" t="str">
            <v>..</v>
          </cell>
          <cell r="P5750">
            <v>1</v>
          </cell>
          <cell r="R5750" t="str">
            <v>1995Northwest TerritoriesLight fuel oil, secondary energyEnergy use, final demand</v>
          </cell>
        </row>
        <row r="5751">
          <cell r="M5751" t="str">
            <v>..</v>
          </cell>
          <cell r="P5751">
            <v>1</v>
          </cell>
          <cell r="R5751" t="str">
            <v>1995Northwest TerritoriesLight fuel oil, secondary energyTotal industrial</v>
          </cell>
        </row>
        <row r="5752">
          <cell r="M5752" t="str">
            <v>..</v>
          </cell>
          <cell r="P5752">
            <v>1</v>
          </cell>
          <cell r="R5752" t="str">
            <v>1995Northwest TerritoriesLight fuel oil, secondary energyTotal mining and oil and gas extraction</v>
          </cell>
        </row>
        <row r="5753">
          <cell r="M5753" t="str">
            <v>..</v>
          </cell>
          <cell r="P5753">
            <v>1</v>
          </cell>
          <cell r="R5753" t="str">
            <v>1995Northwest TerritoriesLight fuel oil, secondary energyConstruction</v>
          </cell>
        </row>
        <row r="5754">
          <cell r="M5754" t="str">
            <v>..</v>
          </cell>
          <cell r="P5754">
            <v>1</v>
          </cell>
          <cell r="R5754" t="str">
            <v>1995Northwest TerritoriesLight fuel oil, secondary energyAgriculture, fishing, hunting and trapping</v>
          </cell>
        </row>
        <row r="5755">
          <cell r="M5755" t="str">
            <v>..</v>
          </cell>
          <cell r="P5755">
            <v>1</v>
          </cell>
          <cell r="R5755" t="str">
            <v>1995Northwest TerritoriesLight fuel oil, secondary energyResidential</v>
          </cell>
        </row>
        <row r="5756">
          <cell r="M5756" t="str">
            <v>..</v>
          </cell>
          <cell r="P5756">
            <v>1</v>
          </cell>
          <cell r="R5756" t="str">
            <v>1995Northwest TerritoriesLight fuel oil, secondary energyPublic administration</v>
          </cell>
        </row>
        <row r="5757">
          <cell r="M5757" t="str">
            <v>..</v>
          </cell>
          <cell r="P5757">
            <v>1</v>
          </cell>
          <cell r="R5757" t="str">
            <v>1995Northwest TerritoriesLight fuel oil, secondary energyCommercial and other institutional</v>
          </cell>
        </row>
        <row r="5758">
          <cell r="M5758" t="str">
            <v>..</v>
          </cell>
          <cell r="P5758">
            <v>1</v>
          </cell>
          <cell r="R5758" t="str">
            <v>1995Northwest TerritoriesHeavy fuel oil, secondary energyOther adjustments</v>
          </cell>
        </row>
        <row r="5759">
          <cell r="M5759" t="str">
            <v>..</v>
          </cell>
          <cell r="P5759">
            <v>1</v>
          </cell>
          <cell r="R5759" t="str">
            <v>1995Northwest TerritoriesHeavy fuel oil, secondary energyAvailability</v>
          </cell>
        </row>
        <row r="5760">
          <cell r="M5760" t="str">
            <v>..</v>
          </cell>
          <cell r="P5760">
            <v>1</v>
          </cell>
          <cell r="R5760" t="str">
            <v>1995Northwest TerritoriesHeavy fuel oil, secondary energyNet supply</v>
          </cell>
        </row>
        <row r="5761">
          <cell r="M5761" t="str">
            <v>..</v>
          </cell>
          <cell r="P5761">
            <v>1</v>
          </cell>
          <cell r="R5761" t="str">
            <v>1995Northwest TerritoriesHeavy fuel oil, secondary energyEnergy use, final demand</v>
          </cell>
        </row>
        <row r="5762">
          <cell r="M5762" t="str">
            <v>..</v>
          </cell>
          <cell r="P5762">
            <v>1</v>
          </cell>
          <cell r="R5762" t="str">
            <v>1995Northwest TerritoriesHeavy fuel oil, secondary energyTotal industrial</v>
          </cell>
        </row>
        <row r="5763">
          <cell r="M5763" t="str">
            <v>..</v>
          </cell>
          <cell r="P5763">
            <v>1</v>
          </cell>
          <cell r="R5763" t="str">
            <v>1995Northwest TerritoriesAviation gasoline, secondary energyImports</v>
          </cell>
        </row>
        <row r="5764">
          <cell r="M5764" t="str">
            <v>..</v>
          </cell>
          <cell r="P5764">
            <v>1</v>
          </cell>
          <cell r="R5764" t="str">
            <v>1995Northwest TerritoriesAviation gasoline, secondary energyInter-regional transfers</v>
          </cell>
        </row>
        <row r="5765">
          <cell r="M5765" t="str">
            <v>..</v>
          </cell>
          <cell r="P5765">
            <v>1</v>
          </cell>
          <cell r="R5765" t="str">
            <v>1995Northwest TerritoriesAviation gasoline, secondary energyStock variation</v>
          </cell>
        </row>
        <row r="5766">
          <cell r="M5766" t="str">
            <v>..</v>
          </cell>
          <cell r="P5766">
            <v>1</v>
          </cell>
          <cell r="R5766" t="str">
            <v>1995Northwest TerritoriesAviation gasoline, secondary energyOther adjustments</v>
          </cell>
        </row>
        <row r="5767">
          <cell r="M5767" t="str">
            <v>..</v>
          </cell>
          <cell r="P5767">
            <v>1</v>
          </cell>
          <cell r="R5767" t="str">
            <v>1995Northwest TerritoriesAviation gasoline, secondary energyAvailability</v>
          </cell>
        </row>
        <row r="5768">
          <cell r="M5768" t="str">
            <v>..</v>
          </cell>
          <cell r="P5768">
            <v>1</v>
          </cell>
          <cell r="R5768" t="str">
            <v>1995Northwest TerritoriesAviation gasoline, secondary energyNet supply</v>
          </cell>
        </row>
        <row r="5769">
          <cell r="M5769" t="str">
            <v>..</v>
          </cell>
          <cell r="P5769">
            <v>1</v>
          </cell>
          <cell r="R5769" t="str">
            <v>1995Northwest TerritoriesAviation gasoline, secondary energyEnergy use, final demand</v>
          </cell>
        </row>
        <row r="5770">
          <cell r="M5770" t="str">
            <v>..</v>
          </cell>
          <cell r="P5770">
            <v>1</v>
          </cell>
          <cell r="R5770" t="str">
            <v>1995Northwest TerritoriesAviation gasoline, secondary energyTotal transportation</v>
          </cell>
        </row>
        <row r="5771">
          <cell r="M5771" t="str">
            <v>..</v>
          </cell>
          <cell r="P5771">
            <v>1</v>
          </cell>
          <cell r="R5771" t="str">
            <v>1995Northwest TerritoriesAviation gasoline, secondary energyTotal airlines</v>
          </cell>
        </row>
        <row r="5772">
          <cell r="M5772" t="str">
            <v>..</v>
          </cell>
          <cell r="P5772">
            <v>1</v>
          </cell>
          <cell r="R5772" t="str">
            <v>1995Northwest TerritoriesAviation gasoline, secondary energyCanadian airlines</v>
          </cell>
        </row>
        <row r="5773">
          <cell r="M5773" t="str">
            <v>..</v>
          </cell>
          <cell r="P5773">
            <v>1</v>
          </cell>
          <cell r="R5773" t="str">
            <v>1995Northwest TerritoriesAviation gasoline, secondary energyPublic administration</v>
          </cell>
        </row>
        <row r="5774">
          <cell r="M5774" t="str">
            <v>..</v>
          </cell>
          <cell r="P5774">
            <v>1</v>
          </cell>
          <cell r="R5774" t="str">
            <v>1995Northwest TerritoriesAviation gasoline, secondary energyCommercial and other institutional</v>
          </cell>
        </row>
        <row r="5775">
          <cell r="M5775" t="str">
            <v>..</v>
          </cell>
          <cell r="P5775">
            <v>1</v>
          </cell>
          <cell r="R5775" t="str">
            <v>1995Northwest TerritoriesAviation gasoline, secondary energyStatistical difference</v>
          </cell>
        </row>
        <row r="5776">
          <cell r="M5776" t="str">
            <v>..</v>
          </cell>
          <cell r="P5776">
            <v>1</v>
          </cell>
          <cell r="R5776" t="str">
            <v>1995Northwest TerritoriesAviation turbo fuel, secondary energyImports</v>
          </cell>
        </row>
        <row r="5777">
          <cell r="M5777" t="str">
            <v>..</v>
          </cell>
          <cell r="P5777">
            <v>1</v>
          </cell>
          <cell r="R5777" t="str">
            <v>1995Northwest TerritoriesAviation turbo fuel, secondary energyInter-regional transfers</v>
          </cell>
        </row>
        <row r="5778">
          <cell r="M5778" t="str">
            <v>..</v>
          </cell>
          <cell r="P5778">
            <v>1</v>
          </cell>
          <cell r="R5778" t="str">
            <v>1995Northwest TerritoriesAviation turbo fuel, secondary energyStock variation</v>
          </cell>
        </row>
        <row r="5779">
          <cell r="M5779" t="str">
            <v>..</v>
          </cell>
          <cell r="P5779">
            <v>1</v>
          </cell>
          <cell r="R5779" t="str">
            <v>1995Northwest TerritoriesAviation turbo fuel, secondary energyInter-product transfers</v>
          </cell>
        </row>
        <row r="5780">
          <cell r="M5780" t="str">
            <v>..</v>
          </cell>
          <cell r="P5780">
            <v>1</v>
          </cell>
          <cell r="R5780" t="str">
            <v>1995Northwest TerritoriesAviation turbo fuel, secondary energyOther adjustments</v>
          </cell>
        </row>
        <row r="5781">
          <cell r="M5781" t="str">
            <v>..</v>
          </cell>
          <cell r="P5781">
            <v>1</v>
          </cell>
          <cell r="R5781" t="str">
            <v>1995Northwest TerritoriesAviation turbo fuel, secondary energyAvailability</v>
          </cell>
        </row>
        <row r="5782">
          <cell r="M5782" t="str">
            <v>..</v>
          </cell>
          <cell r="P5782">
            <v>1</v>
          </cell>
          <cell r="R5782" t="str">
            <v>1995Northwest TerritoriesAviation turbo fuel, secondary energyNet supply</v>
          </cell>
        </row>
        <row r="5783">
          <cell r="M5783" t="str">
            <v>..</v>
          </cell>
          <cell r="P5783">
            <v>1</v>
          </cell>
          <cell r="R5783" t="str">
            <v>1995Northwest TerritoriesAviation turbo fuel, secondary energyEnergy use, final demand</v>
          </cell>
        </row>
        <row r="5784">
          <cell r="M5784" t="str">
            <v>..</v>
          </cell>
          <cell r="P5784">
            <v>1</v>
          </cell>
          <cell r="R5784" t="str">
            <v>1995Northwest TerritoriesAviation turbo fuel, secondary energyTotal industrial</v>
          </cell>
        </row>
        <row r="5785">
          <cell r="M5785" t="str">
            <v>..</v>
          </cell>
          <cell r="P5785">
            <v>1</v>
          </cell>
          <cell r="R5785" t="str">
            <v>1995Northwest TerritoriesAviation turbo fuel, secondary energyTotal mining and oil and gas extraction</v>
          </cell>
        </row>
        <row r="5786">
          <cell r="M5786" t="str">
            <v>..</v>
          </cell>
          <cell r="P5786">
            <v>1</v>
          </cell>
          <cell r="R5786" t="str">
            <v>1995Northwest TerritoriesAviation turbo fuel, secondary energyTotal manufacturing</v>
          </cell>
        </row>
        <row r="5787">
          <cell r="M5787" t="str">
            <v>..</v>
          </cell>
          <cell r="P5787">
            <v>1</v>
          </cell>
          <cell r="R5787" t="str">
            <v>1995Northwest TerritoriesAviation turbo fuel, secondary energyAll other manufacturing</v>
          </cell>
        </row>
        <row r="5788">
          <cell r="M5788" t="str">
            <v>..</v>
          </cell>
          <cell r="P5788">
            <v>1</v>
          </cell>
          <cell r="R5788" t="str">
            <v>1995Northwest TerritoriesAviation turbo fuel, secondary energyTotal transportation</v>
          </cell>
        </row>
        <row r="5789">
          <cell r="M5789" t="str">
            <v>..</v>
          </cell>
          <cell r="P5789">
            <v>1</v>
          </cell>
          <cell r="R5789" t="str">
            <v>1995Northwest TerritoriesAviation turbo fuel, secondary energyTotal airlines</v>
          </cell>
        </row>
        <row r="5790">
          <cell r="M5790" t="str">
            <v>..</v>
          </cell>
          <cell r="P5790">
            <v>1</v>
          </cell>
          <cell r="R5790" t="str">
            <v>1995Northwest TerritoriesAviation turbo fuel, secondary energyCanadian airlines</v>
          </cell>
        </row>
        <row r="5791">
          <cell r="M5791" t="str">
            <v>..</v>
          </cell>
          <cell r="P5791">
            <v>1</v>
          </cell>
          <cell r="R5791" t="str">
            <v>1995Northwest TerritoriesAviation turbo fuel, secondary energyPublic administration</v>
          </cell>
        </row>
        <row r="5792">
          <cell r="M5792" t="str">
            <v>..</v>
          </cell>
          <cell r="P5792">
            <v>1</v>
          </cell>
          <cell r="R5792" t="str">
            <v>1995Northwest TerritoriesAviation turbo fuel, secondary energyCommercial and other institutional</v>
          </cell>
        </row>
        <row r="5793">
          <cell r="M5793" t="str">
            <v>..</v>
          </cell>
          <cell r="P5793">
            <v>1</v>
          </cell>
          <cell r="R5793" t="str">
            <v>1995Northwest TerritoriesAviation turbo fuel, secondary energyStatistical difference</v>
          </cell>
        </row>
        <row r="5794">
          <cell r="M5794" t="str">
            <v>..</v>
          </cell>
          <cell r="P5794">
            <v>1</v>
          </cell>
          <cell r="R5794" t="str">
            <v>1995Northwest TerritoriesNon-energy products, secondary energyImports</v>
          </cell>
        </row>
        <row r="5795">
          <cell r="M5795" t="str">
            <v>..</v>
          </cell>
          <cell r="P5795">
            <v>1</v>
          </cell>
          <cell r="R5795" t="str">
            <v>1995Northwest TerritoriesNon-energy products, secondary energyInter-regional transfers</v>
          </cell>
        </row>
        <row r="5796">
          <cell r="M5796" t="str">
            <v>..</v>
          </cell>
          <cell r="P5796">
            <v>1</v>
          </cell>
          <cell r="R5796" t="str">
            <v>1995Northwest TerritoriesNon-energy products, secondary energyStock variation</v>
          </cell>
        </row>
        <row r="5797">
          <cell r="M5797" t="str">
            <v>..</v>
          </cell>
          <cell r="P5797">
            <v>1</v>
          </cell>
          <cell r="R5797" t="str">
            <v>1995Northwest TerritoriesNon-energy products, secondary energyInter-product transfers</v>
          </cell>
        </row>
        <row r="5798">
          <cell r="M5798" t="str">
            <v>..</v>
          </cell>
          <cell r="P5798">
            <v>1</v>
          </cell>
          <cell r="R5798" t="str">
            <v>1995Northwest TerritoriesNon-energy products, secondary energyOther adjustments</v>
          </cell>
        </row>
        <row r="5799">
          <cell r="M5799" t="str">
            <v>..</v>
          </cell>
          <cell r="P5799">
            <v>1</v>
          </cell>
          <cell r="R5799" t="str">
            <v>1995Northwest TerritoriesNon-energy products, secondary energyAvailability</v>
          </cell>
        </row>
        <row r="5800">
          <cell r="M5800" t="str">
            <v>..</v>
          </cell>
          <cell r="P5800">
            <v>1</v>
          </cell>
          <cell r="R5800" t="str">
            <v>1995Northwest TerritoriesNon-energy products, secondary energyNet supply</v>
          </cell>
        </row>
        <row r="5801">
          <cell r="M5801" t="str">
            <v>..</v>
          </cell>
          <cell r="P5801">
            <v>1</v>
          </cell>
          <cell r="R5801" t="str">
            <v>1995Northwest TerritoriesNon-energy products, secondary energyNon-energy use</v>
          </cell>
        </row>
        <row r="5802">
          <cell r="M5802" t="str">
            <v>..</v>
          </cell>
          <cell r="P5802">
            <v>1</v>
          </cell>
          <cell r="R5802" t="str">
            <v>1995Northwest TerritoriesSecondary electricity, thermal, secondary energyProduction</v>
          </cell>
        </row>
        <row r="5803">
          <cell r="M5803" t="str">
            <v>..</v>
          </cell>
          <cell r="P5803">
            <v>1</v>
          </cell>
          <cell r="R5803" t="str">
            <v>1995Northwest TerritoriesSecondary electricity, thermal, secondary energyAvailability</v>
          </cell>
        </row>
        <row r="5804">
          <cell r="M5804" t="str">
            <v>..</v>
          </cell>
          <cell r="P5804">
            <v>1</v>
          </cell>
          <cell r="R5804" t="str">
            <v>1995Northwest TerritoriesSecondary electricity, thermal, secondary energyNet supply</v>
          </cell>
        </row>
        <row r="5805">
          <cell r="M5805" t="str">
            <v>..</v>
          </cell>
          <cell r="P5805">
            <v>1</v>
          </cell>
          <cell r="R5805" t="str">
            <v>1995NunavutPrimary electricity, hydro and nuclear, primary energyProducer consumption</v>
          </cell>
        </row>
        <row r="5806">
          <cell r="M5806" t="str">
            <v>..</v>
          </cell>
          <cell r="P5806">
            <v>1</v>
          </cell>
          <cell r="R5806" t="str">
            <v>1995NunavutPrimary electricity, hydro and nuclear, primary energyEnergy use, final demand</v>
          </cell>
        </row>
        <row r="5807">
          <cell r="M5807" t="str">
            <v>..</v>
          </cell>
          <cell r="P5807">
            <v>1</v>
          </cell>
          <cell r="R5807" t="str">
            <v>1995NunavutPrimary electricity, hydro and nuclear, primary energyTotal industrial</v>
          </cell>
        </row>
        <row r="5808">
          <cell r="M5808" t="str">
            <v>..</v>
          </cell>
          <cell r="P5808">
            <v>1</v>
          </cell>
          <cell r="R5808" t="str">
            <v>1995NunavutPrimary electricity, hydro and nuclear, primary energyTotal mining and oil and gas extraction</v>
          </cell>
        </row>
        <row r="5809">
          <cell r="M5809" t="str">
            <v>..</v>
          </cell>
          <cell r="P5809">
            <v>1</v>
          </cell>
          <cell r="R5809" t="str">
            <v>1995NunavutPrimary electricity, hydro and nuclear, primary energyResidential</v>
          </cell>
        </row>
        <row r="5810">
          <cell r="M5810" t="str">
            <v>..</v>
          </cell>
          <cell r="P5810">
            <v>1</v>
          </cell>
          <cell r="R5810" t="str">
            <v>1995NunavutPrimary electricity, hydro and nuclear, primary energyPublic administration</v>
          </cell>
        </row>
        <row r="5811">
          <cell r="M5811" t="str">
            <v>..</v>
          </cell>
          <cell r="P5811">
            <v>1</v>
          </cell>
          <cell r="R5811" t="str">
            <v>1995NunavutPrimary electricity, hydro and nuclear, primary energyCommercial and other institutional</v>
          </cell>
        </row>
        <row r="5812">
          <cell r="M5812" t="str">
            <v>..</v>
          </cell>
          <cell r="P5812">
            <v>1</v>
          </cell>
          <cell r="R5812" t="str">
            <v>1995NunavutPrimary electricity, hydro and nuclear, primary energyStatistical difference</v>
          </cell>
        </row>
        <row r="5813">
          <cell r="M5813" t="str">
            <v>..</v>
          </cell>
          <cell r="P5813">
            <v>1</v>
          </cell>
          <cell r="R5813" t="str">
            <v>1995NunavutTotal refined petroleum products, secondary energyInter-regional transfers</v>
          </cell>
        </row>
        <row r="5814">
          <cell r="M5814" t="str">
            <v>..</v>
          </cell>
          <cell r="P5814">
            <v>1</v>
          </cell>
          <cell r="R5814" t="str">
            <v>1995NunavutTotal refined petroleum products, secondary energyOther adjustments</v>
          </cell>
        </row>
        <row r="5815">
          <cell r="M5815" t="str">
            <v>..</v>
          </cell>
          <cell r="P5815">
            <v>1</v>
          </cell>
          <cell r="R5815" t="str">
            <v>1995NunavutTotal refined petroleum products, secondary energyAvailability</v>
          </cell>
        </row>
        <row r="5816">
          <cell r="M5816" t="str">
            <v>..</v>
          </cell>
          <cell r="P5816">
            <v>1</v>
          </cell>
          <cell r="R5816" t="str">
            <v>1995NunavutTotal refined petroleum products, secondary energyTransformed to electricity by utilities</v>
          </cell>
        </row>
        <row r="5817">
          <cell r="M5817" t="str">
            <v>..</v>
          </cell>
          <cell r="P5817">
            <v>1</v>
          </cell>
          <cell r="R5817" t="str">
            <v>1995NunavutTotal refined petroleum products, secondary energyTransformed to electricity by industry</v>
          </cell>
        </row>
        <row r="5818">
          <cell r="M5818" t="str">
            <v>..</v>
          </cell>
          <cell r="P5818">
            <v>1</v>
          </cell>
          <cell r="R5818" t="str">
            <v>1995NunavutTotal refined petroleum products, secondary energyNet supply</v>
          </cell>
        </row>
        <row r="5819">
          <cell r="M5819" t="str">
            <v>..</v>
          </cell>
          <cell r="P5819">
            <v>1</v>
          </cell>
          <cell r="R5819" t="str">
            <v>1995NunavutTotal refined petroleum products, secondary energyEnergy use, final demand</v>
          </cell>
        </row>
        <row r="5820">
          <cell r="M5820" t="str">
            <v>..</v>
          </cell>
          <cell r="P5820">
            <v>1</v>
          </cell>
          <cell r="R5820" t="str">
            <v>1995NunavutTotal refined petroleum products, secondary energyTotal industrial</v>
          </cell>
        </row>
        <row r="5821">
          <cell r="M5821" t="str">
            <v>..</v>
          </cell>
          <cell r="P5821">
            <v>1</v>
          </cell>
          <cell r="R5821" t="str">
            <v>1995NunavutTotal refined petroleum products, secondary energyTotal mining and oil and gas extraction</v>
          </cell>
        </row>
        <row r="5822">
          <cell r="M5822" t="str">
            <v>..</v>
          </cell>
          <cell r="P5822">
            <v>1</v>
          </cell>
          <cell r="R5822" t="str">
            <v>1995NunavutTotal refined petroleum products, secondary energyTotal manufacturing</v>
          </cell>
        </row>
        <row r="5823">
          <cell r="M5823" t="str">
            <v>..</v>
          </cell>
          <cell r="P5823">
            <v>1</v>
          </cell>
          <cell r="R5823" t="str">
            <v>1995NunavutTotal refined petroleum products, secondary energyAll other manufacturing</v>
          </cell>
        </row>
        <row r="5824">
          <cell r="M5824" t="str">
            <v>..</v>
          </cell>
          <cell r="P5824">
            <v>1</v>
          </cell>
          <cell r="R5824" t="str">
            <v>1995NunavutTotal refined petroleum products, secondary energyConstruction</v>
          </cell>
        </row>
        <row r="5825">
          <cell r="M5825" t="str">
            <v>..</v>
          </cell>
          <cell r="P5825">
            <v>1</v>
          </cell>
          <cell r="R5825" t="str">
            <v>1995NunavutTotal refined petroleum products, secondary energyTotal transportation</v>
          </cell>
        </row>
        <row r="5826">
          <cell r="M5826" t="str">
            <v>..</v>
          </cell>
          <cell r="P5826">
            <v>1</v>
          </cell>
          <cell r="R5826" t="str">
            <v>1995NunavutTotal refined petroleum products, secondary energyTotal airlines</v>
          </cell>
        </row>
        <row r="5827">
          <cell r="M5827" t="str">
            <v>..</v>
          </cell>
          <cell r="P5827">
            <v>1</v>
          </cell>
          <cell r="R5827" t="str">
            <v>1995NunavutTotal refined petroleum products, secondary energyCanadian airlines</v>
          </cell>
        </row>
        <row r="5828">
          <cell r="M5828" t="str">
            <v>..</v>
          </cell>
          <cell r="P5828">
            <v>1</v>
          </cell>
          <cell r="R5828" t="str">
            <v>1995NunavutTotal refined petroleum products, secondary energyForeign airlines</v>
          </cell>
        </row>
        <row r="5829">
          <cell r="M5829" t="str">
            <v>..</v>
          </cell>
          <cell r="P5829">
            <v>1</v>
          </cell>
          <cell r="R5829" t="str">
            <v>1995NunavutTotal refined petroleum products, secondary energyTotal marine</v>
          </cell>
        </row>
        <row r="5830">
          <cell r="M5830" t="str">
            <v>..</v>
          </cell>
          <cell r="P5830">
            <v>1</v>
          </cell>
          <cell r="R5830" t="str">
            <v>1995NunavutTotal refined petroleum products, secondary energyCanadian marine</v>
          </cell>
        </row>
        <row r="5831">
          <cell r="M5831" t="str">
            <v>..</v>
          </cell>
          <cell r="P5831">
            <v>1</v>
          </cell>
          <cell r="R5831" t="str">
            <v>1995NunavutTotal refined petroleum products, secondary energyRoad transport and urban transit</v>
          </cell>
        </row>
        <row r="5832">
          <cell r="M5832" t="str">
            <v>..</v>
          </cell>
          <cell r="P5832">
            <v>1</v>
          </cell>
          <cell r="R5832" t="str">
            <v>1995NunavutTotal refined petroleum products, secondary energyRetail pump sales</v>
          </cell>
        </row>
        <row r="5833">
          <cell r="M5833" t="str">
            <v>..</v>
          </cell>
          <cell r="P5833">
            <v>1</v>
          </cell>
          <cell r="R5833" t="str">
            <v>1995NunavutTotal refined petroleum products, secondary energyAgriculture, fishing, hunting and trapping</v>
          </cell>
        </row>
        <row r="5834">
          <cell r="M5834" t="str">
            <v>..</v>
          </cell>
          <cell r="P5834">
            <v>1</v>
          </cell>
          <cell r="R5834" t="str">
            <v>1995NunavutTotal refined petroleum products, secondary energyResidential</v>
          </cell>
        </row>
        <row r="5835">
          <cell r="M5835" t="str">
            <v>..</v>
          </cell>
          <cell r="P5835">
            <v>1</v>
          </cell>
          <cell r="R5835" t="str">
            <v>1995NunavutTotal refined petroleum products, secondary energyPublic administration</v>
          </cell>
        </row>
        <row r="5836">
          <cell r="M5836" t="str">
            <v>..</v>
          </cell>
          <cell r="P5836">
            <v>1</v>
          </cell>
          <cell r="R5836" t="str">
            <v>1995NunavutTotal refined petroleum products, secondary energyCommercial and other institutional</v>
          </cell>
        </row>
        <row r="5837">
          <cell r="M5837" t="str">
            <v>..</v>
          </cell>
          <cell r="P5837">
            <v>1</v>
          </cell>
          <cell r="R5837" t="str">
            <v>1995NunavutTotal refined petroleum products, secondary energyStatistical difference</v>
          </cell>
        </row>
        <row r="5838">
          <cell r="M5838" t="str">
            <v>..</v>
          </cell>
          <cell r="P5838">
            <v>1</v>
          </cell>
          <cell r="R5838" t="str">
            <v>1995NunavutStill gas, secondary energyTotal marine</v>
          </cell>
        </row>
        <row r="5839">
          <cell r="M5839" t="str">
            <v>..</v>
          </cell>
          <cell r="P5839">
            <v>1</v>
          </cell>
          <cell r="R5839" t="str">
            <v>1995NunavutMotor gasoline, secondary energyImports</v>
          </cell>
        </row>
        <row r="5840">
          <cell r="M5840" t="str">
            <v>..</v>
          </cell>
          <cell r="P5840">
            <v>1</v>
          </cell>
          <cell r="R5840" t="str">
            <v>1995NunavutMotor gasoline, secondary energyInter-regional transfers</v>
          </cell>
        </row>
        <row r="5841">
          <cell r="M5841" t="str">
            <v>..</v>
          </cell>
          <cell r="P5841">
            <v>1</v>
          </cell>
          <cell r="R5841" t="str">
            <v>1995NunavutMotor gasoline, secondary energyOther adjustments</v>
          </cell>
        </row>
        <row r="5842">
          <cell r="M5842" t="str">
            <v>..</v>
          </cell>
          <cell r="P5842">
            <v>1</v>
          </cell>
          <cell r="R5842" t="str">
            <v>1995NunavutMotor gasoline, secondary energyAvailability</v>
          </cell>
        </row>
        <row r="5843">
          <cell r="M5843" t="str">
            <v>..</v>
          </cell>
          <cell r="P5843">
            <v>1</v>
          </cell>
          <cell r="R5843" t="str">
            <v>1995NunavutMotor gasoline, secondary energyNet supply</v>
          </cell>
        </row>
        <row r="5844">
          <cell r="M5844" t="str">
            <v>..</v>
          </cell>
          <cell r="P5844">
            <v>1</v>
          </cell>
          <cell r="R5844" t="str">
            <v>1995NunavutMotor gasoline, secondary energyEnergy use, final demand</v>
          </cell>
        </row>
        <row r="5845">
          <cell r="M5845" t="str">
            <v>..</v>
          </cell>
          <cell r="P5845">
            <v>1</v>
          </cell>
          <cell r="R5845" t="str">
            <v>1995NunavutMotor gasoline, secondary energyTotal transportation</v>
          </cell>
        </row>
        <row r="5846">
          <cell r="M5846" t="str">
            <v>..</v>
          </cell>
          <cell r="P5846">
            <v>1</v>
          </cell>
          <cell r="R5846" t="str">
            <v>1995NunavutMotor gasoline, secondary energyRoad transport and urban transit</v>
          </cell>
        </row>
        <row r="5847">
          <cell r="M5847" t="str">
            <v>..</v>
          </cell>
          <cell r="P5847">
            <v>1</v>
          </cell>
          <cell r="R5847" t="str">
            <v>1995NunavutMotor gasoline, secondary energyRetail pump sales</v>
          </cell>
        </row>
        <row r="5848">
          <cell r="M5848" t="str">
            <v>..</v>
          </cell>
          <cell r="P5848">
            <v>1</v>
          </cell>
          <cell r="R5848" t="str">
            <v>1995NunavutMotor gasoline, secondary energyAgriculture, fishing, hunting and trapping</v>
          </cell>
        </row>
        <row r="5849">
          <cell r="M5849" t="str">
            <v>..</v>
          </cell>
          <cell r="P5849">
            <v>1</v>
          </cell>
          <cell r="R5849" t="str">
            <v>1995NunavutMotor gasoline, secondary energyPublic administration</v>
          </cell>
        </row>
        <row r="5850">
          <cell r="M5850" t="str">
            <v>..</v>
          </cell>
          <cell r="P5850">
            <v>1</v>
          </cell>
          <cell r="R5850" t="str">
            <v>1995NunavutMotor gasoline, secondary energyCommercial and other institutional</v>
          </cell>
        </row>
        <row r="5851">
          <cell r="M5851" t="str">
            <v>..</v>
          </cell>
          <cell r="P5851">
            <v>1</v>
          </cell>
          <cell r="R5851" t="str">
            <v>1995NunavutMotor gasoline, secondary energyStatistical difference</v>
          </cell>
        </row>
        <row r="5852">
          <cell r="M5852" t="str">
            <v>..</v>
          </cell>
          <cell r="P5852">
            <v>1</v>
          </cell>
          <cell r="R5852" t="str">
            <v>1995NunavutKerosene and stove oil, secondary energyInter-regional transfers</v>
          </cell>
        </row>
        <row r="5853">
          <cell r="M5853" t="str">
            <v>..</v>
          </cell>
          <cell r="P5853">
            <v>1</v>
          </cell>
          <cell r="R5853" t="str">
            <v>1995NunavutKerosene and stove oil, secondary energyAvailability</v>
          </cell>
        </row>
        <row r="5854">
          <cell r="M5854" t="str">
            <v>..</v>
          </cell>
          <cell r="P5854">
            <v>1</v>
          </cell>
          <cell r="R5854" t="str">
            <v>1995NunavutKerosene and stove oil, secondary energyNet supply</v>
          </cell>
        </row>
        <row r="5855">
          <cell r="M5855" t="str">
            <v>..</v>
          </cell>
          <cell r="P5855">
            <v>1</v>
          </cell>
          <cell r="R5855" t="str">
            <v>1995NunavutKerosene and stove oil, secondary energyEnergy use, final demand</v>
          </cell>
        </row>
        <row r="5856">
          <cell r="M5856" t="str">
            <v>..</v>
          </cell>
          <cell r="P5856">
            <v>1</v>
          </cell>
          <cell r="R5856" t="str">
            <v>1995NunavutKerosene and stove oil, secondary energyTotal industrial</v>
          </cell>
        </row>
        <row r="5857">
          <cell r="M5857" t="str">
            <v>..</v>
          </cell>
          <cell r="P5857">
            <v>1</v>
          </cell>
          <cell r="R5857" t="str">
            <v>1995NunavutKerosene and stove oil, secondary energyTotal mining and oil and gas extraction</v>
          </cell>
        </row>
        <row r="5858">
          <cell r="M5858" t="str">
            <v>..</v>
          </cell>
          <cell r="P5858">
            <v>1</v>
          </cell>
          <cell r="R5858" t="str">
            <v>1995NunavutKerosene and stove oil, secondary energyCanadian marine</v>
          </cell>
        </row>
        <row r="5859">
          <cell r="M5859" t="str">
            <v>..</v>
          </cell>
          <cell r="P5859">
            <v>1</v>
          </cell>
          <cell r="R5859" t="str">
            <v>1995NunavutKerosene and stove oil, secondary energyResidential</v>
          </cell>
        </row>
        <row r="5860">
          <cell r="M5860" t="str">
            <v>..</v>
          </cell>
          <cell r="P5860">
            <v>1</v>
          </cell>
          <cell r="R5860" t="str">
            <v>1995NunavutKerosene and stove oil, secondary energyPublic administration</v>
          </cell>
        </row>
        <row r="5861">
          <cell r="M5861" t="str">
            <v>..</v>
          </cell>
          <cell r="P5861">
            <v>1</v>
          </cell>
          <cell r="R5861" t="str">
            <v>1995NunavutKerosene and stove oil, secondary energyCommercial and other institutional</v>
          </cell>
        </row>
        <row r="5862">
          <cell r="M5862" t="str">
            <v>..</v>
          </cell>
          <cell r="P5862">
            <v>1</v>
          </cell>
          <cell r="R5862" t="str">
            <v>1995NunavutKerosene and stove oil, secondary energyStatistical difference</v>
          </cell>
        </row>
        <row r="5863">
          <cell r="M5863" t="str">
            <v>..</v>
          </cell>
          <cell r="P5863">
            <v>1</v>
          </cell>
          <cell r="R5863" t="str">
            <v>1995NunavutDiesel fuel oil, secondary energyInter-regional transfers</v>
          </cell>
        </row>
        <row r="5864">
          <cell r="M5864" t="str">
            <v>..</v>
          </cell>
          <cell r="P5864">
            <v>1</v>
          </cell>
          <cell r="R5864" t="str">
            <v>1995NunavutDiesel fuel oil, secondary energyOther adjustments</v>
          </cell>
        </row>
        <row r="5865">
          <cell r="M5865" t="str">
            <v>..</v>
          </cell>
          <cell r="P5865">
            <v>1</v>
          </cell>
          <cell r="R5865" t="str">
            <v>1995NunavutDiesel fuel oil, secondary energyAvailability</v>
          </cell>
        </row>
        <row r="5866">
          <cell r="M5866" t="str">
            <v>..</v>
          </cell>
          <cell r="P5866">
            <v>1</v>
          </cell>
          <cell r="R5866" t="str">
            <v>1995NunavutDiesel fuel oil, secondary energyTransformed to electricity by utilities</v>
          </cell>
        </row>
        <row r="5867">
          <cell r="M5867" t="str">
            <v>..</v>
          </cell>
          <cell r="P5867">
            <v>1</v>
          </cell>
          <cell r="R5867" t="str">
            <v>1995NunavutDiesel fuel oil, secondary energyTransformed to electricity by industry</v>
          </cell>
        </row>
        <row r="5868">
          <cell r="M5868" t="str">
            <v>..</v>
          </cell>
          <cell r="P5868">
            <v>1</v>
          </cell>
          <cell r="R5868" t="str">
            <v>1995NunavutDiesel fuel oil, secondary energyNet supply</v>
          </cell>
        </row>
        <row r="5869">
          <cell r="M5869" t="str">
            <v>..</v>
          </cell>
          <cell r="P5869">
            <v>1</v>
          </cell>
          <cell r="R5869" t="str">
            <v>1995NunavutDiesel fuel oil, secondary energyEnergy use, final demand</v>
          </cell>
        </row>
        <row r="5870">
          <cell r="M5870" t="str">
            <v>..</v>
          </cell>
          <cell r="P5870">
            <v>1</v>
          </cell>
          <cell r="R5870" t="str">
            <v>1995NunavutDiesel fuel oil, secondary energyTotal industrial</v>
          </cell>
        </row>
        <row r="5871">
          <cell r="M5871" t="str">
            <v>..</v>
          </cell>
          <cell r="P5871">
            <v>1</v>
          </cell>
          <cell r="R5871" t="str">
            <v>1995NunavutDiesel fuel oil, secondary energyTotal mining and oil and gas extraction</v>
          </cell>
        </row>
        <row r="5872">
          <cell r="M5872" t="str">
            <v>..</v>
          </cell>
          <cell r="P5872">
            <v>1</v>
          </cell>
          <cell r="R5872" t="str">
            <v>1995NunavutDiesel fuel oil, secondary energyTotal manufacturing</v>
          </cell>
        </row>
        <row r="5873">
          <cell r="M5873" t="str">
            <v>..</v>
          </cell>
          <cell r="P5873">
            <v>1</v>
          </cell>
          <cell r="R5873" t="str">
            <v>1995NunavutDiesel fuel oil, secondary energyAll other manufacturing</v>
          </cell>
        </row>
        <row r="5874">
          <cell r="M5874" t="str">
            <v>..</v>
          </cell>
          <cell r="P5874">
            <v>1</v>
          </cell>
          <cell r="R5874" t="str">
            <v>1995NunavutDiesel fuel oil, secondary energyConstruction</v>
          </cell>
        </row>
        <row r="5875">
          <cell r="M5875" t="str">
            <v>..</v>
          </cell>
          <cell r="P5875">
            <v>1</v>
          </cell>
          <cell r="R5875" t="str">
            <v>1995NunavutDiesel fuel oil, secondary energyTotal transportation</v>
          </cell>
        </row>
        <row r="5876">
          <cell r="M5876" t="str">
            <v>..</v>
          </cell>
          <cell r="P5876">
            <v>1</v>
          </cell>
          <cell r="R5876" t="str">
            <v>1995NunavutDiesel fuel oil, secondary energyCanadian marine</v>
          </cell>
        </row>
        <row r="5877">
          <cell r="M5877" t="str">
            <v>..</v>
          </cell>
          <cell r="P5877">
            <v>1</v>
          </cell>
          <cell r="R5877" t="str">
            <v>1995NunavutDiesel fuel oil, secondary energyRoad transport and urban transit</v>
          </cell>
        </row>
        <row r="5878">
          <cell r="M5878" t="str">
            <v>..</v>
          </cell>
          <cell r="P5878">
            <v>1</v>
          </cell>
          <cell r="R5878" t="str">
            <v>1995NunavutDiesel fuel oil, secondary energyRetail pump sales</v>
          </cell>
        </row>
        <row r="5879">
          <cell r="M5879" t="str">
            <v>..</v>
          </cell>
          <cell r="P5879">
            <v>1</v>
          </cell>
          <cell r="R5879" t="str">
            <v>1995NunavutDiesel fuel oil, secondary energyAgriculture, fishing, hunting and trapping</v>
          </cell>
        </row>
        <row r="5880">
          <cell r="M5880" t="str">
            <v>..</v>
          </cell>
          <cell r="P5880">
            <v>1</v>
          </cell>
          <cell r="R5880" t="str">
            <v>1995NunavutDiesel fuel oil, secondary energyPublic administration</v>
          </cell>
        </row>
        <row r="5881">
          <cell r="M5881" t="str">
            <v>..</v>
          </cell>
          <cell r="P5881">
            <v>1</v>
          </cell>
          <cell r="R5881" t="str">
            <v>1995NunavutDiesel fuel oil, secondary energyCommercial and other institutional</v>
          </cell>
        </row>
        <row r="5882">
          <cell r="M5882" t="str">
            <v>..</v>
          </cell>
          <cell r="P5882">
            <v>1</v>
          </cell>
          <cell r="R5882" t="str">
            <v>1995NunavutDiesel fuel oil, secondary energyStatistical difference</v>
          </cell>
        </row>
        <row r="5883">
          <cell r="M5883" t="str">
            <v>..</v>
          </cell>
          <cell r="P5883">
            <v>1</v>
          </cell>
          <cell r="R5883" t="str">
            <v>1995NunavutLight fuel oil, secondary energyAvailability</v>
          </cell>
        </row>
        <row r="5884">
          <cell r="M5884" t="str">
            <v>..</v>
          </cell>
          <cell r="P5884">
            <v>1</v>
          </cell>
          <cell r="R5884" t="str">
            <v>1995NunavutLight fuel oil, secondary energyNet supply</v>
          </cell>
        </row>
        <row r="5885">
          <cell r="M5885" t="str">
            <v>..</v>
          </cell>
          <cell r="P5885">
            <v>1</v>
          </cell>
          <cell r="R5885" t="str">
            <v>1995NunavutLight fuel oil, secondary energyEnergy use, final demand</v>
          </cell>
        </row>
        <row r="5886">
          <cell r="M5886" t="str">
            <v>..</v>
          </cell>
          <cell r="P5886">
            <v>1</v>
          </cell>
          <cell r="R5886" t="str">
            <v>1995NunavutLight fuel oil, secondary energyTotal industrial</v>
          </cell>
        </row>
        <row r="5887">
          <cell r="M5887" t="str">
            <v>..</v>
          </cell>
          <cell r="P5887">
            <v>1</v>
          </cell>
          <cell r="R5887" t="str">
            <v>1995NunavutLight fuel oil, secondary energyTotal mining and oil and gas extraction</v>
          </cell>
        </row>
        <row r="5888">
          <cell r="M5888" t="str">
            <v>..</v>
          </cell>
          <cell r="P5888">
            <v>1</v>
          </cell>
          <cell r="R5888" t="str">
            <v>1995NunavutAviation gasoline, secondary energyAvailability</v>
          </cell>
        </row>
        <row r="5889">
          <cell r="M5889" t="str">
            <v>..</v>
          </cell>
          <cell r="P5889">
            <v>1</v>
          </cell>
          <cell r="R5889" t="str">
            <v>1995NunavutAviation gasoline, secondary energyNet supply</v>
          </cell>
        </row>
        <row r="5890">
          <cell r="M5890" t="str">
            <v>..</v>
          </cell>
          <cell r="P5890">
            <v>1</v>
          </cell>
          <cell r="R5890" t="str">
            <v>1995NunavutAviation gasoline, secondary energyEnergy use, final demand</v>
          </cell>
        </row>
        <row r="5891">
          <cell r="M5891" t="str">
            <v>..</v>
          </cell>
          <cell r="P5891">
            <v>1</v>
          </cell>
          <cell r="R5891" t="str">
            <v>1995NunavutAviation gasoline, secondary energyTotal transportation</v>
          </cell>
        </row>
        <row r="5892">
          <cell r="M5892" t="str">
            <v>..</v>
          </cell>
          <cell r="P5892">
            <v>1</v>
          </cell>
          <cell r="R5892" t="str">
            <v>1995NunavutAviation gasoline, secondary energyTotal airlines</v>
          </cell>
        </row>
        <row r="5893">
          <cell r="M5893" t="str">
            <v>..</v>
          </cell>
          <cell r="P5893">
            <v>1</v>
          </cell>
          <cell r="R5893" t="str">
            <v>1995NunavutAviation gasoline, secondary energyCanadian airlines</v>
          </cell>
        </row>
        <row r="5894">
          <cell r="M5894" t="str">
            <v>..</v>
          </cell>
          <cell r="P5894">
            <v>1</v>
          </cell>
          <cell r="R5894" t="str">
            <v>1995NunavutAviation gasoline, secondary energyCommercial and other institutional</v>
          </cell>
        </row>
        <row r="5895">
          <cell r="M5895" t="str">
            <v>..</v>
          </cell>
          <cell r="P5895">
            <v>1</v>
          </cell>
          <cell r="R5895" t="str">
            <v>1995NunavutAviation gasoline, secondary energyStatistical difference</v>
          </cell>
        </row>
        <row r="5896">
          <cell r="M5896" t="str">
            <v>..</v>
          </cell>
          <cell r="P5896">
            <v>1</v>
          </cell>
          <cell r="R5896" t="str">
            <v>1995NunavutAviation turbo fuel, secondary energyInter-regional transfers</v>
          </cell>
        </row>
        <row r="5897">
          <cell r="M5897" t="str">
            <v>..</v>
          </cell>
          <cell r="P5897">
            <v>1</v>
          </cell>
          <cell r="R5897" t="str">
            <v>1995NunavutAviation turbo fuel, secondary energyAvailability</v>
          </cell>
        </row>
        <row r="5898">
          <cell r="M5898" t="str">
            <v>..</v>
          </cell>
          <cell r="P5898">
            <v>1</v>
          </cell>
          <cell r="R5898" t="str">
            <v>1995NunavutAviation turbo fuel, secondary energyNet supply</v>
          </cell>
        </row>
        <row r="5899">
          <cell r="M5899" t="str">
            <v>..</v>
          </cell>
          <cell r="P5899">
            <v>1</v>
          </cell>
          <cell r="R5899" t="str">
            <v>1995NunavutAviation turbo fuel, secondary energyEnergy use, final demand</v>
          </cell>
        </row>
        <row r="5900">
          <cell r="M5900" t="str">
            <v>..</v>
          </cell>
          <cell r="P5900">
            <v>1</v>
          </cell>
          <cell r="R5900" t="str">
            <v>1995NunavutAviation turbo fuel, secondary energyTotal transportation</v>
          </cell>
        </row>
        <row r="5901">
          <cell r="M5901" t="str">
            <v>..</v>
          </cell>
          <cell r="P5901">
            <v>1</v>
          </cell>
          <cell r="R5901" t="str">
            <v>1995NunavutAviation turbo fuel, secondary energyTotal airlines</v>
          </cell>
        </row>
        <row r="5902">
          <cell r="M5902" t="str">
            <v>..</v>
          </cell>
          <cell r="P5902">
            <v>1</v>
          </cell>
          <cell r="R5902" t="str">
            <v>1995NunavutAviation turbo fuel, secondary energyCanadian airlines</v>
          </cell>
        </row>
        <row r="5903">
          <cell r="M5903" t="str">
            <v>..</v>
          </cell>
          <cell r="P5903">
            <v>1</v>
          </cell>
          <cell r="R5903" t="str">
            <v>1995NunavutAviation turbo fuel, secondary energyPublic administration</v>
          </cell>
        </row>
        <row r="5904">
          <cell r="M5904" t="str">
            <v>..</v>
          </cell>
          <cell r="P5904">
            <v>1</v>
          </cell>
          <cell r="R5904" t="str">
            <v>1995NunavutAviation turbo fuel, secondary energyCommercial and other institutional</v>
          </cell>
        </row>
        <row r="5905">
          <cell r="M5905" t="str">
            <v>..</v>
          </cell>
          <cell r="P5905">
            <v>1</v>
          </cell>
          <cell r="R5905" t="str">
            <v>1995NunavutAviation turbo fuel, secondary energyStatistical difference</v>
          </cell>
        </row>
        <row r="5906">
          <cell r="M5906" t="str">
            <v>..</v>
          </cell>
          <cell r="P5906">
            <v>1</v>
          </cell>
          <cell r="R5906" t="str">
            <v>1995NunavutNon-energy products, secondary energyAvailability</v>
          </cell>
        </row>
        <row r="5907">
          <cell r="M5907" t="str">
            <v>..</v>
          </cell>
          <cell r="P5907">
            <v>1</v>
          </cell>
          <cell r="R5907" t="str">
            <v>1995NunavutNon-energy products, secondary energyNet supply</v>
          </cell>
        </row>
        <row r="5908">
          <cell r="M5908" t="str">
            <v>..</v>
          </cell>
          <cell r="P5908">
            <v>1</v>
          </cell>
          <cell r="R5908" t="str">
            <v>1995NunavutNon-energy products, secondary energyNon-energy use</v>
          </cell>
        </row>
        <row r="5909">
          <cell r="M5909" t="str">
            <v>..</v>
          </cell>
          <cell r="P5909">
            <v>1</v>
          </cell>
          <cell r="R5909" t="str">
            <v>1995NunavutSecondary electricity, thermal, secondary energyProduction</v>
          </cell>
        </row>
        <row r="5910">
          <cell r="M5910" t="str">
            <v>..</v>
          </cell>
          <cell r="P5910">
            <v>1</v>
          </cell>
          <cell r="R5910" t="str">
            <v>1995NunavutSecondary electricity, thermal, secondary energyAvailability</v>
          </cell>
        </row>
        <row r="5911">
          <cell r="M5911" t="str">
            <v>..</v>
          </cell>
          <cell r="P5911">
            <v>1</v>
          </cell>
          <cell r="R5911" t="str">
            <v>1995NunavutSecondary electricity, thermal, secondary energyNet supply</v>
          </cell>
        </row>
        <row r="5912">
          <cell r="L5912">
            <v>75879.399999999994</v>
          </cell>
          <cell r="P5912">
            <v>1</v>
          </cell>
          <cell r="R5912" t="str">
            <v>1996CanadaTotal coal, primary energyProduction</v>
          </cell>
        </row>
        <row r="5913">
          <cell r="L5913">
            <v>34378.400000000001</v>
          </cell>
          <cell r="P5913">
            <v>1</v>
          </cell>
          <cell r="R5913" t="str">
            <v>1996CanadaTotal coal, primary energyExports</v>
          </cell>
        </row>
        <row r="5914">
          <cell r="L5914">
            <v>11805</v>
          </cell>
          <cell r="P5914">
            <v>1</v>
          </cell>
          <cell r="R5914" t="str">
            <v>1996CanadaTotal coal, primary energyImports</v>
          </cell>
        </row>
        <row r="5915">
          <cell r="L5915">
            <v>0.1</v>
          </cell>
          <cell r="P5915">
            <v>1</v>
          </cell>
          <cell r="R5915" t="str">
            <v>1996CanadaTotal coal, primary energyInter-regional transfers</v>
          </cell>
        </row>
        <row r="5916">
          <cell r="L5916">
            <v>753.9</v>
          </cell>
          <cell r="P5916">
            <v>1</v>
          </cell>
          <cell r="R5916" t="str">
            <v>1996CanadaTotal coal, primary energyStock variation</v>
          </cell>
        </row>
        <row r="5917">
          <cell r="L5917">
            <v>631</v>
          </cell>
          <cell r="P5917">
            <v>1</v>
          </cell>
          <cell r="R5917" t="str">
            <v>1996CanadaTotal coal, primary energyOther adjustments</v>
          </cell>
        </row>
        <row r="5918">
          <cell r="L5918">
            <v>53183.199999999997</v>
          </cell>
          <cell r="P5918">
            <v>1</v>
          </cell>
          <cell r="R5918" t="str">
            <v>1996CanadaTotal coal, primary energyAvailability</v>
          </cell>
        </row>
        <row r="5919">
          <cell r="M5919" t="str">
            <v>..</v>
          </cell>
          <cell r="P5919">
            <v>1</v>
          </cell>
          <cell r="R5919" t="str">
            <v>1996CanadaTotal coal, primary energyStock change, utilities and industry</v>
          </cell>
        </row>
        <row r="5920">
          <cell r="M5920" t="str">
            <v>x</v>
          </cell>
          <cell r="P5920">
            <v>1</v>
          </cell>
          <cell r="R5920" t="str">
            <v>1996CanadaTotal coal, primary energyTransformed to electricity by utilities</v>
          </cell>
        </row>
        <row r="5921">
          <cell r="M5921" t="str">
            <v>x</v>
          </cell>
          <cell r="P5921">
            <v>1</v>
          </cell>
          <cell r="R5921" t="str">
            <v>1996CanadaTotal coal, primary energyTransformed to electricity by industry</v>
          </cell>
        </row>
        <row r="5922">
          <cell r="L5922">
            <v>4446</v>
          </cell>
          <cell r="P5922">
            <v>1</v>
          </cell>
          <cell r="R5922" t="str">
            <v>1996CanadaTotal coal, primary energyTransformed to coke and manufactured gases</v>
          </cell>
        </row>
        <row r="5923">
          <cell r="L5923">
            <v>0</v>
          </cell>
          <cell r="P5923">
            <v>1</v>
          </cell>
          <cell r="R5923" t="str">
            <v>1996CanadaTotal coal, primary energyTransformed to steam generation</v>
          </cell>
        </row>
        <row r="5924">
          <cell r="L5924">
            <v>2299.8000000000002</v>
          </cell>
          <cell r="P5924">
            <v>1</v>
          </cell>
          <cell r="R5924" t="str">
            <v>1996CanadaTotal coal, primary energyNet supply</v>
          </cell>
        </row>
        <row r="5925">
          <cell r="L5925">
            <v>165.9</v>
          </cell>
          <cell r="P5925">
            <v>1</v>
          </cell>
          <cell r="R5925" t="str">
            <v>1996CanadaTotal coal, primary energyProducer consumption</v>
          </cell>
        </row>
        <row r="5926">
          <cell r="L5926">
            <v>513.6</v>
          </cell>
          <cell r="P5926">
            <v>1</v>
          </cell>
          <cell r="R5926" t="str">
            <v>1996CanadaTotal coal, primary energyNon-energy use</v>
          </cell>
        </row>
        <row r="5927">
          <cell r="L5927">
            <v>1535.2</v>
          </cell>
          <cell r="P5927">
            <v>1</v>
          </cell>
          <cell r="R5927" t="str">
            <v>1996CanadaTotal coal, primary energyEnergy use, final demand</v>
          </cell>
        </row>
        <row r="5928">
          <cell r="L5928">
            <v>1535.2</v>
          </cell>
          <cell r="P5928">
            <v>1</v>
          </cell>
          <cell r="R5928" t="str">
            <v>1996CanadaTotal coal, primary energyTotal industrial</v>
          </cell>
        </row>
        <row r="5929">
          <cell r="M5929" t="str">
            <v>..</v>
          </cell>
          <cell r="P5929">
            <v>1</v>
          </cell>
          <cell r="R5929" t="str">
            <v>1996CanadaTotal coal, primary energyTotal mining and oil and gas extraction</v>
          </cell>
        </row>
        <row r="5930">
          <cell r="L5930">
            <v>1535.2</v>
          </cell>
          <cell r="P5930">
            <v>1</v>
          </cell>
          <cell r="R5930" t="str">
            <v>1996CanadaTotal coal, primary energyTotal manufacturing</v>
          </cell>
        </row>
        <row r="5931">
          <cell r="M5931" t="str">
            <v>x</v>
          </cell>
          <cell r="P5931">
            <v>1</v>
          </cell>
          <cell r="R5931" t="str">
            <v>1996CanadaTotal coal, primary energyPulp and paper manufacturing</v>
          </cell>
        </row>
        <row r="5932">
          <cell r="M5932" t="str">
            <v>x</v>
          </cell>
          <cell r="P5932">
            <v>1</v>
          </cell>
          <cell r="R5932" t="str">
            <v>1996CanadaTotal coal, primary energyIron and steel manufacturing</v>
          </cell>
        </row>
        <row r="5933">
          <cell r="M5933" t="str">
            <v>x</v>
          </cell>
          <cell r="P5933">
            <v>1</v>
          </cell>
          <cell r="R5933" t="str">
            <v>1996CanadaTotal coal, primary energyAluminum and non-ferrous metal manufacturing</v>
          </cell>
        </row>
        <row r="5934">
          <cell r="M5934" t="str">
            <v>x</v>
          </cell>
          <cell r="P5934">
            <v>1</v>
          </cell>
          <cell r="R5934" t="str">
            <v>1996CanadaTotal coal, primary energyCement manufacturing</v>
          </cell>
        </row>
        <row r="5935">
          <cell r="M5935" t="str">
            <v>..</v>
          </cell>
          <cell r="P5935">
            <v>1</v>
          </cell>
          <cell r="R5935" t="str">
            <v>1996CanadaTotal coal, primary energyChemicals manufacturing</v>
          </cell>
        </row>
        <row r="5936">
          <cell r="M5936" t="str">
            <v>x</v>
          </cell>
          <cell r="P5936">
            <v>1</v>
          </cell>
          <cell r="R5936" t="str">
            <v>1996CanadaTotal coal, primary energyAll other manufacturing</v>
          </cell>
        </row>
        <row r="5937">
          <cell r="M5937" t="str">
            <v>..</v>
          </cell>
          <cell r="P5937">
            <v>1</v>
          </cell>
          <cell r="R5937" t="str">
            <v>1996CanadaTotal coal, primary energyResidential</v>
          </cell>
        </row>
        <row r="5938">
          <cell r="M5938" t="str">
            <v>..</v>
          </cell>
          <cell r="P5938">
            <v>1</v>
          </cell>
          <cell r="R5938" t="str">
            <v>1996CanadaTotal coal, primary energyCommercial and other institutional</v>
          </cell>
        </row>
        <row r="5939">
          <cell r="L5939">
            <v>85.1</v>
          </cell>
          <cell r="P5939">
            <v>1</v>
          </cell>
          <cell r="R5939" t="str">
            <v>1996CanadaTotal coal, primary energyStatistical difference</v>
          </cell>
        </row>
        <row r="5940">
          <cell r="M5940" t="str">
            <v>x</v>
          </cell>
          <cell r="P5940">
            <v>1</v>
          </cell>
          <cell r="R5940" t="str">
            <v>1996CanadaCanadian bituminous, primary energyProduction</v>
          </cell>
        </row>
        <row r="5941">
          <cell r="M5941" t="str">
            <v>x</v>
          </cell>
          <cell r="P5941">
            <v>1</v>
          </cell>
          <cell r="R5941" t="str">
            <v>1996CanadaCanadian bituminous, primary energyExports</v>
          </cell>
        </row>
        <row r="5942">
          <cell r="M5942" t="str">
            <v>x</v>
          </cell>
          <cell r="P5942">
            <v>1</v>
          </cell>
          <cell r="R5942" t="str">
            <v>1996CanadaCanadian bituminous, primary energyStock variation</v>
          </cell>
        </row>
        <row r="5943">
          <cell r="M5943" t="str">
            <v>x</v>
          </cell>
          <cell r="P5943">
            <v>1</v>
          </cell>
          <cell r="R5943" t="str">
            <v>1996CanadaCanadian bituminous, primary energyOther adjustments</v>
          </cell>
        </row>
        <row r="5944">
          <cell r="M5944" t="str">
            <v>x</v>
          </cell>
          <cell r="P5944">
            <v>1</v>
          </cell>
          <cell r="R5944" t="str">
            <v>1996CanadaCanadian bituminous, primary energyAvailability</v>
          </cell>
        </row>
        <row r="5945">
          <cell r="M5945" t="str">
            <v>..</v>
          </cell>
          <cell r="P5945">
            <v>1</v>
          </cell>
          <cell r="R5945" t="str">
            <v>1996CanadaCanadian bituminous, primary energyStock change, utilities and industry</v>
          </cell>
        </row>
        <row r="5946">
          <cell r="M5946" t="str">
            <v>x</v>
          </cell>
          <cell r="P5946">
            <v>1</v>
          </cell>
          <cell r="R5946" t="str">
            <v>1996CanadaCanadian bituminous, primary energyTransformed to electricity by utilities</v>
          </cell>
        </row>
        <row r="5947">
          <cell r="M5947" t="str">
            <v>x</v>
          </cell>
          <cell r="P5947">
            <v>1</v>
          </cell>
          <cell r="R5947" t="str">
            <v>1996CanadaCanadian bituminous, primary energyTransformed to electricity by industry</v>
          </cell>
        </row>
        <row r="5948">
          <cell r="M5948" t="str">
            <v>x</v>
          </cell>
          <cell r="P5948">
            <v>1</v>
          </cell>
          <cell r="R5948" t="str">
            <v>1996CanadaCanadian bituminous, primary energyTransformed to coke and manufactured gases</v>
          </cell>
        </row>
        <row r="5949">
          <cell r="M5949" t="str">
            <v>x</v>
          </cell>
          <cell r="P5949">
            <v>1</v>
          </cell>
          <cell r="R5949" t="str">
            <v>1996CanadaCanadian bituminous, primary energyTransformed to steam generation</v>
          </cell>
        </row>
        <row r="5950">
          <cell r="M5950" t="str">
            <v>x</v>
          </cell>
          <cell r="P5950">
            <v>1</v>
          </cell>
          <cell r="R5950" t="str">
            <v>1996CanadaCanadian bituminous, primary energyNet supply</v>
          </cell>
        </row>
        <row r="5951">
          <cell r="M5951" t="str">
            <v>x</v>
          </cell>
          <cell r="P5951">
            <v>1</v>
          </cell>
          <cell r="R5951" t="str">
            <v>1996CanadaCanadian bituminous, primary energyProducer consumption</v>
          </cell>
        </row>
        <row r="5952">
          <cell r="M5952" t="str">
            <v>x</v>
          </cell>
          <cell r="P5952">
            <v>1</v>
          </cell>
          <cell r="R5952" t="str">
            <v>1996CanadaCanadian bituminous, primary energyNon-energy use</v>
          </cell>
        </row>
        <row r="5953">
          <cell r="M5953" t="str">
            <v>x</v>
          </cell>
          <cell r="P5953">
            <v>1</v>
          </cell>
          <cell r="R5953" t="str">
            <v>1996CanadaCanadian bituminous, primary energyEnergy use, final demand</v>
          </cell>
        </row>
        <row r="5954">
          <cell r="M5954" t="str">
            <v>x</v>
          </cell>
          <cell r="P5954">
            <v>1</v>
          </cell>
          <cell r="R5954" t="str">
            <v>1996CanadaCanadian bituminous, primary energyTotal industrial</v>
          </cell>
        </row>
        <row r="5955">
          <cell r="M5955" t="str">
            <v>..</v>
          </cell>
          <cell r="P5955">
            <v>1</v>
          </cell>
          <cell r="R5955" t="str">
            <v>1996CanadaCanadian bituminous, primary energyTotal mining and oil and gas extraction</v>
          </cell>
        </row>
        <row r="5956">
          <cell r="M5956" t="str">
            <v>x</v>
          </cell>
          <cell r="P5956">
            <v>1</v>
          </cell>
          <cell r="R5956" t="str">
            <v>1996CanadaCanadian bituminous, primary energyTotal manufacturing</v>
          </cell>
        </row>
        <row r="5957">
          <cell r="M5957" t="str">
            <v>..</v>
          </cell>
          <cell r="P5957">
            <v>1</v>
          </cell>
          <cell r="R5957" t="str">
            <v>1996CanadaCanadian bituminous, primary energyPulp and paper manufacturing</v>
          </cell>
        </row>
        <row r="5958">
          <cell r="M5958" t="str">
            <v>..</v>
          </cell>
          <cell r="P5958">
            <v>1</v>
          </cell>
          <cell r="R5958" t="str">
            <v>1996CanadaCanadian bituminous, primary energyIron and steel manufacturing</v>
          </cell>
        </row>
        <row r="5959">
          <cell r="M5959" t="str">
            <v>x</v>
          </cell>
          <cell r="P5959">
            <v>1</v>
          </cell>
          <cell r="R5959" t="str">
            <v>1996CanadaCanadian bituminous, primary energyAluminum and non-ferrous metal manufacturing</v>
          </cell>
        </row>
        <row r="5960">
          <cell r="M5960" t="str">
            <v>x</v>
          </cell>
          <cell r="P5960">
            <v>1</v>
          </cell>
          <cell r="R5960" t="str">
            <v>1996CanadaCanadian bituminous, primary energyCement manufacturing</v>
          </cell>
        </row>
        <row r="5961">
          <cell r="M5961" t="str">
            <v>..</v>
          </cell>
          <cell r="P5961">
            <v>1</v>
          </cell>
          <cell r="R5961" t="str">
            <v>1996CanadaCanadian bituminous, primary energyChemicals manufacturing</v>
          </cell>
        </row>
        <row r="5962">
          <cell r="M5962" t="str">
            <v>x</v>
          </cell>
          <cell r="P5962">
            <v>1</v>
          </cell>
          <cell r="R5962" t="str">
            <v>1996CanadaCanadian bituminous, primary energyAll other manufacturing</v>
          </cell>
        </row>
        <row r="5963">
          <cell r="M5963" t="str">
            <v>..</v>
          </cell>
          <cell r="P5963">
            <v>1</v>
          </cell>
          <cell r="R5963" t="str">
            <v>1996CanadaCanadian bituminous, primary energyResidential</v>
          </cell>
        </row>
        <row r="5964">
          <cell r="M5964" t="str">
            <v>..</v>
          </cell>
          <cell r="P5964">
            <v>1</v>
          </cell>
          <cell r="R5964" t="str">
            <v>1996CanadaCanadian bituminous, primary energyCommercial and other institutional</v>
          </cell>
        </row>
        <row r="5965">
          <cell r="M5965" t="str">
            <v>x</v>
          </cell>
          <cell r="P5965">
            <v>1</v>
          </cell>
          <cell r="R5965" t="str">
            <v>1996CanadaSub bituminous, primary energyProduction</v>
          </cell>
        </row>
        <row r="5966">
          <cell r="M5966" t="str">
            <v>x</v>
          </cell>
          <cell r="P5966">
            <v>1</v>
          </cell>
          <cell r="R5966" t="str">
            <v>1996CanadaSub bituminous, primary energyImports</v>
          </cell>
        </row>
        <row r="5967">
          <cell r="M5967" t="str">
            <v>x</v>
          </cell>
          <cell r="P5967">
            <v>1</v>
          </cell>
          <cell r="R5967" t="str">
            <v>1996CanadaSub bituminous, primary energyStock variation</v>
          </cell>
        </row>
        <row r="5968">
          <cell r="M5968" t="str">
            <v>x</v>
          </cell>
          <cell r="P5968">
            <v>1</v>
          </cell>
          <cell r="R5968" t="str">
            <v>1996CanadaSub bituminous, primary energyOther adjustments</v>
          </cell>
        </row>
        <row r="5969">
          <cell r="M5969" t="str">
            <v>x</v>
          </cell>
          <cell r="P5969">
            <v>1</v>
          </cell>
          <cell r="R5969" t="str">
            <v>1996CanadaSub bituminous, primary energyAvailability</v>
          </cell>
        </row>
        <row r="5970">
          <cell r="M5970" t="str">
            <v>..</v>
          </cell>
          <cell r="P5970">
            <v>1</v>
          </cell>
          <cell r="R5970" t="str">
            <v>1996CanadaSub bituminous, primary energyStock change, utilities and industry</v>
          </cell>
        </row>
        <row r="5971">
          <cell r="M5971" t="str">
            <v>x</v>
          </cell>
          <cell r="P5971">
            <v>1</v>
          </cell>
          <cell r="R5971" t="str">
            <v>1996CanadaSub bituminous, primary energyTransformed to electricity by utilities</v>
          </cell>
        </row>
        <row r="5972">
          <cell r="M5972" t="str">
            <v>x</v>
          </cell>
          <cell r="P5972">
            <v>1</v>
          </cell>
          <cell r="R5972" t="str">
            <v>1996CanadaSub bituminous, primary energyNet supply</v>
          </cell>
        </row>
        <row r="5973">
          <cell r="M5973" t="str">
            <v>x</v>
          </cell>
          <cell r="P5973">
            <v>1</v>
          </cell>
          <cell r="R5973" t="str">
            <v>1996CanadaSub bituminous, primary energyProducer consumption</v>
          </cell>
        </row>
        <row r="5974">
          <cell r="M5974" t="str">
            <v>..</v>
          </cell>
          <cell r="P5974">
            <v>1</v>
          </cell>
          <cell r="R5974" t="str">
            <v>1996CanadaSub bituminous, primary energyEnergy use, final demand</v>
          </cell>
        </row>
        <row r="5975">
          <cell r="M5975" t="str">
            <v>..</v>
          </cell>
          <cell r="P5975">
            <v>1</v>
          </cell>
          <cell r="R5975" t="str">
            <v>1996CanadaSub bituminous, primary energyTotal industrial</v>
          </cell>
        </row>
        <row r="5976">
          <cell r="M5976" t="str">
            <v>..</v>
          </cell>
          <cell r="P5976">
            <v>1</v>
          </cell>
          <cell r="R5976" t="str">
            <v>1996CanadaSub bituminous, primary energyTotal mining and oil and gas extraction</v>
          </cell>
        </row>
        <row r="5977">
          <cell r="M5977" t="str">
            <v>..</v>
          </cell>
          <cell r="P5977">
            <v>1</v>
          </cell>
          <cell r="R5977" t="str">
            <v>1996CanadaSub bituminous, primary energyTotal manufacturing</v>
          </cell>
        </row>
        <row r="5978">
          <cell r="M5978" t="str">
            <v>..</v>
          </cell>
          <cell r="P5978">
            <v>1</v>
          </cell>
          <cell r="R5978" t="str">
            <v>1996CanadaSub bituminous, primary energyCement manufacturing</v>
          </cell>
        </row>
        <row r="5979">
          <cell r="M5979" t="str">
            <v>..</v>
          </cell>
          <cell r="P5979">
            <v>1</v>
          </cell>
          <cell r="R5979" t="str">
            <v>1996CanadaSub bituminous, primary energyAll other manufacturing</v>
          </cell>
        </row>
        <row r="5980">
          <cell r="M5980" t="str">
            <v>..</v>
          </cell>
          <cell r="P5980">
            <v>1</v>
          </cell>
          <cell r="R5980" t="str">
            <v>1996CanadaSub bituminous, primary energyResidential</v>
          </cell>
        </row>
        <row r="5981">
          <cell r="M5981" t="str">
            <v>..</v>
          </cell>
          <cell r="P5981">
            <v>1</v>
          </cell>
          <cell r="R5981" t="str">
            <v>1996CanadaSub bituminous, primary energyCommercial and other institutional</v>
          </cell>
        </row>
        <row r="5982">
          <cell r="L5982">
            <v>0</v>
          </cell>
          <cell r="P5982">
            <v>1</v>
          </cell>
          <cell r="R5982" t="str">
            <v>1996CanadaSub bituminous, primary energyStatistical difference</v>
          </cell>
        </row>
        <row r="5983">
          <cell r="M5983" t="str">
            <v>x</v>
          </cell>
          <cell r="P5983">
            <v>1</v>
          </cell>
          <cell r="R5983" t="str">
            <v>1996CanadaLignite, primary energyProduction</v>
          </cell>
        </row>
        <row r="5984">
          <cell r="M5984" t="str">
            <v>x</v>
          </cell>
          <cell r="P5984">
            <v>1</v>
          </cell>
          <cell r="R5984" t="str">
            <v>1996CanadaLignite, primary energyStock variation</v>
          </cell>
        </row>
        <row r="5985">
          <cell r="M5985" t="str">
            <v>x</v>
          </cell>
          <cell r="P5985">
            <v>1</v>
          </cell>
          <cell r="R5985" t="str">
            <v>1996CanadaLignite, primary energyOther adjustments</v>
          </cell>
        </row>
        <row r="5986">
          <cell r="M5986" t="str">
            <v>x</v>
          </cell>
          <cell r="P5986">
            <v>1</v>
          </cell>
          <cell r="R5986" t="str">
            <v>1996CanadaLignite, primary energyAvailability</v>
          </cell>
        </row>
        <row r="5987">
          <cell r="M5987" t="str">
            <v>..</v>
          </cell>
          <cell r="P5987">
            <v>1</v>
          </cell>
          <cell r="R5987" t="str">
            <v>1996CanadaLignite, primary energyStock change, utilities and industry</v>
          </cell>
        </row>
        <row r="5988">
          <cell r="M5988" t="str">
            <v>x</v>
          </cell>
          <cell r="P5988">
            <v>1</v>
          </cell>
          <cell r="R5988" t="str">
            <v>1996CanadaLignite, primary energyTransformed to electricity by utilities</v>
          </cell>
        </row>
        <row r="5989">
          <cell r="M5989" t="str">
            <v>x</v>
          </cell>
          <cell r="P5989">
            <v>1</v>
          </cell>
          <cell r="R5989" t="str">
            <v>1996CanadaLignite, primary energyNet supply</v>
          </cell>
        </row>
        <row r="5990">
          <cell r="M5990" t="str">
            <v>x</v>
          </cell>
          <cell r="P5990">
            <v>1</v>
          </cell>
          <cell r="R5990" t="str">
            <v>1996CanadaLignite, primary energyNon-energy use</v>
          </cell>
        </row>
        <row r="5991">
          <cell r="M5991" t="str">
            <v>x</v>
          </cell>
          <cell r="P5991">
            <v>1</v>
          </cell>
          <cell r="R5991" t="str">
            <v>1996CanadaLignite, primary energyEnergy use, final demand</v>
          </cell>
        </row>
        <row r="5992">
          <cell r="M5992" t="str">
            <v>x</v>
          </cell>
          <cell r="P5992">
            <v>1</v>
          </cell>
          <cell r="R5992" t="str">
            <v>1996CanadaLignite, primary energyTotal industrial</v>
          </cell>
        </row>
        <row r="5993">
          <cell r="M5993" t="str">
            <v>x</v>
          </cell>
          <cell r="P5993">
            <v>1</v>
          </cell>
          <cell r="R5993" t="str">
            <v>1996CanadaLignite, primary energyTotal manufacturing</v>
          </cell>
        </row>
        <row r="5994">
          <cell r="M5994" t="str">
            <v>x</v>
          </cell>
          <cell r="P5994">
            <v>1</v>
          </cell>
          <cell r="R5994" t="str">
            <v>1996CanadaLignite, primary energyPulp and paper manufacturing</v>
          </cell>
        </row>
        <row r="5995">
          <cell r="M5995" t="str">
            <v>x</v>
          </cell>
          <cell r="P5995">
            <v>1</v>
          </cell>
          <cell r="R5995" t="str">
            <v>1996CanadaLignite, primary energyAll other manufacturing</v>
          </cell>
        </row>
        <row r="5996">
          <cell r="M5996" t="str">
            <v>..</v>
          </cell>
          <cell r="P5996">
            <v>1</v>
          </cell>
          <cell r="R5996" t="str">
            <v>1996CanadaLignite, primary energyResidential</v>
          </cell>
        </row>
        <row r="5997">
          <cell r="M5997" t="str">
            <v>..</v>
          </cell>
          <cell r="P5997">
            <v>1</v>
          </cell>
          <cell r="R5997" t="str">
            <v>1996CanadaLignite, primary energyCommercial and other institutional</v>
          </cell>
        </row>
        <row r="5998">
          <cell r="L5998">
            <v>15.5</v>
          </cell>
          <cell r="P5998">
            <v>1</v>
          </cell>
          <cell r="R5998" t="str">
            <v>1996CanadaLignite, primary energyStatistical difference</v>
          </cell>
        </row>
        <row r="5999">
          <cell r="M5999" t="str">
            <v>x</v>
          </cell>
          <cell r="P5999">
            <v>1</v>
          </cell>
          <cell r="R5999" t="str">
            <v>1996CanadaAnthracite, primary energyImports</v>
          </cell>
        </row>
        <row r="6000">
          <cell r="M6000" t="str">
            <v>x</v>
          </cell>
          <cell r="P6000">
            <v>1</v>
          </cell>
          <cell r="R6000" t="str">
            <v>1996CanadaAnthracite, primary energyAvailability</v>
          </cell>
        </row>
        <row r="6001">
          <cell r="M6001" t="str">
            <v>..</v>
          </cell>
          <cell r="P6001">
            <v>1</v>
          </cell>
          <cell r="R6001" t="str">
            <v>1996CanadaAnthracite, primary energyStock change, utilities and industry</v>
          </cell>
        </row>
        <row r="6002">
          <cell r="M6002" t="str">
            <v>x</v>
          </cell>
          <cell r="P6002">
            <v>1</v>
          </cell>
          <cell r="R6002" t="str">
            <v>1996CanadaAnthracite, primary energyNet supply</v>
          </cell>
        </row>
        <row r="6003">
          <cell r="M6003" t="str">
            <v>x</v>
          </cell>
          <cell r="P6003">
            <v>1</v>
          </cell>
          <cell r="R6003" t="str">
            <v>1996CanadaAnthracite, primary energyNon-energy use</v>
          </cell>
        </row>
        <row r="6004">
          <cell r="M6004" t="str">
            <v>x</v>
          </cell>
          <cell r="P6004">
            <v>1</v>
          </cell>
          <cell r="R6004" t="str">
            <v>1996CanadaAnthracite, primary energyEnergy use, final demand</v>
          </cell>
        </row>
        <row r="6005">
          <cell r="M6005" t="str">
            <v>x</v>
          </cell>
          <cell r="P6005">
            <v>1</v>
          </cell>
          <cell r="R6005" t="str">
            <v>1996CanadaAnthracite, primary energyTotal industrial</v>
          </cell>
        </row>
        <row r="6006">
          <cell r="M6006" t="str">
            <v>..</v>
          </cell>
          <cell r="P6006">
            <v>1</v>
          </cell>
          <cell r="R6006" t="str">
            <v>1996CanadaAnthracite, primary energyTotal mining and oil and gas extraction</v>
          </cell>
        </row>
        <row r="6007">
          <cell r="M6007" t="str">
            <v>x</v>
          </cell>
          <cell r="P6007">
            <v>1</v>
          </cell>
          <cell r="R6007" t="str">
            <v>1996CanadaAnthracite, primary energyTotal manufacturing</v>
          </cell>
        </row>
        <row r="6008">
          <cell r="M6008" t="str">
            <v>x</v>
          </cell>
          <cell r="P6008">
            <v>1</v>
          </cell>
          <cell r="R6008" t="str">
            <v>1996CanadaAnthracite, primary energyIron and steel manufacturing</v>
          </cell>
        </row>
        <row r="6009">
          <cell r="M6009" t="str">
            <v>x</v>
          </cell>
          <cell r="P6009">
            <v>1</v>
          </cell>
          <cell r="R6009" t="str">
            <v>1996CanadaAnthracite, primary energyAluminum and non-ferrous metal manufacturing</v>
          </cell>
        </row>
        <row r="6010">
          <cell r="M6010" t="str">
            <v>..</v>
          </cell>
          <cell r="P6010">
            <v>1</v>
          </cell>
          <cell r="R6010" t="str">
            <v>1996CanadaAnthracite, primary energyCement manufacturing</v>
          </cell>
        </row>
        <row r="6011">
          <cell r="M6011" t="str">
            <v>..</v>
          </cell>
          <cell r="P6011">
            <v>1</v>
          </cell>
          <cell r="R6011" t="str">
            <v>1996CanadaAnthracite, primary energyAll other manufacturing</v>
          </cell>
        </row>
        <row r="6012">
          <cell r="M6012" t="str">
            <v>x</v>
          </cell>
          <cell r="P6012">
            <v>1</v>
          </cell>
          <cell r="R6012" t="str">
            <v>1996CanadaImported bituminous, primary energyImports</v>
          </cell>
        </row>
        <row r="6013">
          <cell r="M6013" t="str">
            <v>x</v>
          </cell>
          <cell r="P6013">
            <v>1</v>
          </cell>
          <cell r="R6013" t="str">
            <v>1996CanadaImported bituminous, primary energyOther adjustments</v>
          </cell>
        </row>
        <row r="6014">
          <cell r="M6014" t="str">
            <v>x</v>
          </cell>
          <cell r="P6014">
            <v>1</v>
          </cell>
          <cell r="R6014" t="str">
            <v>1996CanadaImported bituminous, primary energyAvailability</v>
          </cell>
        </row>
        <row r="6015">
          <cell r="M6015" t="str">
            <v>..</v>
          </cell>
          <cell r="P6015">
            <v>1</v>
          </cell>
          <cell r="R6015" t="str">
            <v>1996CanadaImported bituminous, primary energyStock change, utilities and industry</v>
          </cell>
        </row>
        <row r="6016">
          <cell r="M6016" t="str">
            <v>x</v>
          </cell>
          <cell r="P6016">
            <v>1</v>
          </cell>
          <cell r="R6016" t="str">
            <v>1996CanadaImported bituminous, primary energyTransformed to electricity by utilities</v>
          </cell>
        </row>
        <row r="6017">
          <cell r="M6017" t="str">
            <v>x</v>
          </cell>
          <cell r="P6017">
            <v>1</v>
          </cell>
          <cell r="R6017" t="str">
            <v>1996CanadaImported bituminous, primary energyTransformed to coke and manufactured gases</v>
          </cell>
        </row>
        <row r="6018">
          <cell r="M6018" t="str">
            <v>x</v>
          </cell>
          <cell r="P6018">
            <v>1</v>
          </cell>
          <cell r="R6018" t="str">
            <v>1996CanadaImported bituminous, primary energyNet supply</v>
          </cell>
        </row>
        <row r="6019">
          <cell r="M6019" t="str">
            <v>x</v>
          </cell>
          <cell r="P6019">
            <v>1</v>
          </cell>
          <cell r="R6019" t="str">
            <v>1996CanadaImported bituminous, primary energyNon-energy use</v>
          </cell>
        </row>
        <row r="6020">
          <cell r="M6020" t="str">
            <v>x</v>
          </cell>
          <cell r="P6020">
            <v>1</v>
          </cell>
          <cell r="R6020" t="str">
            <v>1996CanadaImported bituminous, primary energyEnergy use, final demand</v>
          </cell>
        </row>
        <row r="6021">
          <cell r="M6021" t="str">
            <v>x</v>
          </cell>
          <cell r="P6021">
            <v>1</v>
          </cell>
          <cell r="R6021" t="str">
            <v>1996CanadaImported bituminous, primary energyTotal industrial</v>
          </cell>
        </row>
        <row r="6022">
          <cell r="M6022" t="str">
            <v>..</v>
          </cell>
          <cell r="P6022">
            <v>1</v>
          </cell>
          <cell r="R6022" t="str">
            <v>1996CanadaImported bituminous, primary energyTotal mining and oil and gas extraction</v>
          </cell>
        </row>
        <row r="6023">
          <cell r="M6023" t="str">
            <v>x</v>
          </cell>
          <cell r="P6023">
            <v>1</v>
          </cell>
          <cell r="R6023" t="str">
            <v>1996CanadaImported bituminous, primary energyTotal manufacturing</v>
          </cell>
        </row>
        <row r="6024">
          <cell r="M6024" t="str">
            <v>..</v>
          </cell>
          <cell r="P6024">
            <v>1</v>
          </cell>
          <cell r="R6024" t="str">
            <v>1996CanadaImported bituminous, primary energyPulp and paper manufacturing</v>
          </cell>
        </row>
        <row r="6025">
          <cell r="M6025" t="str">
            <v>..</v>
          </cell>
          <cell r="P6025">
            <v>1</v>
          </cell>
          <cell r="R6025" t="str">
            <v>1996CanadaImported bituminous, primary energyIron and steel manufacturing</v>
          </cell>
        </row>
        <row r="6026">
          <cell r="M6026" t="str">
            <v>..</v>
          </cell>
          <cell r="P6026">
            <v>1</v>
          </cell>
          <cell r="R6026" t="str">
            <v>1996CanadaImported bituminous, primary energyAluminum and non-ferrous metal manufacturing</v>
          </cell>
        </row>
        <row r="6027">
          <cell r="M6027" t="str">
            <v>x</v>
          </cell>
          <cell r="P6027">
            <v>1</v>
          </cell>
          <cell r="R6027" t="str">
            <v>1996CanadaImported bituminous, primary energyCement manufacturing</v>
          </cell>
        </row>
        <row r="6028">
          <cell r="M6028" t="str">
            <v>x</v>
          </cell>
          <cell r="P6028">
            <v>1</v>
          </cell>
          <cell r="R6028" t="str">
            <v>1996CanadaImported bituminous, primary energyAll other manufacturing</v>
          </cell>
        </row>
        <row r="6029">
          <cell r="L6029">
            <v>112.1</v>
          </cell>
          <cell r="P6029">
            <v>1</v>
          </cell>
          <cell r="R6029" t="str">
            <v>1996CanadaImported bituminous, primary energyStatistical difference</v>
          </cell>
        </row>
        <row r="6030">
          <cell r="L6030">
            <v>116708.6</v>
          </cell>
          <cell r="P6030">
            <v>1</v>
          </cell>
          <cell r="R6030" t="str">
            <v>1996CanadaCrude oil, primary energyProduction</v>
          </cell>
        </row>
        <row r="6031">
          <cell r="L6031">
            <v>64848.7</v>
          </cell>
          <cell r="P6031">
            <v>1</v>
          </cell>
          <cell r="R6031" t="str">
            <v>1996CanadaCrude oil, primary energyExports</v>
          </cell>
        </row>
        <row r="6032">
          <cell r="L6032">
            <v>39731.1</v>
          </cell>
          <cell r="P6032">
            <v>1</v>
          </cell>
          <cell r="R6032" t="str">
            <v>1996CanadaCrude oil, primary energyImports</v>
          </cell>
        </row>
        <row r="6033">
          <cell r="L6033">
            <v>-1</v>
          </cell>
          <cell r="P6033">
            <v>1</v>
          </cell>
          <cell r="R6033" t="str">
            <v>1996CanadaCrude oil, primary energyInter-regional transfers</v>
          </cell>
        </row>
        <row r="6034">
          <cell r="L6034">
            <v>-599.4</v>
          </cell>
          <cell r="P6034">
            <v>1</v>
          </cell>
          <cell r="R6034" t="str">
            <v>1996CanadaCrude oil, primary energyStock variation</v>
          </cell>
        </row>
        <row r="6035">
          <cell r="L6035">
            <v>5972.9</v>
          </cell>
          <cell r="P6035">
            <v>1</v>
          </cell>
          <cell r="R6035" t="str">
            <v>1996CanadaCrude oil, primary energyInter-product transfers</v>
          </cell>
        </row>
        <row r="6036">
          <cell r="M6036" t="str">
            <v>..</v>
          </cell>
          <cell r="P6036">
            <v>1</v>
          </cell>
          <cell r="R6036" t="str">
            <v>1996CanadaCrude oil, primary energyOther adjustments</v>
          </cell>
        </row>
        <row r="6037">
          <cell r="L6037">
            <v>98162.3</v>
          </cell>
          <cell r="P6037">
            <v>1</v>
          </cell>
          <cell r="R6037" t="str">
            <v>1996CanadaCrude oil, primary energyAvailability</v>
          </cell>
        </row>
        <row r="6038">
          <cell r="L6038">
            <v>102060</v>
          </cell>
          <cell r="P6038">
            <v>1</v>
          </cell>
          <cell r="R6038" t="str">
            <v>1996CanadaCrude oil, primary energyTransformed to refined petroleum products</v>
          </cell>
        </row>
        <row r="6039">
          <cell r="L6039">
            <v>166492.79999999999</v>
          </cell>
          <cell r="P6039">
            <v>1</v>
          </cell>
          <cell r="R6039" t="str">
            <v>1996CanadaNatural gas, primary energyProduction</v>
          </cell>
        </row>
        <row r="6040">
          <cell r="L6040">
            <v>80117</v>
          </cell>
          <cell r="P6040">
            <v>1</v>
          </cell>
          <cell r="R6040" t="str">
            <v>1996CanadaNatural gas, primary energyExports</v>
          </cell>
        </row>
        <row r="6041">
          <cell r="L6041">
            <v>1217.5</v>
          </cell>
          <cell r="P6041">
            <v>1</v>
          </cell>
          <cell r="R6041" t="str">
            <v>1996CanadaNatural gas, primary energyImports</v>
          </cell>
        </row>
        <row r="6042">
          <cell r="L6042">
            <v>0</v>
          </cell>
          <cell r="P6042">
            <v>1</v>
          </cell>
          <cell r="R6042" t="str">
            <v>1996CanadaNatural gas, primary energyInter-regional transfers</v>
          </cell>
        </row>
        <row r="6043">
          <cell r="L6043">
            <v>209.2</v>
          </cell>
          <cell r="P6043">
            <v>1</v>
          </cell>
          <cell r="R6043" t="str">
            <v>1996CanadaNatural gas, primary energyStock variation</v>
          </cell>
        </row>
        <row r="6044">
          <cell r="L6044">
            <v>-1244</v>
          </cell>
          <cell r="P6044">
            <v>1</v>
          </cell>
          <cell r="R6044" t="str">
            <v>1996CanadaNatural gas, primary energyInter-product transfers</v>
          </cell>
        </row>
        <row r="6045">
          <cell r="L6045">
            <v>-897.8</v>
          </cell>
          <cell r="P6045">
            <v>1</v>
          </cell>
          <cell r="R6045" t="str">
            <v>1996CanadaNatural gas, primary energyOther adjustments</v>
          </cell>
        </row>
        <row r="6046">
          <cell r="L6046">
            <v>85242.3</v>
          </cell>
          <cell r="P6046">
            <v>1</v>
          </cell>
          <cell r="R6046" t="str">
            <v>1996CanadaNatural gas, primary energyAvailability</v>
          </cell>
        </row>
        <row r="6047">
          <cell r="L6047">
            <v>2918.8</v>
          </cell>
          <cell r="P6047">
            <v>1</v>
          </cell>
          <cell r="R6047" t="str">
            <v>1996CanadaNatural gas, primary energyTransformed to electricity by utilities</v>
          </cell>
        </row>
        <row r="6048">
          <cell r="L6048">
            <v>1159.5999999999999</v>
          </cell>
          <cell r="P6048">
            <v>1</v>
          </cell>
          <cell r="R6048" t="str">
            <v>1996CanadaNatural gas, primary energyTransformed to electricity by industry</v>
          </cell>
        </row>
        <row r="6049">
          <cell r="L6049">
            <v>543.4</v>
          </cell>
          <cell r="P6049">
            <v>1</v>
          </cell>
          <cell r="R6049" t="str">
            <v>1996CanadaNatural gas, primary energyTransformed to refined petroleum products</v>
          </cell>
        </row>
        <row r="6050">
          <cell r="L6050">
            <v>444.3</v>
          </cell>
          <cell r="P6050">
            <v>1</v>
          </cell>
          <cell r="R6050" t="str">
            <v>1996CanadaNatural gas, primary energyTransformed to steam generation</v>
          </cell>
        </row>
        <row r="6051">
          <cell r="L6051">
            <v>80176.2</v>
          </cell>
          <cell r="P6051">
            <v>1</v>
          </cell>
          <cell r="R6051" t="str">
            <v>1996CanadaNatural gas, primary energyNet supply</v>
          </cell>
        </row>
        <row r="6052">
          <cell r="L6052">
            <v>12557.1</v>
          </cell>
          <cell r="P6052">
            <v>1</v>
          </cell>
          <cell r="R6052" t="str">
            <v>1996CanadaNatural gas, primary energyProducer consumption</v>
          </cell>
        </row>
        <row r="6053">
          <cell r="L6053">
            <v>6173.3</v>
          </cell>
          <cell r="P6053">
            <v>1</v>
          </cell>
          <cell r="R6053" t="str">
            <v>1996CanadaNatural gas, primary energyNon-energy use</v>
          </cell>
        </row>
        <row r="6054">
          <cell r="L6054">
            <v>62463.4</v>
          </cell>
          <cell r="P6054">
            <v>1</v>
          </cell>
          <cell r="R6054" t="str">
            <v>1996CanadaNatural gas, primary energyEnergy use, final demand</v>
          </cell>
        </row>
        <row r="6055">
          <cell r="L6055">
            <v>25245.5</v>
          </cell>
          <cell r="P6055">
            <v>1</v>
          </cell>
          <cell r="R6055" t="str">
            <v>1996CanadaNatural gas, primary energyTotal industrial</v>
          </cell>
        </row>
        <row r="6056">
          <cell r="L6056">
            <v>2962.7</v>
          </cell>
          <cell r="P6056">
            <v>1</v>
          </cell>
          <cell r="R6056" t="str">
            <v>1996CanadaNatural gas, primary energyTotal mining and oil and gas extraction</v>
          </cell>
        </row>
        <row r="6057">
          <cell r="L6057">
            <v>21909.4</v>
          </cell>
          <cell r="P6057">
            <v>1</v>
          </cell>
          <cell r="R6057" t="str">
            <v>1996CanadaNatural gas, primary energyTotal manufacturing</v>
          </cell>
        </row>
        <row r="6058">
          <cell r="L6058">
            <v>3779.2</v>
          </cell>
          <cell r="P6058">
            <v>1</v>
          </cell>
          <cell r="R6058" t="str">
            <v>1996CanadaNatural gas, primary energyPulp and paper manufacturing</v>
          </cell>
        </row>
        <row r="6059">
          <cell r="L6059">
            <v>2338.5</v>
          </cell>
          <cell r="P6059">
            <v>1</v>
          </cell>
          <cell r="R6059" t="str">
            <v>1996CanadaNatural gas, primary energyIron and steel manufacturing</v>
          </cell>
        </row>
        <row r="6060">
          <cell r="L6060">
            <v>887.1</v>
          </cell>
          <cell r="P6060">
            <v>1</v>
          </cell>
          <cell r="R6060" t="str">
            <v>1996CanadaNatural gas, primary energyAluminum and non-ferrous metal manufacturing</v>
          </cell>
        </row>
        <row r="6061">
          <cell r="L6061">
            <v>318.89999999999998</v>
          </cell>
          <cell r="P6061">
            <v>1</v>
          </cell>
          <cell r="R6061" t="str">
            <v>1996CanadaNatural gas, primary energyCement manufacturing</v>
          </cell>
        </row>
        <row r="6062">
          <cell r="L6062">
            <v>1409.7</v>
          </cell>
          <cell r="P6062">
            <v>1</v>
          </cell>
          <cell r="R6062" t="str">
            <v>1996CanadaNatural gas, primary energyRefined petroleum products manufacturing</v>
          </cell>
        </row>
        <row r="6063">
          <cell r="L6063">
            <v>4420.3999999999996</v>
          </cell>
          <cell r="P6063">
            <v>1</v>
          </cell>
          <cell r="R6063" t="str">
            <v>1996CanadaNatural gas, primary energyChemicals manufacturing</v>
          </cell>
        </row>
        <row r="6064">
          <cell r="L6064">
            <v>8755.6</v>
          </cell>
          <cell r="P6064">
            <v>1</v>
          </cell>
          <cell r="R6064" t="str">
            <v>1996CanadaNatural gas, primary energyAll other manufacturing</v>
          </cell>
        </row>
        <row r="6065">
          <cell r="M6065" t="str">
            <v>..</v>
          </cell>
          <cell r="P6065">
            <v>1</v>
          </cell>
          <cell r="R6065" t="str">
            <v>1996CanadaNatural gas, primary energyForestry and logging and support activities</v>
          </cell>
        </row>
        <row r="6066">
          <cell r="L6066">
            <v>373.4</v>
          </cell>
          <cell r="P6066">
            <v>1</v>
          </cell>
          <cell r="R6066" t="str">
            <v>1996CanadaNatural gas, primary energyConstruction</v>
          </cell>
        </row>
        <row r="6067">
          <cell r="L6067">
            <v>6403.2</v>
          </cell>
          <cell r="P6067">
            <v>1</v>
          </cell>
          <cell r="R6067" t="str">
            <v>1996CanadaNatural gas, primary energyTotal transportation</v>
          </cell>
        </row>
        <row r="6068">
          <cell r="L6068">
            <v>6344.8</v>
          </cell>
          <cell r="P6068">
            <v>1</v>
          </cell>
          <cell r="R6068" t="str">
            <v>1996CanadaNatural gas, primary energyPipelines</v>
          </cell>
        </row>
        <row r="6069">
          <cell r="L6069">
            <v>58.4</v>
          </cell>
          <cell r="P6069">
            <v>1</v>
          </cell>
          <cell r="R6069" t="str">
            <v>1996CanadaNatural gas, primary energyRoad transport and urban transit</v>
          </cell>
        </row>
        <row r="6070">
          <cell r="M6070" t="str">
            <v>..</v>
          </cell>
          <cell r="P6070">
            <v>1</v>
          </cell>
          <cell r="R6070" t="str">
            <v>1996CanadaNatural gas, primary energyRetail pump sales</v>
          </cell>
        </row>
        <row r="6071">
          <cell r="L6071">
            <v>704.9</v>
          </cell>
          <cell r="P6071">
            <v>1</v>
          </cell>
          <cell r="R6071" t="str">
            <v>1996CanadaNatural gas, primary energyAgriculture, fishing, hunting and trapping</v>
          </cell>
        </row>
        <row r="6072">
          <cell r="L6072">
            <v>18266.8</v>
          </cell>
          <cell r="P6072">
            <v>1</v>
          </cell>
          <cell r="R6072" t="str">
            <v>1996CanadaNatural gas, primary energyResidential</v>
          </cell>
        </row>
        <row r="6073">
          <cell r="L6073">
            <v>802.1</v>
          </cell>
          <cell r="P6073">
            <v>1</v>
          </cell>
          <cell r="R6073" t="str">
            <v>1996CanadaNatural gas, primary energyPublic administration</v>
          </cell>
        </row>
        <row r="6074">
          <cell r="L6074">
            <v>11041</v>
          </cell>
          <cell r="P6074">
            <v>1</v>
          </cell>
          <cell r="R6074" t="str">
            <v>1996CanadaNatural gas, primary energyCommercial and other institutional</v>
          </cell>
        </row>
        <row r="6075">
          <cell r="M6075" t="str">
            <v>..</v>
          </cell>
          <cell r="P6075">
            <v>1</v>
          </cell>
          <cell r="R6075" t="str">
            <v>1996CanadaNatural gas, primary energyStatistical difference</v>
          </cell>
        </row>
        <row r="6076">
          <cell r="L6076">
            <v>25437.1</v>
          </cell>
          <cell r="P6076">
            <v>1</v>
          </cell>
          <cell r="R6076" t="str">
            <v>1996CanadaGas plant natural gas liquids (NGL's), primary energyProduction</v>
          </cell>
        </row>
        <row r="6077">
          <cell r="L6077">
            <v>10293.1</v>
          </cell>
          <cell r="P6077">
            <v>1</v>
          </cell>
          <cell r="R6077" t="str">
            <v>1996CanadaGas plant natural gas liquids (NGL's), primary energyExports</v>
          </cell>
        </row>
        <row r="6078">
          <cell r="L6078">
            <v>346</v>
          </cell>
          <cell r="P6078">
            <v>1</v>
          </cell>
          <cell r="R6078" t="str">
            <v>1996CanadaGas plant natural gas liquids (NGL's), primary energyImports</v>
          </cell>
        </row>
        <row r="6079">
          <cell r="L6079">
            <v>0</v>
          </cell>
          <cell r="P6079">
            <v>1</v>
          </cell>
          <cell r="R6079" t="str">
            <v>1996CanadaGas plant natural gas liquids (NGL's), primary energyInter-regional transfers</v>
          </cell>
        </row>
        <row r="6080">
          <cell r="L6080">
            <v>761.3</v>
          </cell>
          <cell r="P6080">
            <v>1</v>
          </cell>
          <cell r="R6080" t="str">
            <v>1996CanadaGas plant natural gas liquids (NGL's), primary energyStock variation</v>
          </cell>
        </row>
        <row r="6081">
          <cell r="L6081">
            <v>4333.7</v>
          </cell>
          <cell r="P6081">
            <v>1</v>
          </cell>
          <cell r="R6081" t="str">
            <v>1996CanadaGas plant natural gas liquids (NGL's), primary energyOther adjustments</v>
          </cell>
        </row>
        <row r="6082">
          <cell r="L6082">
            <v>19062.5</v>
          </cell>
          <cell r="P6082">
            <v>1</v>
          </cell>
          <cell r="R6082" t="str">
            <v>1996CanadaGas plant natural gas liquids (NGL's), primary energyAvailability</v>
          </cell>
        </row>
        <row r="6083">
          <cell r="L6083">
            <v>2931.4</v>
          </cell>
          <cell r="P6083">
            <v>1</v>
          </cell>
          <cell r="R6083" t="str">
            <v>1996CanadaGas plant natural gas liquids (NGL's), primary energyTransformed to refined petroleum products</v>
          </cell>
        </row>
        <row r="6084">
          <cell r="L6084">
            <v>16131.1</v>
          </cell>
          <cell r="P6084">
            <v>1</v>
          </cell>
          <cell r="R6084" t="str">
            <v>1996CanadaGas plant natural gas liquids (NGL's), primary energyNet supply</v>
          </cell>
        </row>
        <row r="6085">
          <cell r="L6085">
            <v>501.3</v>
          </cell>
          <cell r="P6085">
            <v>1</v>
          </cell>
          <cell r="R6085" t="str">
            <v>1996CanadaGas plant natural gas liquids (NGL's), primary energyProducer consumption</v>
          </cell>
        </row>
        <row r="6086">
          <cell r="L6086">
            <v>10624.3</v>
          </cell>
          <cell r="P6086">
            <v>1</v>
          </cell>
          <cell r="R6086" t="str">
            <v>1996CanadaGas plant natural gas liquids (NGL's), primary energyNon-energy use</v>
          </cell>
        </row>
        <row r="6087">
          <cell r="L6087">
            <v>6351.8</v>
          </cell>
          <cell r="P6087">
            <v>1</v>
          </cell>
          <cell r="R6087" t="str">
            <v>1996CanadaGas plant natural gas liquids (NGL's), primary energyEnergy use, final demand</v>
          </cell>
        </row>
        <row r="6088">
          <cell r="L6088">
            <v>908.9</v>
          </cell>
          <cell r="P6088">
            <v>1</v>
          </cell>
          <cell r="R6088" t="str">
            <v>1996CanadaGas plant natural gas liquids (NGL's), primary energyTotal industrial</v>
          </cell>
        </row>
        <row r="6089">
          <cell r="L6089">
            <v>596.29999999999995</v>
          </cell>
          <cell r="P6089">
            <v>1</v>
          </cell>
          <cell r="R6089" t="str">
            <v>1996CanadaGas plant natural gas liquids (NGL's), primary energyTotal mining and oil and gas extraction</v>
          </cell>
        </row>
        <row r="6090">
          <cell r="M6090" t="str">
            <v>x</v>
          </cell>
          <cell r="P6090">
            <v>1</v>
          </cell>
          <cell r="R6090" t="str">
            <v>1996CanadaGas plant natural gas liquids (NGL's), primary energyTotal manufacturing</v>
          </cell>
        </row>
        <row r="6091">
          <cell r="M6091" t="str">
            <v>x</v>
          </cell>
          <cell r="P6091">
            <v>1</v>
          </cell>
          <cell r="R6091" t="str">
            <v>1996CanadaGas plant natural gas liquids (NGL's), primary energyAll other manufacturing</v>
          </cell>
        </row>
        <row r="6092">
          <cell r="M6092" t="str">
            <v>x</v>
          </cell>
          <cell r="P6092">
            <v>1</v>
          </cell>
          <cell r="R6092" t="str">
            <v>1996CanadaGas plant natural gas liquids (NGL's), primary energyConstruction</v>
          </cell>
        </row>
        <row r="6093">
          <cell r="L6093">
            <v>1209.9000000000001</v>
          </cell>
          <cell r="P6093">
            <v>1</v>
          </cell>
          <cell r="R6093" t="str">
            <v>1996CanadaGas plant natural gas liquids (NGL's), primary energyTotal transportation</v>
          </cell>
        </row>
        <row r="6094">
          <cell r="L6094">
            <v>1209.9000000000001</v>
          </cell>
          <cell r="P6094">
            <v>1</v>
          </cell>
          <cell r="R6094" t="str">
            <v>1996CanadaGas plant natural gas liquids (NGL's), primary energyRoad transport and urban transit</v>
          </cell>
        </row>
        <row r="6095">
          <cell r="L6095">
            <v>252.2</v>
          </cell>
          <cell r="P6095">
            <v>1</v>
          </cell>
          <cell r="R6095" t="str">
            <v>1996CanadaGas plant natural gas liquids (NGL's), primary energyAgriculture, fishing, hunting and trapping</v>
          </cell>
        </row>
        <row r="6096">
          <cell r="L6096">
            <v>555.5</v>
          </cell>
          <cell r="P6096">
            <v>1</v>
          </cell>
          <cell r="R6096" t="str">
            <v>1996CanadaGas plant natural gas liquids (NGL's), primary energyResidential</v>
          </cell>
        </row>
        <row r="6097">
          <cell r="M6097" t="str">
            <v>..</v>
          </cell>
          <cell r="P6097">
            <v>1</v>
          </cell>
          <cell r="R6097" t="str">
            <v>1996CanadaGas plant natural gas liquids (NGL's), primary energyPublic administration</v>
          </cell>
        </row>
        <row r="6098">
          <cell r="L6098">
            <v>1305.8</v>
          </cell>
          <cell r="P6098">
            <v>1</v>
          </cell>
          <cell r="R6098" t="str">
            <v>1996CanadaGas plant natural gas liquids (NGL's), primary energyCommercial and other institutional</v>
          </cell>
        </row>
        <row r="6099">
          <cell r="L6099">
            <v>570.29999999999995</v>
          </cell>
          <cell r="P6099">
            <v>1</v>
          </cell>
          <cell r="R6099" t="str">
            <v>1996CanadaGas plant natural gas liquids (NGL's), primary energyStatistical difference</v>
          </cell>
        </row>
        <row r="6100">
          <cell r="L6100">
            <v>439748</v>
          </cell>
          <cell r="P6100">
            <v>1</v>
          </cell>
          <cell r="R6100" t="str">
            <v>1996CanadaPrimary electricity, hydro and nuclear, primary energyProduction</v>
          </cell>
        </row>
        <row r="6101">
          <cell r="L6101">
            <v>43838.5</v>
          </cell>
          <cell r="P6101">
            <v>1</v>
          </cell>
          <cell r="R6101" t="str">
            <v>1996CanadaPrimary electricity, hydro and nuclear, primary energyExports</v>
          </cell>
        </row>
        <row r="6102">
          <cell r="L6102">
            <v>6182.5</v>
          </cell>
          <cell r="P6102">
            <v>1</v>
          </cell>
          <cell r="R6102" t="str">
            <v>1996CanadaPrimary electricity, hydro and nuclear, primary energyImports</v>
          </cell>
        </row>
        <row r="6103">
          <cell r="L6103">
            <v>-0.1</v>
          </cell>
          <cell r="P6103">
            <v>1</v>
          </cell>
          <cell r="R6103" t="str">
            <v>1996CanadaPrimary electricity, hydro and nuclear, primary energyInter-regional transfers</v>
          </cell>
        </row>
        <row r="6104">
          <cell r="L6104">
            <v>402091.9</v>
          </cell>
          <cell r="P6104">
            <v>1</v>
          </cell>
          <cell r="R6104" t="str">
            <v>1996CanadaPrimary electricity, hydro and nuclear, primary energyAvailability</v>
          </cell>
        </row>
        <row r="6105">
          <cell r="L6105">
            <v>402091.9</v>
          </cell>
          <cell r="P6105">
            <v>1</v>
          </cell>
          <cell r="R6105" t="str">
            <v>1996CanadaPrimary electricity, hydro and nuclear, primary energyNet supply</v>
          </cell>
        </row>
        <row r="6106">
          <cell r="L6106">
            <v>44979.6</v>
          </cell>
          <cell r="P6106">
            <v>1</v>
          </cell>
          <cell r="R6106" t="str">
            <v>1996CanadaPrimary electricity, hydro and nuclear, primary energyProducer consumption</v>
          </cell>
        </row>
        <row r="6107">
          <cell r="L6107">
            <v>435666.9</v>
          </cell>
          <cell r="P6107">
            <v>1</v>
          </cell>
          <cell r="R6107" t="str">
            <v>1996CanadaPrimary electricity, hydro and nuclear, primary energyEnergy use, final demand</v>
          </cell>
        </row>
        <row r="6108">
          <cell r="L6108">
            <v>204900.2</v>
          </cell>
          <cell r="P6108">
            <v>1</v>
          </cell>
          <cell r="R6108" t="str">
            <v>1996CanadaPrimary electricity, hydro and nuclear, primary energyTotal industrial</v>
          </cell>
        </row>
        <row r="6109">
          <cell r="L6109">
            <v>30893.5</v>
          </cell>
          <cell r="P6109">
            <v>1</v>
          </cell>
          <cell r="R6109" t="str">
            <v>1996CanadaPrimary electricity, hydro and nuclear, primary energyTotal mining and oil and gas extraction</v>
          </cell>
        </row>
        <row r="6110">
          <cell r="L6110">
            <v>174006.7</v>
          </cell>
          <cell r="P6110">
            <v>1</v>
          </cell>
          <cell r="R6110" t="str">
            <v>1996CanadaPrimary electricity, hydro and nuclear, primary energyTotal manufacturing</v>
          </cell>
        </row>
        <row r="6111">
          <cell r="L6111">
            <v>56038.9</v>
          </cell>
          <cell r="P6111">
            <v>1</v>
          </cell>
          <cell r="R6111" t="str">
            <v>1996CanadaPrimary electricity, hydro and nuclear, primary energyPulp and paper manufacturing</v>
          </cell>
        </row>
        <row r="6112">
          <cell r="L6112">
            <v>8684</v>
          </cell>
          <cell r="P6112">
            <v>1</v>
          </cell>
          <cell r="R6112" t="str">
            <v>1996CanadaPrimary electricity, hydro and nuclear, primary energyIron and steel manufacturing</v>
          </cell>
        </row>
        <row r="6113">
          <cell r="L6113">
            <v>47827.6</v>
          </cell>
          <cell r="P6113">
            <v>1</v>
          </cell>
          <cell r="R6113" t="str">
            <v>1996CanadaPrimary electricity, hydro and nuclear, primary energyAluminum and non-ferrous metal manufacturing</v>
          </cell>
        </row>
        <row r="6114">
          <cell r="L6114">
            <v>1813.7</v>
          </cell>
          <cell r="P6114">
            <v>1</v>
          </cell>
          <cell r="R6114" t="str">
            <v>1996CanadaPrimary electricity, hydro and nuclear, primary energyCement manufacturing</v>
          </cell>
        </row>
        <row r="6115">
          <cell r="L6115">
            <v>5122.8999999999996</v>
          </cell>
          <cell r="P6115">
            <v>1</v>
          </cell>
          <cell r="R6115" t="str">
            <v>1996CanadaPrimary electricity, hydro and nuclear, primary energyRefined petroleum products manufacturing</v>
          </cell>
        </row>
        <row r="6116">
          <cell r="L6116">
            <v>19496.2</v>
          </cell>
          <cell r="P6116">
            <v>1</v>
          </cell>
          <cell r="R6116" t="str">
            <v>1996CanadaPrimary electricity, hydro and nuclear, primary energyChemicals manufacturing</v>
          </cell>
        </row>
        <row r="6117">
          <cell r="L6117">
            <v>35023.4</v>
          </cell>
          <cell r="P6117">
            <v>1</v>
          </cell>
          <cell r="R6117" t="str">
            <v>1996CanadaPrimary electricity, hydro and nuclear, primary energyAll other manufacturing</v>
          </cell>
        </row>
        <row r="6118">
          <cell r="L6118">
            <v>3839.3</v>
          </cell>
          <cell r="P6118">
            <v>1</v>
          </cell>
          <cell r="R6118" t="str">
            <v>1996CanadaPrimary electricity, hydro and nuclear, primary energyTotal transportation</v>
          </cell>
        </row>
        <row r="6119">
          <cell r="L6119">
            <v>2999.1</v>
          </cell>
          <cell r="P6119">
            <v>1</v>
          </cell>
          <cell r="R6119" t="str">
            <v>1996CanadaPrimary electricity, hydro and nuclear, primary energyPipelines</v>
          </cell>
        </row>
        <row r="6120">
          <cell r="L6120">
            <v>840.2</v>
          </cell>
          <cell r="P6120">
            <v>1</v>
          </cell>
          <cell r="R6120" t="str">
            <v>1996CanadaPrimary electricity, hydro and nuclear, primary energyRoad transport and urban transit</v>
          </cell>
        </row>
        <row r="6121">
          <cell r="L6121">
            <v>9821.9</v>
          </cell>
          <cell r="P6121">
            <v>1</v>
          </cell>
          <cell r="R6121" t="str">
            <v>1996CanadaPrimary electricity, hydro and nuclear, primary energyAgriculture, fishing, hunting and trapping</v>
          </cell>
        </row>
        <row r="6122">
          <cell r="L6122">
            <v>135244.29999999999</v>
          </cell>
          <cell r="P6122">
            <v>1</v>
          </cell>
          <cell r="R6122" t="str">
            <v>1996CanadaPrimary electricity, hydro and nuclear, primary energyResidential</v>
          </cell>
        </row>
        <row r="6123">
          <cell r="L6123">
            <v>13249.7</v>
          </cell>
          <cell r="P6123">
            <v>1</v>
          </cell>
          <cell r="R6123" t="str">
            <v>1996CanadaPrimary electricity, hydro and nuclear, primary energyPublic administration</v>
          </cell>
        </row>
        <row r="6124">
          <cell r="L6124">
            <v>68611.399999999994</v>
          </cell>
          <cell r="P6124">
            <v>1</v>
          </cell>
          <cell r="R6124" t="str">
            <v>1996CanadaPrimary electricity, hydro and nuclear, primary energyCommercial and other institutional</v>
          </cell>
        </row>
        <row r="6125">
          <cell r="M6125" t="str">
            <v>..</v>
          </cell>
          <cell r="P6125">
            <v>1</v>
          </cell>
          <cell r="R6125" t="str">
            <v>1996CanadaPrimary electricity, hydro and nuclear, primary energyStatistical difference</v>
          </cell>
        </row>
        <row r="6126">
          <cell r="M6126" t="str">
            <v>..</v>
          </cell>
          <cell r="P6126">
            <v>1</v>
          </cell>
          <cell r="R6126" t="str">
            <v>1996CanadaSteam, primary energyAvailability</v>
          </cell>
        </row>
        <row r="6127">
          <cell r="L6127">
            <v>-9386.2999999999993</v>
          </cell>
          <cell r="P6127">
            <v>1</v>
          </cell>
          <cell r="R6127" t="str">
            <v>1996CanadaSteam, primary energyTransformed to steam generation</v>
          </cell>
        </row>
        <row r="6128">
          <cell r="L6128">
            <v>9386.2999999999993</v>
          </cell>
          <cell r="P6128">
            <v>1</v>
          </cell>
          <cell r="R6128" t="str">
            <v>1996CanadaSteam, primary energyNet supply</v>
          </cell>
        </row>
        <row r="6129">
          <cell r="L6129">
            <v>10303.1</v>
          </cell>
          <cell r="P6129">
            <v>1</v>
          </cell>
          <cell r="R6129" t="str">
            <v>1996CanadaSteam, primary energyEnergy use, final demand</v>
          </cell>
        </row>
        <row r="6130">
          <cell r="L6130">
            <v>10137.5</v>
          </cell>
          <cell r="P6130">
            <v>1</v>
          </cell>
          <cell r="R6130" t="str">
            <v>1996CanadaSteam, primary energyTotal industrial</v>
          </cell>
        </row>
        <row r="6131">
          <cell r="L6131">
            <v>10137.5</v>
          </cell>
          <cell r="P6131">
            <v>1</v>
          </cell>
          <cell r="R6131" t="str">
            <v>1996CanadaSteam, primary energyTotal manufacturing</v>
          </cell>
        </row>
        <row r="6132">
          <cell r="L6132">
            <v>2452.8000000000002</v>
          </cell>
          <cell r="P6132">
            <v>1</v>
          </cell>
          <cell r="R6132" t="str">
            <v>1996CanadaSteam, primary energyPulp and paper manufacturing</v>
          </cell>
        </row>
        <row r="6133">
          <cell r="L6133">
            <v>5112.8999999999996</v>
          </cell>
          <cell r="P6133">
            <v>1</v>
          </cell>
          <cell r="R6133" t="str">
            <v>1996CanadaSteam, primary energyChemicals manufacturing</v>
          </cell>
        </row>
        <row r="6134">
          <cell r="L6134">
            <v>2571.8000000000002</v>
          </cell>
          <cell r="P6134">
            <v>1</v>
          </cell>
          <cell r="R6134" t="str">
            <v>1996CanadaSteam, primary energyAll other manufacturing</v>
          </cell>
        </row>
        <row r="6135">
          <cell r="L6135">
            <v>20</v>
          </cell>
          <cell r="P6135">
            <v>1</v>
          </cell>
          <cell r="R6135" t="str">
            <v>1996CanadaSteam, primary energyAgriculture, fishing, hunting and trapping</v>
          </cell>
        </row>
        <row r="6136">
          <cell r="M6136" t="str">
            <v>..</v>
          </cell>
          <cell r="P6136">
            <v>1</v>
          </cell>
          <cell r="R6136" t="str">
            <v>1996CanadaSteam, primary energyResidential</v>
          </cell>
        </row>
        <row r="6137">
          <cell r="L6137">
            <v>114.2</v>
          </cell>
          <cell r="P6137">
            <v>1</v>
          </cell>
          <cell r="R6137" t="str">
            <v>1996CanadaSteam, primary energyPublic administration</v>
          </cell>
        </row>
        <row r="6138">
          <cell r="L6138">
            <v>31.4</v>
          </cell>
          <cell r="P6138">
            <v>1</v>
          </cell>
          <cell r="R6138" t="str">
            <v>1996CanadaSteam, primary energyCommercial and other institutional</v>
          </cell>
        </row>
        <row r="6139">
          <cell r="L6139">
            <v>-916.8</v>
          </cell>
          <cell r="P6139">
            <v>1</v>
          </cell>
          <cell r="R6139" t="str">
            <v>1996CanadaSteam, primary energyStatistical difference</v>
          </cell>
        </row>
        <row r="6140">
          <cell r="L6140">
            <v>3356.6</v>
          </cell>
          <cell r="P6140">
            <v>1</v>
          </cell>
          <cell r="R6140" t="str">
            <v>1996CanadaCoke, secondary energyProduction</v>
          </cell>
        </row>
        <row r="6141">
          <cell r="L6141">
            <v>390.5</v>
          </cell>
          <cell r="P6141">
            <v>1</v>
          </cell>
          <cell r="R6141" t="str">
            <v>1996CanadaCoke, secondary energyExports</v>
          </cell>
        </row>
        <row r="6142">
          <cell r="L6142">
            <v>709.4</v>
          </cell>
          <cell r="P6142">
            <v>1</v>
          </cell>
          <cell r="R6142" t="str">
            <v>1996CanadaCoke, secondary energyImports</v>
          </cell>
        </row>
        <row r="6143">
          <cell r="L6143">
            <v>-6.5</v>
          </cell>
          <cell r="P6143">
            <v>1</v>
          </cell>
          <cell r="R6143" t="str">
            <v>1996CanadaCoke, secondary energyStock variation</v>
          </cell>
        </row>
        <row r="6144">
          <cell r="L6144">
            <v>-2.2999999999999998</v>
          </cell>
          <cell r="P6144">
            <v>1</v>
          </cell>
          <cell r="R6144" t="str">
            <v>1996CanadaCoke, secondary energyOther adjustments</v>
          </cell>
        </row>
        <row r="6145">
          <cell r="L6145">
            <v>3679.7</v>
          </cell>
          <cell r="P6145">
            <v>1</v>
          </cell>
          <cell r="R6145" t="str">
            <v>1996CanadaCoke, secondary energyAvailability</v>
          </cell>
        </row>
        <row r="6146">
          <cell r="M6146" t="str">
            <v>..</v>
          </cell>
          <cell r="P6146">
            <v>1</v>
          </cell>
          <cell r="R6146" t="str">
            <v>1996CanadaCoke, secondary energyStock change, utilities and industry</v>
          </cell>
        </row>
        <row r="6147">
          <cell r="L6147">
            <v>3679.7</v>
          </cell>
          <cell r="P6147">
            <v>1</v>
          </cell>
          <cell r="R6147" t="str">
            <v>1996CanadaCoke, secondary energyNet supply</v>
          </cell>
        </row>
        <row r="6148">
          <cell r="L6148">
            <v>7.2</v>
          </cell>
          <cell r="P6148">
            <v>1</v>
          </cell>
          <cell r="R6148" t="str">
            <v>1996CanadaCoke, secondary energyNon-energy use</v>
          </cell>
        </row>
        <row r="6149">
          <cell r="L6149">
            <v>3712.2</v>
          </cell>
          <cell r="P6149">
            <v>1</v>
          </cell>
          <cell r="R6149" t="str">
            <v>1996CanadaCoke, secondary energyEnergy use, final demand</v>
          </cell>
        </row>
        <row r="6150">
          <cell r="L6150">
            <v>3712.2</v>
          </cell>
          <cell r="P6150">
            <v>1</v>
          </cell>
          <cell r="R6150" t="str">
            <v>1996CanadaCoke, secondary energyTotal industrial</v>
          </cell>
        </row>
        <row r="6151">
          <cell r="L6151">
            <v>227.1</v>
          </cell>
          <cell r="P6151">
            <v>1</v>
          </cell>
          <cell r="R6151" t="str">
            <v>1996CanadaCoke, secondary energyTotal mining and oil and gas extraction</v>
          </cell>
        </row>
        <row r="6152">
          <cell r="L6152">
            <v>3485.1</v>
          </cell>
          <cell r="P6152">
            <v>1</v>
          </cell>
          <cell r="R6152" t="str">
            <v>1996CanadaCoke, secondary energyTotal manufacturing</v>
          </cell>
        </row>
        <row r="6153">
          <cell r="M6153" t="str">
            <v>x</v>
          </cell>
          <cell r="P6153">
            <v>1</v>
          </cell>
          <cell r="R6153" t="str">
            <v>1996CanadaCoke, secondary energyIron and steel manufacturing</v>
          </cell>
        </row>
        <row r="6154">
          <cell r="M6154" t="str">
            <v>x</v>
          </cell>
          <cell r="P6154">
            <v>1</v>
          </cell>
          <cell r="R6154" t="str">
            <v>1996CanadaCoke, secondary energyAluminum and non-ferrous metal manufacturing</v>
          </cell>
        </row>
        <row r="6155">
          <cell r="M6155" t="str">
            <v>x</v>
          </cell>
          <cell r="P6155">
            <v>1</v>
          </cell>
          <cell r="R6155" t="str">
            <v>1996CanadaCoke, secondary energyCement manufacturing</v>
          </cell>
        </row>
        <row r="6156">
          <cell r="M6156" t="str">
            <v>x</v>
          </cell>
          <cell r="P6156">
            <v>1</v>
          </cell>
          <cell r="R6156" t="str">
            <v>1996CanadaCoke, secondary energyAll other manufacturing</v>
          </cell>
        </row>
        <row r="6157">
          <cell r="L6157">
            <v>1525.8</v>
          </cell>
          <cell r="P6157">
            <v>1</v>
          </cell>
          <cell r="R6157" t="str">
            <v>1996CanadaCoke oven gas, secondary energyProduction</v>
          </cell>
        </row>
        <row r="6158">
          <cell r="L6158">
            <v>1525.8</v>
          </cell>
          <cell r="P6158">
            <v>1</v>
          </cell>
          <cell r="R6158" t="str">
            <v>1996CanadaCoke oven gas, secondary energyAvailability</v>
          </cell>
        </row>
        <row r="6159">
          <cell r="M6159" t="str">
            <v>x</v>
          </cell>
          <cell r="P6159">
            <v>1</v>
          </cell>
          <cell r="R6159" t="str">
            <v>1996CanadaCoke oven gas, secondary energyTransformed to electricity by industry</v>
          </cell>
        </row>
        <row r="6160">
          <cell r="M6160" t="str">
            <v>..</v>
          </cell>
          <cell r="P6160">
            <v>1</v>
          </cell>
          <cell r="R6160" t="str">
            <v>1996CanadaCoke oven gas, secondary energyTransformed to steam generation</v>
          </cell>
        </row>
        <row r="6161">
          <cell r="L6161">
            <v>1485.7</v>
          </cell>
          <cell r="P6161">
            <v>1</v>
          </cell>
          <cell r="R6161" t="str">
            <v>1996CanadaCoke oven gas, secondary energyNet supply</v>
          </cell>
        </row>
        <row r="6162">
          <cell r="L6162">
            <v>1490.9</v>
          </cell>
          <cell r="P6162">
            <v>1</v>
          </cell>
          <cell r="R6162" t="str">
            <v>1996CanadaCoke oven gas, secondary energyEnergy use, final demand</v>
          </cell>
        </row>
        <row r="6163">
          <cell r="L6163">
            <v>1490.9</v>
          </cell>
          <cell r="P6163">
            <v>1</v>
          </cell>
          <cell r="R6163" t="str">
            <v>1996CanadaCoke oven gas, secondary energyTotal industrial</v>
          </cell>
        </row>
        <row r="6164">
          <cell r="M6164" t="str">
            <v>x</v>
          </cell>
          <cell r="P6164">
            <v>1</v>
          </cell>
          <cell r="R6164" t="str">
            <v>1996CanadaCoke oven gas, secondary energyTotal manufacturing</v>
          </cell>
        </row>
        <row r="6165">
          <cell r="M6165" t="str">
            <v>x</v>
          </cell>
          <cell r="P6165">
            <v>1</v>
          </cell>
          <cell r="R6165" t="str">
            <v>1996CanadaCoke oven gas, secondary energyIron and steel manufacturing</v>
          </cell>
        </row>
        <row r="6166">
          <cell r="L6166">
            <v>110708.8</v>
          </cell>
          <cell r="P6166">
            <v>1</v>
          </cell>
          <cell r="R6166" t="str">
            <v>1996CanadaTotal refined petroleum products, secondary energyProduction</v>
          </cell>
        </row>
        <row r="6167">
          <cell r="L6167">
            <v>17544.599999999999</v>
          </cell>
          <cell r="P6167">
            <v>1</v>
          </cell>
          <cell r="R6167" t="str">
            <v>1996CanadaTotal refined petroleum products, secondary energyExports</v>
          </cell>
        </row>
        <row r="6168">
          <cell r="L6168">
            <v>8297.6</v>
          </cell>
          <cell r="P6168">
            <v>1</v>
          </cell>
          <cell r="R6168" t="str">
            <v>1996CanadaTotal refined petroleum products, secondary energyImports</v>
          </cell>
        </row>
        <row r="6169">
          <cell r="L6169">
            <v>0</v>
          </cell>
          <cell r="P6169">
            <v>1</v>
          </cell>
          <cell r="R6169" t="str">
            <v>1996CanadaTotal refined petroleum products, secondary energyInter-regional transfers</v>
          </cell>
        </row>
        <row r="6170">
          <cell r="L6170">
            <v>-514.79999999999995</v>
          </cell>
          <cell r="P6170">
            <v>1</v>
          </cell>
          <cell r="R6170" t="str">
            <v>1996CanadaTotal refined petroleum products, secondary energyStock variation</v>
          </cell>
        </row>
        <row r="6171">
          <cell r="L6171">
            <v>-6379.9</v>
          </cell>
          <cell r="P6171">
            <v>1</v>
          </cell>
          <cell r="R6171" t="str">
            <v>1996CanadaTotal refined petroleum products, secondary energyInter-product transfers</v>
          </cell>
        </row>
        <row r="6172">
          <cell r="L6172">
            <v>1605.2</v>
          </cell>
          <cell r="P6172">
            <v>1</v>
          </cell>
          <cell r="R6172" t="str">
            <v>1996CanadaTotal refined petroleum products, secondary energyOther adjustments</v>
          </cell>
        </row>
        <row r="6173">
          <cell r="L6173">
            <v>97201.8</v>
          </cell>
          <cell r="P6173">
            <v>1</v>
          </cell>
          <cell r="R6173" t="str">
            <v>1996CanadaTotal refined petroleum products, secondary energyAvailability</v>
          </cell>
        </row>
        <row r="6174">
          <cell r="M6174" t="str">
            <v>..</v>
          </cell>
          <cell r="P6174">
            <v>1</v>
          </cell>
          <cell r="R6174" t="str">
            <v>1996CanadaTotal refined petroleum products, secondary energyStock change, utilities and industry</v>
          </cell>
        </row>
        <row r="6175">
          <cell r="L6175">
            <v>1806.6</v>
          </cell>
          <cell r="P6175">
            <v>1</v>
          </cell>
          <cell r="R6175" t="str">
            <v>1996CanadaTotal refined petroleum products, secondary energyTransformed to electricity by utilities</v>
          </cell>
        </row>
        <row r="6176">
          <cell r="L6176">
            <v>201.8</v>
          </cell>
          <cell r="P6176">
            <v>1</v>
          </cell>
          <cell r="R6176" t="str">
            <v>1996CanadaTotal refined petroleum products, secondary energyTransformed to electricity by industry</v>
          </cell>
        </row>
        <row r="6177">
          <cell r="L6177">
            <v>80.099999999999994</v>
          </cell>
          <cell r="P6177">
            <v>1</v>
          </cell>
          <cell r="R6177" t="str">
            <v>1996CanadaTotal refined petroleum products, secondary energyTransformed to steam generation</v>
          </cell>
        </row>
        <row r="6178">
          <cell r="L6178">
            <v>95113.3</v>
          </cell>
          <cell r="P6178">
            <v>1</v>
          </cell>
          <cell r="R6178" t="str">
            <v>1996CanadaTotal refined petroleum products, secondary energyNet supply</v>
          </cell>
        </row>
        <row r="6179">
          <cell r="L6179">
            <v>10017.6</v>
          </cell>
          <cell r="P6179">
            <v>1</v>
          </cell>
          <cell r="R6179" t="str">
            <v>1996CanadaTotal refined petroleum products, secondary energyProducer consumption</v>
          </cell>
        </row>
        <row r="6180">
          <cell r="L6180">
            <v>10670.3</v>
          </cell>
          <cell r="P6180">
            <v>1</v>
          </cell>
          <cell r="R6180" t="str">
            <v>1996CanadaTotal refined petroleum products, secondary energyNon-energy use</v>
          </cell>
        </row>
        <row r="6181">
          <cell r="L6181">
            <v>72016</v>
          </cell>
          <cell r="P6181">
            <v>1</v>
          </cell>
          <cell r="R6181" t="str">
            <v>1996CanadaTotal refined petroleum products, secondary energyEnergy use, final demand</v>
          </cell>
        </row>
        <row r="6182">
          <cell r="L6182">
            <v>6361.1</v>
          </cell>
          <cell r="P6182">
            <v>1</v>
          </cell>
          <cell r="R6182" t="str">
            <v>1996CanadaTotal refined petroleum products, secondary energyTotal industrial</v>
          </cell>
        </row>
        <row r="6183">
          <cell r="L6183">
            <v>1676</v>
          </cell>
          <cell r="P6183">
            <v>1</v>
          </cell>
          <cell r="R6183" t="str">
            <v>1996CanadaTotal refined petroleum products, secondary energyTotal mining and oil and gas extraction</v>
          </cell>
        </row>
        <row r="6184">
          <cell r="L6184">
            <v>3539.2</v>
          </cell>
          <cell r="P6184">
            <v>1</v>
          </cell>
          <cell r="R6184" t="str">
            <v>1996CanadaTotal refined petroleum products, secondary energyTotal manufacturing</v>
          </cell>
        </row>
        <row r="6185">
          <cell r="L6185">
            <v>1689.1</v>
          </cell>
          <cell r="P6185">
            <v>1</v>
          </cell>
          <cell r="R6185" t="str">
            <v>1996CanadaTotal refined petroleum products, secondary energyPulp and paper manufacturing</v>
          </cell>
        </row>
        <row r="6186">
          <cell r="L6186">
            <v>218.9</v>
          </cell>
          <cell r="P6186">
            <v>1</v>
          </cell>
          <cell r="R6186" t="str">
            <v>1996CanadaTotal refined petroleum products, secondary energyIron and steel manufacturing</v>
          </cell>
        </row>
        <row r="6187">
          <cell r="L6187">
            <v>282.60000000000002</v>
          </cell>
          <cell r="P6187">
            <v>1</v>
          </cell>
          <cell r="R6187" t="str">
            <v>1996CanadaTotal refined petroleum products, secondary energyAluminum and non-ferrous metal manufacturing</v>
          </cell>
        </row>
        <row r="6188">
          <cell r="L6188">
            <v>291.39999999999998</v>
          </cell>
          <cell r="P6188">
            <v>1</v>
          </cell>
          <cell r="R6188" t="str">
            <v>1996CanadaTotal refined petroleum products, secondary energyCement manufacturing</v>
          </cell>
        </row>
        <row r="6189">
          <cell r="M6189" t="str">
            <v>..</v>
          </cell>
          <cell r="P6189">
            <v>1</v>
          </cell>
          <cell r="R6189" t="str">
            <v>1996CanadaTotal refined petroleum products, secondary energyRefined petroleum products manufacturing</v>
          </cell>
        </row>
        <row r="6190">
          <cell r="L6190">
            <v>164.3</v>
          </cell>
          <cell r="P6190">
            <v>1</v>
          </cell>
          <cell r="R6190" t="str">
            <v>1996CanadaTotal refined petroleum products, secondary energyChemicals manufacturing</v>
          </cell>
        </row>
        <row r="6191">
          <cell r="L6191">
            <v>892.9</v>
          </cell>
          <cell r="P6191">
            <v>1</v>
          </cell>
          <cell r="R6191" t="str">
            <v>1996CanadaTotal refined petroleum products, secondary energyAll other manufacturing</v>
          </cell>
        </row>
        <row r="6192">
          <cell r="L6192">
            <v>277.39999999999998</v>
          </cell>
          <cell r="P6192">
            <v>1</v>
          </cell>
          <cell r="R6192" t="str">
            <v>1996CanadaTotal refined petroleum products, secondary energyForestry and logging and support activities</v>
          </cell>
        </row>
        <row r="6193">
          <cell r="L6193">
            <v>868.4</v>
          </cell>
          <cell r="P6193">
            <v>1</v>
          </cell>
          <cell r="R6193" t="str">
            <v>1996CanadaTotal refined petroleum products, secondary energyConstruction</v>
          </cell>
        </row>
        <row r="6194">
          <cell r="L6194">
            <v>51029.2</v>
          </cell>
          <cell r="P6194">
            <v>1</v>
          </cell>
          <cell r="R6194" t="str">
            <v>1996CanadaTotal refined petroleum products, secondary energyTotal transportation</v>
          </cell>
        </row>
        <row r="6195">
          <cell r="L6195">
            <v>2047.1</v>
          </cell>
          <cell r="P6195">
            <v>1</v>
          </cell>
          <cell r="R6195" t="str">
            <v>1996CanadaTotal refined petroleum products, secondary energyRailways</v>
          </cell>
        </row>
        <row r="6196">
          <cell r="L6196">
            <v>4945.8</v>
          </cell>
          <cell r="P6196">
            <v>1</v>
          </cell>
          <cell r="R6196" t="str">
            <v>1996CanadaTotal refined petroleum products, secondary energyTotal airlines</v>
          </cell>
        </row>
        <row r="6197">
          <cell r="L6197">
            <v>3740.7</v>
          </cell>
          <cell r="P6197">
            <v>1</v>
          </cell>
          <cell r="R6197" t="str">
            <v>1996CanadaTotal refined petroleum products, secondary energyCanadian airlines</v>
          </cell>
        </row>
        <row r="6198">
          <cell r="L6198">
            <v>1205.0999999999999</v>
          </cell>
          <cell r="P6198">
            <v>1</v>
          </cell>
          <cell r="R6198" t="str">
            <v>1996CanadaTotal refined petroleum products, secondary energyForeign airlines</v>
          </cell>
        </row>
        <row r="6199">
          <cell r="L6199">
            <v>2480</v>
          </cell>
          <cell r="P6199">
            <v>1</v>
          </cell>
          <cell r="R6199" t="str">
            <v>1996CanadaTotal refined petroleum products, secondary energyTotal marine</v>
          </cell>
        </row>
        <row r="6200">
          <cell r="L6200">
            <v>1456.6</v>
          </cell>
          <cell r="P6200">
            <v>1</v>
          </cell>
          <cell r="R6200" t="str">
            <v>1996CanadaTotal refined petroleum products, secondary energyCanadian marine</v>
          </cell>
        </row>
        <row r="6201">
          <cell r="L6201">
            <v>1023.4</v>
          </cell>
          <cell r="P6201">
            <v>1</v>
          </cell>
          <cell r="R6201" t="str">
            <v>1996CanadaTotal refined petroleum products, secondary energyForeign marine</v>
          </cell>
        </row>
        <row r="6202">
          <cell r="L6202">
            <v>57.1</v>
          </cell>
          <cell r="P6202">
            <v>1</v>
          </cell>
          <cell r="R6202" t="str">
            <v>1996CanadaTotal refined petroleum products, secondary energyPipelines</v>
          </cell>
        </row>
        <row r="6203">
          <cell r="L6203">
            <v>6650.5</v>
          </cell>
          <cell r="P6203">
            <v>1</v>
          </cell>
          <cell r="R6203" t="str">
            <v>1996CanadaTotal refined petroleum products, secondary energyRoad transport and urban transit</v>
          </cell>
        </row>
        <row r="6204">
          <cell r="L6204">
            <v>34848.6</v>
          </cell>
          <cell r="P6204">
            <v>1</v>
          </cell>
          <cell r="R6204" t="str">
            <v>1996CanadaTotal refined petroleum products, secondary energyRetail pump sales</v>
          </cell>
        </row>
        <row r="6205">
          <cell r="L6205">
            <v>4117.7</v>
          </cell>
          <cell r="P6205">
            <v>1</v>
          </cell>
          <cell r="R6205" t="str">
            <v>1996CanadaTotal refined petroleum products, secondary energyAgriculture, fishing, hunting and trapping</v>
          </cell>
        </row>
        <row r="6206">
          <cell r="L6206">
            <v>4075.9</v>
          </cell>
          <cell r="P6206">
            <v>1</v>
          </cell>
          <cell r="R6206" t="str">
            <v>1996CanadaTotal refined petroleum products, secondary energyResidential</v>
          </cell>
        </row>
        <row r="6207">
          <cell r="L6207">
            <v>1451.3</v>
          </cell>
          <cell r="P6207">
            <v>1</v>
          </cell>
          <cell r="R6207" t="str">
            <v>1996CanadaTotal refined petroleum products, secondary energyPublic administration</v>
          </cell>
        </row>
        <row r="6208">
          <cell r="L6208">
            <v>4980.7</v>
          </cell>
          <cell r="P6208">
            <v>1</v>
          </cell>
          <cell r="R6208" t="str">
            <v>1996CanadaTotal refined petroleum products, secondary energyCommercial and other institutional</v>
          </cell>
        </row>
        <row r="6209">
          <cell r="L6209">
            <v>313.2</v>
          </cell>
          <cell r="P6209">
            <v>1</v>
          </cell>
          <cell r="R6209" t="str">
            <v>1996CanadaTotal refined petroleum products, secondary energyStatistical difference</v>
          </cell>
        </row>
        <row r="6210">
          <cell r="L6210">
            <v>4036.4</v>
          </cell>
          <cell r="P6210">
            <v>1</v>
          </cell>
          <cell r="R6210" t="str">
            <v>1996CanadaRefinery liquefied petroleum gases (LPG's), secondary energyProduction</v>
          </cell>
        </row>
        <row r="6211">
          <cell r="L6211">
            <v>230.6</v>
          </cell>
          <cell r="P6211">
            <v>1</v>
          </cell>
          <cell r="R6211" t="str">
            <v>1996CanadaRefinery liquefied petroleum gases (LPG's), secondary energyExports</v>
          </cell>
        </row>
        <row r="6212">
          <cell r="L6212">
            <v>155.9</v>
          </cell>
          <cell r="P6212">
            <v>1</v>
          </cell>
          <cell r="R6212" t="str">
            <v>1996CanadaRefinery liquefied petroleum gases (LPG's), secondary energyImports</v>
          </cell>
        </row>
        <row r="6213">
          <cell r="L6213">
            <v>-99.7</v>
          </cell>
          <cell r="P6213">
            <v>1</v>
          </cell>
          <cell r="R6213" t="str">
            <v>1996CanadaRefinery liquefied petroleum gases (LPG's), secondary energyStock variation</v>
          </cell>
        </row>
        <row r="6214">
          <cell r="L6214">
            <v>-1884.4</v>
          </cell>
          <cell r="P6214">
            <v>1</v>
          </cell>
          <cell r="R6214" t="str">
            <v>1996CanadaRefinery liquefied petroleum gases (LPG's), secondary energyInter-product transfers</v>
          </cell>
        </row>
        <row r="6215">
          <cell r="L6215">
            <v>119.7</v>
          </cell>
          <cell r="P6215">
            <v>1</v>
          </cell>
          <cell r="R6215" t="str">
            <v>1996CanadaRefinery liquefied petroleum gases (LPG's), secondary energyOther adjustments</v>
          </cell>
        </row>
        <row r="6216">
          <cell r="L6216">
            <v>2296.6999999999998</v>
          </cell>
          <cell r="P6216">
            <v>1</v>
          </cell>
          <cell r="R6216" t="str">
            <v>1996CanadaRefinery liquefied petroleum gases (LPG's), secondary energyAvailability</v>
          </cell>
        </row>
        <row r="6217">
          <cell r="L6217">
            <v>2296.6999999999998</v>
          </cell>
          <cell r="P6217">
            <v>1</v>
          </cell>
          <cell r="R6217" t="str">
            <v>1996CanadaRefinery liquefied petroleum gases (LPG's), secondary energyNet supply</v>
          </cell>
        </row>
        <row r="6218">
          <cell r="L6218">
            <v>210.9</v>
          </cell>
          <cell r="P6218">
            <v>1</v>
          </cell>
          <cell r="R6218" t="str">
            <v>1996CanadaRefinery liquefied petroleum gases (LPG's), secondary energyProducer consumption</v>
          </cell>
        </row>
        <row r="6219">
          <cell r="L6219">
            <v>6250.5</v>
          </cell>
          <cell r="P6219">
            <v>1</v>
          </cell>
          <cell r="R6219" t="str">
            <v>1996CanadaStill gas, secondary energyProduction</v>
          </cell>
        </row>
        <row r="6220">
          <cell r="M6220" t="str">
            <v>..</v>
          </cell>
          <cell r="P6220">
            <v>1</v>
          </cell>
          <cell r="R6220" t="str">
            <v>1996CanadaStill gas, secondary energyStock variation</v>
          </cell>
        </row>
        <row r="6221">
          <cell r="M6221" t="str">
            <v>..</v>
          </cell>
          <cell r="P6221">
            <v>1</v>
          </cell>
          <cell r="R6221" t="str">
            <v>1996CanadaStill gas, secondary energyInter-product transfers</v>
          </cell>
        </row>
        <row r="6222">
          <cell r="M6222" t="str">
            <v>..</v>
          </cell>
          <cell r="P6222">
            <v>1</v>
          </cell>
          <cell r="R6222" t="str">
            <v>1996CanadaStill gas, secondary energyOther adjustments</v>
          </cell>
        </row>
        <row r="6223">
          <cell r="L6223">
            <v>6250.5</v>
          </cell>
          <cell r="P6223">
            <v>1</v>
          </cell>
          <cell r="R6223" t="str">
            <v>1996CanadaStill gas, secondary energyAvailability</v>
          </cell>
        </row>
        <row r="6224">
          <cell r="M6224" t="str">
            <v>..</v>
          </cell>
          <cell r="P6224">
            <v>1</v>
          </cell>
          <cell r="R6224" t="str">
            <v>1996CanadaStill gas, secondary energyTransformed to electricity by utilities</v>
          </cell>
        </row>
        <row r="6225">
          <cell r="L6225">
            <v>0.2</v>
          </cell>
          <cell r="P6225">
            <v>1</v>
          </cell>
          <cell r="R6225" t="str">
            <v>1996CanadaStill gas, secondary energyTransformed to electricity by industry</v>
          </cell>
        </row>
        <row r="6226">
          <cell r="M6226" t="str">
            <v>x</v>
          </cell>
          <cell r="P6226">
            <v>1</v>
          </cell>
          <cell r="R6226" t="str">
            <v>1996CanadaStill gas, secondary energyTransformed to steam generation</v>
          </cell>
        </row>
        <row r="6227">
          <cell r="L6227">
            <v>6241.5</v>
          </cell>
          <cell r="P6227">
            <v>1</v>
          </cell>
          <cell r="R6227" t="str">
            <v>1996CanadaStill gas, secondary energyNet supply</v>
          </cell>
        </row>
        <row r="6228">
          <cell r="L6228">
            <v>6231.1</v>
          </cell>
          <cell r="P6228">
            <v>1</v>
          </cell>
          <cell r="R6228" t="str">
            <v>1996CanadaStill gas, secondary energyProducer consumption</v>
          </cell>
        </row>
        <row r="6229">
          <cell r="L6229">
            <v>40040.800000000003</v>
          </cell>
          <cell r="P6229">
            <v>1</v>
          </cell>
          <cell r="R6229" t="str">
            <v>1996CanadaMotor gasoline, secondary energyProduction</v>
          </cell>
        </row>
        <row r="6230">
          <cell r="L6230">
            <v>6149.5</v>
          </cell>
          <cell r="P6230">
            <v>1</v>
          </cell>
          <cell r="R6230" t="str">
            <v>1996CanadaMotor gasoline, secondary energyExports</v>
          </cell>
        </row>
        <row r="6231">
          <cell r="L6231">
            <v>1532</v>
          </cell>
          <cell r="P6231">
            <v>1</v>
          </cell>
          <cell r="R6231" t="str">
            <v>1996CanadaMotor gasoline, secondary energyImports</v>
          </cell>
        </row>
        <row r="6232">
          <cell r="L6232">
            <v>0</v>
          </cell>
          <cell r="P6232">
            <v>1</v>
          </cell>
          <cell r="R6232" t="str">
            <v>1996CanadaMotor gasoline, secondary energyInter-regional transfers</v>
          </cell>
        </row>
        <row r="6233">
          <cell r="L6233">
            <v>-340.5</v>
          </cell>
          <cell r="P6233">
            <v>1</v>
          </cell>
          <cell r="R6233" t="str">
            <v>1996CanadaMotor gasoline, secondary energyStock variation</v>
          </cell>
        </row>
        <row r="6234">
          <cell r="L6234">
            <v>1267.3</v>
          </cell>
          <cell r="P6234">
            <v>1</v>
          </cell>
          <cell r="R6234" t="str">
            <v>1996CanadaMotor gasoline, secondary energyInter-product transfers</v>
          </cell>
        </row>
        <row r="6235">
          <cell r="L6235">
            <v>-829.2</v>
          </cell>
          <cell r="P6235">
            <v>1</v>
          </cell>
          <cell r="R6235" t="str">
            <v>1996CanadaMotor gasoline, secondary energyOther adjustments</v>
          </cell>
        </row>
        <row r="6236">
          <cell r="L6236">
            <v>36202</v>
          </cell>
          <cell r="P6236">
            <v>1</v>
          </cell>
          <cell r="R6236" t="str">
            <v>1996CanadaMotor gasoline, secondary energyAvailability</v>
          </cell>
        </row>
        <row r="6237">
          <cell r="M6237" t="str">
            <v>x</v>
          </cell>
          <cell r="P6237">
            <v>1</v>
          </cell>
          <cell r="R6237" t="str">
            <v>1996CanadaMotor gasoline, secondary energyTransformed to electricity by utilities</v>
          </cell>
        </row>
        <row r="6238">
          <cell r="L6238">
            <v>36191.199999999997</v>
          </cell>
          <cell r="P6238">
            <v>1</v>
          </cell>
          <cell r="R6238" t="str">
            <v>1996CanadaMotor gasoline, secondary energyNet supply</v>
          </cell>
        </row>
        <row r="6239">
          <cell r="L6239">
            <v>5.5</v>
          </cell>
          <cell r="P6239">
            <v>1</v>
          </cell>
          <cell r="R6239" t="str">
            <v>1996CanadaMotor gasoline, secondary energyProducer consumption</v>
          </cell>
        </row>
        <row r="6240">
          <cell r="L6240">
            <v>35582.400000000001</v>
          </cell>
          <cell r="P6240">
            <v>1</v>
          </cell>
          <cell r="R6240" t="str">
            <v>1996CanadaMotor gasoline, secondary energyEnergy use, final demand</v>
          </cell>
        </row>
        <row r="6241">
          <cell r="L6241">
            <v>121.3</v>
          </cell>
          <cell r="P6241">
            <v>1</v>
          </cell>
          <cell r="R6241" t="str">
            <v>1996CanadaMotor gasoline, secondary energyTotal industrial</v>
          </cell>
        </row>
        <row r="6242">
          <cell r="M6242" t="str">
            <v>x</v>
          </cell>
          <cell r="P6242">
            <v>1</v>
          </cell>
          <cell r="R6242" t="str">
            <v>1996CanadaMotor gasoline, secondary energyTotal mining and oil and gas extraction</v>
          </cell>
        </row>
        <row r="6243">
          <cell r="M6243" t="str">
            <v>x</v>
          </cell>
          <cell r="P6243">
            <v>1</v>
          </cell>
          <cell r="R6243" t="str">
            <v>1996CanadaMotor gasoline, secondary energyTotal manufacturing</v>
          </cell>
        </row>
        <row r="6244">
          <cell r="M6244" t="str">
            <v>x</v>
          </cell>
          <cell r="P6244">
            <v>1</v>
          </cell>
          <cell r="R6244" t="str">
            <v>1996CanadaMotor gasoline, secondary energyPulp and paper manufacturing</v>
          </cell>
        </row>
        <row r="6245">
          <cell r="M6245" t="str">
            <v>x</v>
          </cell>
          <cell r="P6245">
            <v>1</v>
          </cell>
          <cell r="R6245" t="str">
            <v>1996CanadaMotor gasoline, secondary energyIron and steel manufacturing</v>
          </cell>
        </row>
        <row r="6246">
          <cell r="M6246" t="str">
            <v>x</v>
          </cell>
          <cell r="P6246">
            <v>1</v>
          </cell>
          <cell r="R6246" t="str">
            <v>1996CanadaMotor gasoline, secondary energyAluminum and non-ferrous metal manufacturing</v>
          </cell>
        </row>
        <row r="6247">
          <cell r="M6247" t="str">
            <v>x</v>
          </cell>
          <cell r="P6247">
            <v>1</v>
          </cell>
          <cell r="R6247" t="str">
            <v>1996CanadaMotor gasoline, secondary energyChemicals manufacturing</v>
          </cell>
        </row>
        <row r="6248">
          <cell r="M6248" t="str">
            <v>x</v>
          </cell>
          <cell r="P6248">
            <v>1</v>
          </cell>
          <cell r="R6248" t="str">
            <v>1996CanadaMotor gasoline, secondary energyAll other manufacturing</v>
          </cell>
        </row>
        <row r="6249">
          <cell r="M6249" t="str">
            <v>x</v>
          </cell>
          <cell r="P6249">
            <v>1</v>
          </cell>
          <cell r="R6249" t="str">
            <v>1996CanadaMotor gasoline, secondary energyForestry and logging and support activities</v>
          </cell>
        </row>
        <row r="6250">
          <cell r="M6250" t="str">
            <v>x</v>
          </cell>
          <cell r="P6250">
            <v>1</v>
          </cell>
          <cell r="R6250" t="str">
            <v>1996CanadaMotor gasoline, secondary energyConstruction</v>
          </cell>
        </row>
        <row r="6251">
          <cell r="L6251">
            <v>32695.4</v>
          </cell>
          <cell r="P6251">
            <v>1</v>
          </cell>
          <cell r="R6251" t="str">
            <v>1996CanadaMotor gasoline, secondary energyTotal transportation</v>
          </cell>
        </row>
        <row r="6252">
          <cell r="M6252" t="str">
            <v>x</v>
          </cell>
          <cell r="P6252">
            <v>1</v>
          </cell>
          <cell r="R6252" t="str">
            <v>1996CanadaMotor gasoline, secondary energyRailways</v>
          </cell>
        </row>
        <row r="6253">
          <cell r="M6253" t="str">
            <v>x</v>
          </cell>
          <cell r="P6253">
            <v>1</v>
          </cell>
          <cell r="R6253" t="str">
            <v>1996CanadaMotor gasoline, secondary energyTotal airlines</v>
          </cell>
        </row>
        <row r="6254">
          <cell r="M6254" t="str">
            <v>x</v>
          </cell>
          <cell r="P6254">
            <v>1</v>
          </cell>
          <cell r="R6254" t="str">
            <v>1996CanadaMotor gasoline, secondary energyCanadian airlines</v>
          </cell>
        </row>
        <row r="6255">
          <cell r="M6255" t="str">
            <v>..</v>
          </cell>
          <cell r="P6255">
            <v>1</v>
          </cell>
          <cell r="R6255" t="str">
            <v>1996CanadaMotor gasoline, secondary energyTotal marine</v>
          </cell>
        </row>
        <row r="6256">
          <cell r="M6256" t="str">
            <v>x</v>
          </cell>
          <cell r="P6256">
            <v>1</v>
          </cell>
          <cell r="R6256" t="str">
            <v>1996CanadaMotor gasoline, secondary energyCanadian marine</v>
          </cell>
        </row>
        <row r="6257">
          <cell r="M6257" t="str">
            <v>x</v>
          </cell>
          <cell r="P6257">
            <v>1</v>
          </cell>
          <cell r="R6257" t="str">
            <v>1996CanadaMotor gasoline, secondary energyForeign marine</v>
          </cell>
        </row>
        <row r="6258">
          <cell r="M6258" t="str">
            <v>x</v>
          </cell>
          <cell r="P6258">
            <v>1</v>
          </cell>
          <cell r="R6258" t="str">
            <v>1996CanadaMotor gasoline, secondary energyPipelines</v>
          </cell>
        </row>
        <row r="6259">
          <cell r="L6259">
            <v>1050.7</v>
          </cell>
          <cell r="P6259">
            <v>1</v>
          </cell>
          <cell r="R6259" t="str">
            <v>1996CanadaMotor gasoline, secondary energyRoad transport and urban transit</v>
          </cell>
        </row>
        <row r="6260">
          <cell r="L6260">
            <v>31640.7</v>
          </cell>
          <cell r="P6260">
            <v>1</v>
          </cell>
          <cell r="R6260" t="str">
            <v>1996CanadaMotor gasoline, secondary energyRetail pump sales</v>
          </cell>
        </row>
        <row r="6261">
          <cell r="L6261">
            <v>1261.5</v>
          </cell>
          <cell r="P6261">
            <v>1</v>
          </cell>
          <cell r="R6261" t="str">
            <v>1996CanadaMotor gasoline, secondary energyAgriculture, fishing, hunting and trapping</v>
          </cell>
        </row>
        <row r="6262">
          <cell r="M6262" t="str">
            <v>..</v>
          </cell>
          <cell r="P6262">
            <v>1</v>
          </cell>
          <cell r="R6262" t="str">
            <v>1996CanadaMotor gasoline, secondary energyResidential</v>
          </cell>
        </row>
        <row r="6263">
          <cell r="L6263">
            <v>175.2</v>
          </cell>
          <cell r="P6263">
            <v>1</v>
          </cell>
          <cell r="R6263" t="str">
            <v>1996CanadaMotor gasoline, secondary energyPublic administration</v>
          </cell>
        </row>
        <row r="6264">
          <cell r="L6264">
            <v>1329</v>
          </cell>
          <cell r="P6264">
            <v>1</v>
          </cell>
          <cell r="R6264" t="str">
            <v>1996CanadaMotor gasoline, secondary energyCommercial and other institutional</v>
          </cell>
        </row>
        <row r="6265">
          <cell r="L6265">
            <v>603.29999999999995</v>
          </cell>
          <cell r="P6265">
            <v>1</v>
          </cell>
          <cell r="R6265" t="str">
            <v>1996CanadaMotor gasoline, secondary energyStatistical difference</v>
          </cell>
        </row>
        <row r="6266">
          <cell r="L6266">
            <v>2779.5</v>
          </cell>
          <cell r="P6266">
            <v>1</v>
          </cell>
          <cell r="R6266" t="str">
            <v>1996CanadaKerosene and stove oil, secondary energyProduction</v>
          </cell>
        </row>
        <row r="6267">
          <cell r="L6267">
            <v>73.8</v>
          </cell>
          <cell r="P6267">
            <v>1</v>
          </cell>
          <cell r="R6267" t="str">
            <v>1996CanadaKerosene and stove oil, secondary energyExports</v>
          </cell>
        </row>
        <row r="6268">
          <cell r="L6268">
            <v>179</v>
          </cell>
          <cell r="P6268">
            <v>1</v>
          </cell>
          <cell r="R6268" t="str">
            <v>1996CanadaKerosene and stove oil, secondary energyImports</v>
          </cell>
        </row>
        <row r="6269">
          <cell r="L6269">
            <v>0</v>
          </cell>
          <cell r="P6269">
            <v>1</v>
          </cell>
          <cell r="R6269" t="str">
            <v>1996CanadaKerosene and stove oil, secondary energyInter-regional transfers</v>
          </cell>
        </row>
        <row r="6270">
          <cell r="L6270">
            <v>-157.69999999999999</v>
          </cell>
          <cell r="P6270">
            <v>1</v>
          </cell>
          <cell r="R6270" t="str">
            <v>1996CanadaKerosene and stove oil, secondary energyStock variation</v>
          </cell>
        </row>
        <row r="6271">
          <cell r="L6271">
            <v>-2729.6</v>
          </cell>
          <cell r="P6271">
            <v>1</v>
          </cell>
          <cell r="R6271" t="str">
            <v>1996CanadaKerosene and stove oil, secondary energyInter-product transfers</v>
          </cell>
        </row>
        <row r="6272">
          <cell r="L6272">
            <v>97.1</v>
          </cell>
          <cell r="P6272">
            <v>1</v>
          </cell>
          <cell r="R6272" t="str">
            <v>1996CanadaKerosene and stove oil, secondary energyOther adjustments</v>
          </cell>
        </row>
        <row r="6273">
          <cell r="L6273">
            <v>409.9</v>
          </cell>
          <cell r="P6273">
            <v>1</v>
          </cell>
          <cell r="R6273" t="str">
            <v>1996CanadaKerosene and stove oil, secondary energyAvailability</v>
          </cell>
        </row>
        <row r="6274">
          <cell r="M6274" t="str">
            <v>x</v>
          </cell>
          <cell r="P6274">
            <v>1</v>
          </cell>
          <cell r="R6274" t="str">
            <v>1996CanadaKerosene and stove oil, secondary energyTransformed to steam generation</v>
          </cell>
        </row>
        <row r="6275">
          <cell r="L6275">
            <v>409.9</v>
          </cell>
          <cell r="P6275">
            <v>1</v>
          </cell>
          <cell r="R6275" t="str">
            <v>1996CanadaKerosene and stove oil, secondary energyNet supply</v>
          </cell>
        </row>
        <row r="6276">
          <cell r="L6276">
            <v>0.5</v>
          </cell>
          <cell r="P6276">
            <v>1</v>
          </cell>
          <cell r="R6276" t="str">
            <v>1996CanadaKerosene and stove oil, secondary energyProducer consumption</v>
          </cell>
        </row>
        <row r="6277">
          <cell r="L6277">
            <v>514</v>
          </cell>
          <cell r="P6277">
            <v>1</v>
          </cell>
          <cell r="R6277" t="str">
            <v>1996CanadaKerosene and stove oil, secondary energyEnergy use, final demand</v>
          </cell>
        </row>
        <row r="6278">
          <cell r="L6278">
            <v>27.2</v>
          </cell>
          <cell r="P6278">
            <v>1</v>
          </cell>
          <cell r="R6278" t="str">
            <v>1996CanadaKerosene and stove oil, secondary energyTotal industrial</v>
          </cell>
        </row>
        <row r="6279">
          <cell r="L6279">
            <v>7.3</v>
          </cell>
          <cell r="P6279">
            <v>1</v>
          </cell>
          <cell r="R6279" t="str">
            <v>1996CanadaKerosene and stove oil, secondary energyTotal mining and oil and gas extraction</v>
          </cell>
        </row>
        <row r="6280">
          <cell r="M6280" t="str">
            <v>x</v>
          </cell>
          <cell r="P6280">
            <v>1</v>
          </cell>
          <cell r="R6280" t="str">
            <v>1996CanadaKerosene and stove oil, secondary energyTotal manufacturing</v>
          </cell>
        </row>
        <row r="6281">
          <cell r="M6281" t="str">
            <v>x</v>
          </cell>
          <cell r="P6281">
            <v>1</v>
          </cell>
          <cell r="R6281" t="str">
            <v>1996CanadaKerosene and stove oil, secondary energyPulp and paper manufacturing</v>
          </cell>
        </row>
        <row r="6282">
          <cell r="M6282" t="str">
            <v>x</v>
          </cell>
          <cell r="P6282">
            <v>1</v>
          </cell>
          <cell r="R6282" t="str">
            <v>1996CanadaKerosene and stove oil, secondary energyAluminum and non-ferrous metal manufacturing</v>
          </cell>
        </row>
        <row r="6283">
          <cell r="M6283" t="str">
            <v>..</v>
          </cell>
          <cell r="P6283">
            <v>1</v>
          </cell>
          <cell r="R6283" t="str">
            <v>1996CanadaKerosene and stove oil, secondary energyCement manufacturing</v>
          </cell>
        </row>
        <row r="6284">
          <cell r="M6284" t="str">
            <v>..</v>
          </cell>
          <cell r="P6284">
            <v>1</v>
          </cell>
          <cell r="R6284" t="str">
            <v>1996CanadaKerosene and stove oil, secondary energyChemicals manufacturing</v>
          </cell>
        </row>
        <row r="6285">
          <cell r="M6285" t="str">
            <v>x</v>
          </cell>
          <cell r="P6285">
            <v>1</v>
          </cell>
          <cell r="R6285" t="str">
            <v>1996CanadaKerosene and stove oil, secondary energyAll other manufacturing</v>
          </cell>
        </row>
        <row r="6286">
          <cell r="L6286">
            <v>3.3</v>
          </cell>
          <cell r="P6286">
            <v>1</v>
          </cell>
          <cell r="R6286" t="str">
            <v>1996CanadaKerosene and stove oil, secondary energyForestry and logging and support activities</v>
          </cell>
        </row>
        <row r="6287">
          <cell r="L6287">
            <v>1.9</v>
          </cell>
          <cell r="P6287">
            <v>1</v>
          </cell>
          <cell r="R6287" t="str">
            <v>1996CanadaKerosene and stove oil, secondary energyConstruction</v>
          </cell>
        </row>
        <row r="6288">
          <cell r="L6288">
            <v>43.8</v>
          </cell>
          <cell r="P6288">
            <v>1</v>
          </cell>
          <cell r="R6288" t="str">
            <v>1996CanadaKerosene and stove oil, secondary energyAgriculture, fishing, hunting and trapping</v>
          </cell>
        </row>
        <row r="6289">
          <cell r="L6289">
            <v>276.10000000000002</v>
          </cell>
          <cell r="P6289">
            <v>1</v>
          </cell>
          <cell r="R6289" t="str">
            <v>1996CanadaKerosene and stove oil, secondary energyResidential</v>
          </cell>
        </row>
        <row r="6290">
          <cell r="L6290">
            <v>25.8</v>
          </cell>
          <cell r="P6290">
            <v>1</v>
          </cell>
          <cell r="R6290" t="str">
            <v>1996CanadaKerosene and stove oil, secondary energyPublic administration</v>
          </cell>
        </row>
        <row r="6291">
          <cell r="L6291">
            <v>141.1</v>
          </cell>
          <cell r="P6291">
            <v>1</v>
          </cell>
          <cell r="R6291" t="str">
            <v>1996CanadaKerosene and stove oil, secondary energyCommercial and other institutional</v>
          </cell>
        </row>
        <row r="6292">
          <cell r="L6292">
            <v>-104.6</v>
          </cell>
          <cell r="P6292">
            <v>1</v>
          </cell>
          <cell r="R6292" t="str">
            <v>1996CanadaKerosene and stove oil, secondary energyStatistical difference</v>
          </cell>
        </row>
        <row r="6293">
          <cell r="L6293">
            <v>19675.7</v>
          </cell>
          <cell r="P6293">
            <v>1</v>
          </cell>
          <cell r="R6293" t="str">
            <v>1996CanadaDiesel fuel oil, secondary energyProduction</v>
          </cell>
        </row>
        <row r="6294">
          <cell r="L6294">
            <v>1474.5</v>
          </cell>
          <cell r="P6294">
            <v>1</v>
          </cell>
          <cell r="R6294" t="str">
            <v>1996CanadaDiesel fuel oil, secondary energyExports</v>
          </cell>
        </row>
        <row r="6295">
          <cell r="L6295">
            <v>588.9</v>
          </cell>
          <cell r="P6295">
            <v>1</v>
          </cell>
          <cell r="R6295" t="str">
            <v>1996CanadaDiesel fuel oil, secondary energyImports</v>
          </cell>
        </row>
        <row r="6296">
          <cell r="L6296">
            <v>0</v>
          </cell>
          <cell r="P6296">
            <v>1</v>
          </cell>
          <cell r="R6296" t="str">
            <v>1996CanadaDiesel fuel oil, secondary energyInter-regional transfers</v>
          </cell>
        </row>
        <row r="6297">
          <cell r="L6297">
            <v>225.9</v>
          </cell>
          <cell r="P6297">
            <v>1</v>
          </cell>
          <cell r="R6297" t="str">
            <v>1996CanadaDiesel fuel oil, secondary energyStock variation</v>
          </cell>
        </row>
        <row r="6298">
          <cell r="L6298">
            <v>1944</v>
          </cell>
          <cell r="P6298">
            <v>1</v>
          </cell>
          <cell r="R6298" t="str">
            <v>1996CanadaDiesel fuel oil, secondary energyInter-product transfers</v>
          </cell>
        </row>
        <row r="6299">
          <cell r="L6299">
            <v>27.4</v>
          </cell>
          <cell r="P6299">
            <v>1</v>
          </cell>
          <cell r="R6299" t="str">
            <v>1996CanadaDiesel fuel oil, secondary energyOther adjustments</v>
          </cell>
        </row>
        <row r="6300">
          <cell r="L6300">
            <v>20535.599999999999</v>
          </cell>
          <cell r="P6300">
            <v>1</v>
          </cell>
          <cell r="R6300" t="str">
            <v>1996CanadaDiesel fuel oil, secondary energyAvailability</v>
          </cell>
        </row>
        <row r="6301">
          <cell r="L6301">
            <v>208.1</v>
          </cell>
          <cell r="P6301">
            <v>1</v>
          </cell>
          <cell r="R6301" t="str">
            <v>1996CanadaDiesel fuel oil, secondary energyTransformed to electricity by utilities</v>
          </cell>
        </row>
        <row r="6302">
          <cell r="L6302">
            <v>50.3</v>
          </cell>
          <cell r="P6302">
            <v>1</v>
          </cell>
          <cell r="R6302" t="str">
            <v>1996CanadaDiesel fuel oil, secondary energyTransformed to electricity by industry</v>
          </cell>
        </row>
        <row r="6303">
          <cell r="L6303">
            <v>20277.2</v>
          </cell>
          <cell r="P6303">
            <v>1</v>
          </cell>
          <cell r="R6303" t="str">
            <v>1996CanadaDiesel fuel oil, secondary energyNet supply</v>
          </cell>
        </row>
        <row r="6304">
          <cell r="L6304">
            <v>489.2</v>
          </cell>
          <cell r="P6304">
            <v>1</v>
          </cell>
          <cell r="R6304" t="str">
            <v>1996CanadaDiesel fuel oil, secondary energyProducer consumption</v>
          </cell>
        </row>
        <row r="6305">
          <cell r="L6305">
            <v>19513.900000000001</v>
          </cell>
          <cell r="P6305">
            <v>1</v>
          </cell>
          <cell r="R6305" t="str">
            <v>1996CanadaDiesel fuel oil, secondary energyEnergy use, final demand</v>
          </cell>
        </row>
        <row r="6306">
          <cell r="L6306">
            <v>2637.5</v>
          </cell>
          <cell r="P6306">
            <v>1</v>
          </cell>
          <cell r="R6306" t="str">
            <v>1996CanadaDiesel fuel oil, secondary energyTotal industrial</v>
          </cell>
        </row>
        <row r="6307">
          <cell r="L6307">
            <v>1141.4000000000001</v>
          </cell>
          <cell r="P6307">
            <v>1</v>
          </cell>
          <cell r="R6307" t="str">
            <v>1996CanadaDiesel fuel oil, secondary energyTotal mining and oil and gas extraction</v>
          </cell>
        </row>
        <row r="6308">
          <cell r="L6308">
            <v>550.1</v>
          </cell>
          <cell r="P6308">
            <v>1</v>
          </cell>
          <cell r="R6308" t="str">
            <v>1996CanadaDiesel fuel oil, secondary energyTotal manufacturing</v>
          </cell>
        </row>
        <row r="6309">
          <cell r="L6309">
            <v>135.9</v>
          </cell>
          <cell r="P6309">
            <v>1</v>
          </cell>
          <cell r="R6309" t="str">
            <v>1996CanadaDiesel fuel oil, secondary energyPulp and paper manufacturing</v>
          </cell>
        </row>
        <row r="6310">
          <cell r="M6310" t="str">
            <v>x</v>
          </cell>
          <cell r="P6310">
            <v>1</v>
          </cell>
          <cell r="R6310" t="str">
            <v>1996CanadaDiesel fuel oil, secondary energyIron and steel manufacturing</v>
          </cell>
        </row>
        <row r="6311">
          <cell r="M6311" t="str">
            <v>x</v>
          </cell>
          <cell r="P6311">
            <v>1</v>
          </cell>
          <cell r="R6311" t="str">
            <v>1996CanadaDiesel fuel oil, secondary energyAluminum and non-ferrous metal manufacturing</v>
          </cell>
        </row>
        <row r="6312">
          <cell r="M6312" t="str">
            <v>x</v>
          </cell>
          <cell r="P6312">
            <v>1</v>
          </cell>
          <cell r="R6312" t="str">
            <v>1996CanadaDiesel fuel oil, secondary energyCement manufacturing</v>
          </cell>
        </row>
        <row r="6313">
          <cell r="M6313" t="str">
            <v>x</v>
          </cell>
          <cell r="P6313">
            <v>1</v>
          </cell>
          <cell r="R6313" t="str">
            <v>1996CanadaDiesel fuel oil, secondary energyChemicals manufacturing</v>
          </cell>
        </row>
        <row r="6314">
          <cell r="L6314">
            <v>348.9</v>
          </cell>
          <cell r="P6314">
            <v>1</v>
          </cell>
          <cell r="R6314" t="str">
            <v>1996CanadaDiesel fuel oil, secondary energyAll other manufacturing</v>
          </cell>
        </row>
        <row r="6315">
          <cell r="L6315">
            <v>224.9</v>
          </cell>
          <cell r="P6315">
            <v>1</v>
          </cell>
          <cell r="R6315" t="str">
            <v>1996CanadaDiesel fuel oil, secondary energyForestry and logging and support activities</v>
          </cell>
        </row>
        <row r="6316">
          <cell r="L6316">
            <v>721.1</v>
          </cell>
          <cell r="P6316">
            <v>1</v>
          </cell>
          <cell r="R6316" t="str">
            <v>1996CanadaDiesel fuel oil, secondary energyConstruction</v>
          </cell>
        </row>
        <row r="6317">
          <cell r="L6317">
            <v>12077.6</v>
          </cell>
          <cell r="P6317">
            <v>1</v>
          </cell>
          <cell r="R6317" t="str">
            <v>1996CanadaDiesel fuel oil, secondary energyTotal transportation</v>
          </cell>
        </row>
        <row r="6318">
          <cell r="L6318">
            <v>2045.7</v>
          </cell>
          <cell r="P6318">
            <v>1</v>
          </cell>
          <cell r="R6318" t="str">
            <v>1996CanadaDiesel fuel oil, secondary energyRailways</v>
          </cell>
        </row>
        <row r="6319">
          <cell r="M6319" t="str">
            <v>x</v>
          </cell>
          <cell r="P6319">
            <v>1</v>
          </cell>
          <cell r="R6319" t="str">
            <v>1996CanadaDiesel fuel oil, secondary energyTotal airlines</v>
          </cell>
        </row>
        <row r="6320">
          <cell r="M6320" t="str">
            <v>x</v>
          </cell>
          <cell r="P6320">
            <v>1</v>
          </cell>
          <cell r="R6320" t="str">
            <v>1996CanadaDiesel fuel oil, secondary energyCanadian airlines</v>
          </cell>
        </row>
        <row r="6321">
          <cell r="L6321">
            <v>1164.5999999999999</v>
          </cell>
          <cell r="P6321">
            <v>1</v>
          </cell>
          <cell r="R6321" t="str">
            <v>1996CanadaDiesel fuel oil, secondary energyTotal marine</v>
          </cell>
        </row>
        <row r="6322">
          <cell r="L6322">
            <v>949.6</v>
          </cell>
          <cell r="P6322">
            <v>1</v>
          </cell>
          <cell r="R6322" t="str">
            <v>1996CanadaDiesel fuel oil, secondary energyCanadian marine</v>
          </cell>
        </row>
        <row r="6323">
          <cell r="L6323">
            <v>215</v>
          </cell>
          <cell r="P6323">
            <v>1</v>
          </cell>
          <cell r="R6323" t="str">
            <v>1996CanadaDiesel fuel oil, secondary energyForeign marine</v>
          </cell>
        </row>
        <row r="6324">
          <cell r="L6324">
            <v>57.1</v>
          </cell>
          <cell r="P6324">
            <v>1</v>
          </cell>
          <cell r="R6324" t="str">
            <v>1996CanadaDiesel fuel oil, secondary energyPipelines</v>
          </cell>
        </row>
        <row r="6325">
          <cell r="L6325">
            <v>5599.7</v>
          </cell>
          <cell r="P6325">
            <v>1</v>
          </cell>
          <cell r="R6325" t="str">
            <v>1996CanadaDiesel fuel oil, secondary energyRoad transport and urban transit</v>
          </cell>
        </row>
        <row r="6326">
          <cell r="L6326">
            <v>3207.9</v>
          </cell>
          <cell r="P6326">
            <v>1</v>
          </cell>
          <cell r="R6326" t="str">
            <v>1996CanadaDiesel fuel oil, secondary energyRetail pump sales</v>
          </cell>
        </row>
        <row r="6327">
          <cell r="L6327">
            <v>2445.6</v>
          </cell>
          <cell r="P6327">
            <v>1</v>
          </cell>
          <cell r="R6327" t="str">
            <v>1996CanadaDiesel fuel oil, secondary energyAgriculture, fishing, hunting and trapping</v>
          </cell>
        </row>
        <row r="6328">
          <cell r="M6328" t="str">
            <v>..</v>
          </cell>
          <cell r="P6328">
            <v>1</v>
          </cell>
          <cell r="R6328" t="str">
            <v>1996CanadaDiesel fuel oil, secondary energyResidential</v>
          </cell>
        </row>
        <row r="6329">
          <cell r="L6329">
            <v>540.20000000000005</v>
          </cell>
          <cell r="P6329">
            <v>1</v>
          </cell>
          <cell r="R6329" t="str">
            <v>1996CanadaDiesel fuel oil, secondary energyPublic administration</v>
          </cell>
        </row>
        <row r="6330">
          <cell r="L6330">
            <v>1812.9</v>
          </cell>
          <cell r="P6330">
            <v>1</v>
          </cell>
          <cell r="R6330" t="str">
            <v>1996CanadaDiesel fuel oil, secondary energyCommercial and other institutional</v>
          </cell>
        </row>
        <row r="6331">
          <cell r="L6331">
            <v>274.10000000000002</v>
          </cell>
          <cell r="P6331">
            <v>1</v>
          </cell>
          <cell r="R6331" t="str">
            <v>1996CanadaDiesel fuel oil, secondary energyStatistical difference</v>
          </cell>
        </row>
        <row r="6332">
          <cell r="L6332">
            <v>10416.5</v>
          </cell>
          <cell r="P6332">
            <v>1</v>
          </cell>
          <cell r="R6332" t="str">
            <v>1996CanadaLight fuel oil, secondary energyProduction</v>
          </cell>
        </row>
        <row r="6333">
          <cell r="L6333">
            <v>5319.9</v>
          </cell>
          <cell r="P6333">
            <v>1</v>
          </cell>
          <cell r="R6333" t="str">
            <v>1996CanadaLight fuel oil, secondary energyExports</v>
          </cell>
        </row>
        <row r="6334">
          <cell r="L6334">
            <v>185.9</v>
          </cell>
          <cell r="P6334">
            <v>1</v>
          </cell>
          <cell r="R6334" t="str">
            <v>1996CanadaLight fuel oil, secondary energyImports</v>
          </cell>
        </row>
        <row r="6335">
          <cell r="M6335" t="str">
            <v>..</v>
          </cell>
          <cell r="P6335">
            <v>1</v>
          </cell>
          <cell r="R6335" t="str">
            <v>1996CanadaLight fuel oil, secondary energyInter-regional transfers</v>
          </cell>
        </row>
        <row r="6336">
          <cell r="L6336">
            <v>254.4</v>
          </cell>
          <cell r="P6336">
            <v>1</v>
          </cell>
          <cell r="R6336" t="str">
            <v>1996CanadaLight fuel oil, secondary energyStock variation</v>
          </cell>
        </row>
        <row r="6337">
          <cell r="L6337">
            <v>25.5</v>
          </cell>
          <cell r="P6337">
            <v>1</v>
          </cell>
          <cell r="R6337" t="str">
            <v>1996CanadaLight fuel oil, secondary energyInter-product transfers</v>
          </cell>
        </row>
        <row r="6338">
          <cell r="L6338">
            <v>813.7</v>
          </cell>
          <cell r="P6338">
            <v>1</v>
          </cell>
          <cell r="R6338" t="str">
            <v>1996CanadaLight fuel oil, secondary energyOther adjustments</v>
          </cell>
        </row>
        <row r="6339">
          <cell r="L6339">
            <v>5867.2</v>
          </cell>
          <cell r="P6339">
            <v>1</v>
          </cell>
          <cell r="R6339" t="str">
            <v>1996CanadaLight fuel oil, secondary energyAvailability</v>
          </cell>
        </row>
        <row r="6340">
          <cell r="M6340" t="str">
            <v>..</v>
          </cell>
          <cell r="P6340">
            <v>1</v>
          </cell>
          <cell r="R6340" t="str">
            <v>1996CanadaLight fuel oil, secondary energyTransformed to electricity by utilities</v>
          </cell>
        </row>
        <row r="6341">
          <cell r="M6341" t="str">
            <v>..</v>
          </cell>
          <cell r="P6341">
            <v>1</v>
          </cell>
          <cell r="R6341" t="str">
            <v>1996CanadaLight fuel oil, secondary energyTransformed to electricity by industry</v>
          </cell>
        </row>
        <row r="6342">
          <cell r="L6342">
            <v>0</v>
          </cell>
          <cell r="P6342">
            <v>1</v>
          </cell>
          <cell r="R6342" t="str">
            <v>1996CanadaLight fuel oil, secondary energyTransformed to steam generation</v>
          </cell>
        </row>
        <row r="6343">
          <cell r="L6343">
            <v>5867.2</v>
          </cell>
          <cell r="P6343">
            <v>1</v>
          </cell>
          <cell r="R6343" t="str">
            <v>1996CanadaLight fuel oil, secondary energyNet supply</v>
          </cell>
        </row>
        <row r="6344">
          <cell r="L6344">
            <v>8.1</v>
          </cell>
          <cell r="P6344">
            <v>1</v>
          </cell>
          <cell r="R6344" t="str">
            <v>1996CanadaLight fuel oil, secondary energyProducer consumption</v>
          </cell>
        </row>
        <row r="6345">
          <cell r="L6345">
            <v>5906.2</v>
          </cell>
          <cell r="P6345">
            <v>1</v>
          </cell>
          <cell r="R6345" t="str">
            <v>1996CanadaLight fuel oil, secondary energyEnergy use, final demand</v>
          </cell>
        </row>
        <row r="6346">
          <cell r="L6346">
            <v>409.3</v>
          </cell>
          <cell r="P6346">
            <v>1</v>
          </cell>
          <cell r="R6346" t="str">
            <v>1996CanadaLight fuel oil, secondary energyTotal industrial</v>
          </cell>
        </row>
        <row r="6347">
          <cell r="L6347">
            <v>96.5</v>
          </cell>
          <cell r="P6347">
            <v>1</v>
          </cell>
          <cell r="R6347" t="str">
            <v>1996CanadaLight fuel oil, secondary energyTotal mining and oil and gas extraction</v>
          </cell>
        </row>
        <row r="6348">
          <cell r="L6348">
            <v>197.9</v>
          </cell>
          <cell r="P6348">
            <v>1</v>
          </cell>
          <cell r="R6348" t="str">
            <v>1996CanadaLight fuel oil, secondary energyTotal manufacturing</v>
          </cell>
        </row>
        <row r="6349">
          <cell r="L6349">
            <v>34.5</v>
          </cell>
          <cell r="P6349">
            <v>1</v>
          </cell>
          <cell r="R6349" t="str">
            <v>1996CanadaLight fuel oil, secondary energyPulp and paper manufacturing</v>
          </cell>
        </row>
        <row r="6350">
          <cell r="M6350" t="str">
            <v>..</v>
          </cell>
          <cell r="P6350">
            <v>1</v>
          </cell>
          <cell r="R6350" t="str">
            <v>1996CanadaLight fuel oil, secondary energyIron and steel manufacturing</v>
          </cell>
        </row>
        <row r="6351">
          <cell r="L6351">
            <v>33.9</v>
          </cell>
          <cell r="P6351">
            <v>1</v>
          </cell>
          <cell r="R6351" t="str">
            <v>1996CanadaLight fuel oil, secondary energyAluminum and non-ferrous metal manufacturing</v>
          </cell>
        </row>
        <row r="6352">
          <cell r="M6352" t="str">
            <v>..</v>
          </cell>
          <cell r="P6352">
            <v>1</v>
          </cell>
          <cell r="R6352" t="str">
            <v>1996CanadaLight fuel oil, secondary energyCement manufacturing</v>
          </cell>
        </row>
        <row r="6353">
          <cell r="M6353" t="str">
            <v>..</v>
          </cell>
          <cell r="P6353">
            <v>1</v>
          </cell>
          <cell r="R6353" t="str">
            <v>1996CanadaLight fuel oil, secondary energyChemicals manufacturing</v>
          </cell>
        </row>
        <row r="6354">
          <cell r="L6354">
            <v>129.5</v>
          </cell>
          <cell r="P6354">
            <v>1</v>
          </cell>
          <cell r="R6354" t="str">
            <v>1996CanadaLight fuel oil, secondary energyAll other manufacturing</v>
          </cell>
        </row>
        <row r="6355">
          <cell r="L6355">
            <v>16.5</v>
          </cell>
          <cell r="P6355">
            <v>1</v>
          </cell>
          <cell r="R6355" t="str">
            <v>1996CanadaLight fuel oil, secondary energyForestry and logging and support activities</v>
          </cell>
        </row>
        <row r="6356">
          <cell r="L6356">
            <v>98.3</v>
          </cell>
          <cell r="P6356">
            <v>1</v>
          </cell>
          <cell r="R6356" t="str">
            <v>1996CanadaLight fuel oil, secondary energyConstruction</v>
          </cell>
        </row>
        <row r="6357">
          <cell r="M6357" t="str">
            <v>x</v>
          </cell>
          <cell r="P6357">
            <v>1</v>
          </cell>
          <cell r="R6357" t="str">
            <v>1996CanadaLight fuel oil, secondary energyTotal transportation</v>
          </cell>
        </row>
        <row r="6358">
          <cell r="L6358">
            <v>0</v>
          </cell>
          <cell r="P6358">
            <v>1</v>
          </cell>
          <cell r="R6358" t="str">
            <v>1996CanadaLight fuel oil, secondary energyRailways</v>
          </cell>
        </row>
        <row r="6359">
          <cell r="L6359">
            <v>0</v>
          </cell>
          <cell r="P6359">
            <v>1</v>
          </cell>
          <cell r="R6359" t="str">
            <v>1996CanadaLight fuel oil, secondary energyTotal airlines</v>
          </cell>
        </row>
        <row r="6360">
          <cell r="L6360">
            <v>0</v>
          </cell>
          <cell r="P6360">
            <v>1</v>
          </cell>
          <cell r="R6360" t="str">
            <v>1996CanadaLight fuel oil, secondary energyCanadian airlines</v>
          </cell>
        </row>
        <row r="6361">
          <cell r="M6361" t="str">
            <v>..</v>
          </cell>
          <cell r="P6361">
            <v>1</v>
          </cell>
          <cell r="R6361" t="str">
            <v>1996CanadaLight fuel oil, secondary energyTotal marine</v>
          </cell>
        </row>
        <row r="6362">
          <cell r="M6362" t="str">
            <v>x</v>
          </cell>
          <cell r="P6362">
            <v>1</v>
          </cell>
          <cell r="R6362" t="str">
            <v>1996CanadaLight fuel oil, secondary energyCanadian marine</v>
          </cell>
        </row>
        <row r="6363">
          <cell r="L6363">
            <v>355.6</v>
          </cell>
          <cell r="P6363">
            <v>1</v>
          </cell>
          <cell r="R6363" t="str">
            <v>1996CanadaLight fuel oil, secondary energyAgriculture, fishing, hunting and trapping</v>
          </cell>
        </row>
        <row r="6364">
          <cell r="L6364">
            <v>3761.7</v>
          </cell>
          <cell r="P6364">
            <v>1</v>
          </cell>
          <cell r="R6364" t="str">
            <v>1996CanadaLight fuel oil, secondary energyResidential</v>
          </cell>
        </row>
        <row r="6365">
          <cell r="L6365">
            <v>197</v>
          </cell>
          <cell r="P6365">
            <v>1</v>
          </cell>
          <cell r="R6365" t="str">
            <v>1996CanadaLight fuel oil, secondary energyPublic administration</v>
          </cell>
        </row>
        <row r="6366">
          <cell r="L6366">
            <v>1182.5999999999999</v>
          </cell>
          <cell r="P6366">
            <v>1</v>
          </cell>
          <cell r="R6366" t="str">
            <v>1996CanadaLight fuel oil, secondary energyCommercial and other institutional</v>
          </cell>
        </row>
        <row r="6367">
          <cell r="L6367">
            <v>-47.1</v>
          </cell>
          <cell r="P6367">
            <v>1</v>
          </cell>
          <cell r="R6367" t="str">
            <v>1996CanadaLight fuel oil, secondary energyStatistical difference</v>
          </cell>
        </row>
        <row r="6368">
          <cell r="L6368">
            <v>6730.4</v>
          </cell>
          <cell r="P6368">
            <v>1</v>
          </cell>
          <cell r="R6368" t="str">
            <v>1996CanadaHeavy fuel oil, secondary energyProduction</v>
          </cell>
        </row>
        <row r="6369">
          <cell r="L6369">
            <v>1942.7</v>
          </cell>
          <cell r="P6369">
            <v>1</v>
          </cell>
          <cell r="R6369" t="str">
            <v>1996CanadaHeavy fuel oil, secondary energyExports</v>
          </cell>
        </row>
        <row r="6370">
          <cell r="L6370">
            <v>1617.1</v>
          </cell>
          <cell r="P6370">
            <v>1</v>
          </cell>
          <cell r="R6370" t="str">
            <v>1996CanadaHeavy fuel oil, secondary energyImports</v>
          </cell>
        </row>
        <row r="6371">
          <cell r="L6371">
            <v>0</v>
          </cell>
          <cell r="P6371">
            <v>1</v>
          </cell>
          <cell r="R6371" t="str">
            <v>1996CanadaHeavy fuel oil, secondary energyInter-regional transfers</v>
          </cell>
        </row>
        <row r="6372">
          <cell r="L6372">
            <v>84.4</v>
          </cell>
          <cell r="P6372">
            <v>1</v>
          </cell>
          <cell r="R6372" t="str">
            <v>1996CanadaHeavy fuel oil, secondary energyStock variation</v>
          </cell>
        </row>
        <row r="6373">
          <cell r="L6373">
            <v>450.3</v>
          </cell>
          <cell r="P6373">
            <v>1</v>
          </cell>
          <cell r="R6373" t="str">
            <v>1996CanadaHeavy fuel oil, secondary energyInter-product transfers</v>
          </cell>
        </row>
        <row r="6374">
          <cell r="L6374">
            <v>-131.9</v>
          </cell>
          <cell r="P6374">
            <v>1</v>
          </cell>
          <cell r="R6374" t="str">
            <v>1996CanadaHeavy fuel oil, secondary energyOther adjustments</v>
          </cell>
        </row>
        <row r="6375">
          <cell r="L6375">
            <v>6638.8</v>
          </cell>
          <cell r="P6375">
            <v>1</v>
          </cell>
          <cell r="R6375" t="str">
            <v>1996CanadaHeavy fuel oil, secondary energyAvailability</v>
          </cell>
        </row>
        <row r="6376">
          <cell r="M6376" t="str">
            <v>..</v>
          </cell>
          <cell r="P6376">
            <v>1</v>
          </cell>
          <cell r="R6376" t="str">
            <v>1996CanadaHeavy fuel oil, secondary energyStock change, utilities and industry</v>
          </cell>
        </row>
        <row r="6377">
          <cell r="L6377">
            <v>1463.7</v>
          </cell>
          <cell r="P6377">
            <v>1</v>
          </cell>
          <cell r="R6377" t="str">
            <v>1996CanadaHeavy fuel oil, secondary energyTransformed to electricity by utilities</v>
          </cell>
        </row>
        <row r="6378">
          <cell r="L6378">
            <v>88.6</v>
          </cell>
          <cell r="P6378">
            <v>1</v>
          </cell>
          <cell r="R6378" t="str">
            <v>1996CanadaHeavy fuel oil, secondary energyTransformed to electricity by industry</v>
          </cell>
        </row>
        <row r="6379">
          <cell r="L6379">
            <v>80.099999999999994</v>
          </cell>
          <cell r="P6379">
            <v>1</v>
          </cell>
          <cell r="R6379" t="str">
            <v>1996CanadaHeavy fuel oil, secondary energyTransformed to steam generation</v>
          </cell>
        </row>
        <row r="6380">
          <cell r="L6380">
            <v>5006.3999999999996</v>
          </cell>
          <cell r="P6380">
            <v>1</v>
          </cell>
          <cell r="R6380" t="str">
            <v>1996CanadaHeavy fuel oil, secondary energyNet supply</v>
          </cell>
        </row>
        <row r="6381">
          <cell r="L6381">
            <v>988.4</v>
          </cell>
          <cell r="P6381">
            <v>1</v>
          </cell>
          <cell r="R6381" t="str">
            <v>1996CanadaHeavy fuel oil, secondary energyProducer consumption</v>
          </cell>
        </row>
        <row r="6382">
          <cell r="M6382" t="str">
            <v>..</v>
          </cell>
          <cell r="P6382">
            <v>1</v>
          </cell>
          <cell r="R6382" t="str">
            <v>1996CanadaHeavy fuel oil, secondary energyNon-energy use</v>
          </cell>
        </row>
        <row r="6383">
          <cell r="L6383">
            <v>4320.5</v>
          </cell>
          <cell r="P6383">
            <v>1</v>
          </cell>
          <cell r="R6383" t="str">
            <v>1996CanadaHeavy fuel oil, secondary energyEnergy use, final demand</v>
          </cell>
        </row>
        <row r="6384">
          <cell r="L6384">
            <v>2741.3</v>
          </cell>
          <cell r="P6384">
            <v>1</v>
          </cell>
          <cell r="R6384" t="str">
            <v>1996CanadaHeavy fuel oil, secondary energyTotal industrial</v>
          </cell>
        </row>
        <row r="6385">
          <cell r="L6385">
            <v>376.7</v>
          </cell>
          <cell r="P6385">
            <v>1</v>
          </cell>
          <cell r="R6385" t="str">
            <v>1996CanadaHeavy fuel oil, secondary energyTotal mining and oil and gas extraction</v>
          </cell>
        </row>
        <row r="6386">
          <cell r="L6386">
            <v>2346.4</v>
          </cell>
          <cell r="P6386">
            <v>1</v>
          </cell>
          <cell r="R6386" t="str">
            <v>1996CanadaHeavy fuel oil, secondary energyTotal manufacturing</v>
          </cell>
        </row>
        <row r="6387">
          <cell r="L6387">
            <v>1515.3</v>
          </cell>
          <cell r="P6387">
            <v>1</v>
          </cell>
          <cell r="R6387" t="str">
            <v>1996CanadaHeavy fuel oil, secondary energyPulp and paper manufacturing</v>
          </cell>
        </row>
        <row r="6388">
          <cell r="M6388" t="str">
            <v>x</v>
          </cell>
          <cell r="P6388">
            <v>1</v>
          </cell>
          <cell r="R6388" t="str">
            <v>1996CanadaHeavy fuel oil, secondary energyIron and steel manufacturing</v>
          </cell>
        </row>
        <row r="6389">
          <cell r="M6389" t="str">
            <v>x</v>
          </cell>
          <cell r="P6389">
            <v>1</v>
          </cell>
          <cell r="R6389" t="str">
            <v>1996CanadaHeavy fuel oil, secondary energyAluminum and non-ferrous metal manufacturing</v>
          </cell>
        </row>
        <row r="6390">
          <cell r="L6390">
            <v>49.6</v>
          </cell>
          <cell r="P6390">
            <v>1</v>
          </cell>
          <cell r="R6390" t="str">
            <v>1996CanadaHeavy fuel oil, secondary energyCement manufacturing</v>
          </cell>
        </row>
        <row r="6391">
          <cell r="M6391" t="str">
            <v>x</v>
          </cell>
          <cell r="P6391">
            <v>1</v>
          </cell>
          <cell r="R6391" t="str">
            <v>1996CanadaHeavy fuel oil, secondary energyChemicals manufacturing</v>
          </cell>
        </row>
        <row r="6392">
          <cell r="L6392">
            <v>269.3</v>
          </cell>
          <cell r="P6392">
            <v>1</v>
          </cell>
          <cell r="R6392" t="str">
            <v>1996CanadaHeavy fuel oil, secondary energyAll other manufacturing</v>
          </cell>
        </row>
        <row r="6393">
          <cell r="L6393">
            <v>4.2</v>
          </cell>
          <cell r="P6393">
            <v>1</v>
          </cell>
          <cell r="R6393" t="str">
            <v>1996CanadaHeavy fuel oil, secondary energyForestry and logging and support activities</v>
          </cell>
        </row>
        <row r="6394">
          <cell r="L6394">
            <v>13.9</v>
          </cell>
          <cell r="P6394">
            <v>1</v>
          </cell>
          <cell r="R6394" t="str">
            <v>1996CanadaHeavy fuel oil, secondary energyConstruction</v>
          </cell>
        </row>
        <row r="6395">
          <cell r="L6395">
            <v>1315.2</v>
          </cell>
          <cell r="P6395">
            <v>1</v>
          </cell>
          <cell r="R6395" t="str">
            <v>1996CanadaHeavy fuel oil, secondary energyTotal transportation</v>
          </cell>
        </row>
        <row r="6396">
          <cell r="L6396">
            <v>0</v>
          </cell>
          <cell r="P6396">
            <v>1</v>
          </cell>
          <cell r="R6396" t="str">
            <v>1996CanadaHeavy fuel oil, secondary energyRailways</v>
          </cell>
        </row>
        <row r="6397">
          <cell r="L6397">
            <v>1315.2</v>
          </cell>
          <cell r="P6397">
            <v>1</v>
          </cell>
          <cell r="R6397" t="str">
            <v>1996CanadaHeavy fuel oil, secondary energyTotal marine</v>
          </cell>
        </row>
        <row r="6398">
          <cell r="L6398">
            <v>506.8</v>
          </cell>
          <cell r="P6398">
            <v>1</v>
          </cell>
          <cell r="R6398" t="str">
            <v>1996CanadaHeavy fuel oil, secondary energyCanadian marine</v>
          </cell>
        </row>
        <row r="6399">
          <cell r="L6399">
            <v>808.4</v>
          </cell>
          <cell r="P6399">
            <v>1</v>
          </cell>
          <cell r="R6399" t="str">
            <v>1996CanadaHeavy fuel oil, secondary energyForeign marine</v>
          </cell>
        </row>
        <row r="6400">
          <cell r="L6400">
            <v>11.3</v>
          </cell>
          <cell r="P6400">
            <v>1</v>
          </cell>
          <cell r="R6400" t="str">
            <v>1996CanadaHeavy fuel oil, secondary energyAgriculture, fishing, hunting and trapping</v>
          </cell>
        </row>
        <row r="6401">
          <cell r="L6401">
            <v>38.200000000000003</v>
          </cell>
          <cell r="P6401">
            <v>1</v>
          </cell>
          <cell r="R6401" t="str">
            <v>1996CanadaHeavy fuel oil, secondary energyResidential</v>
          </cell>
        </row>
        <row r="6402">
          <cell r="L6402">
            <v>84</v>
          </cell>
          <cell r="P6402">
            <v>1</v>
          </cell>
          <cell r="R6402" t="str">
            <v>1996CanadaHeavy fuel oil, secondary energyPublic administration</v>
          </cell>
        </row>
        <row r="6403">
          <cell r="L6403">
            <v>130.6</v>
          </cell>
          <cell r="P6403">
            <v>1</v>
          </cell>
          <cell r="R6403" t="str">
            <v>1996CanadaHeavy fuel oil, secondary energyCommercial and other institutional</v>
          </cell>
        </row>
        <row r="6404">
          <cell r="L6404">
            <v>-304.7</v>
          </cell>
          <cell r="P6404">
            <v>1</v>
          </cell>
          <cell r="R6404" t="str">
            <v>1996CanadaHeavy fuel oil, secondary energyStatistical difference</v>
          </cell>
        </row>
        <row r="6405">
          <cell r="L6405">
            <v>2457.4</v>
          </cell>
          <cell r="P6405">
            <v>1</v>
          </cell>
          <cell r="R6405" t="str">
            <v>1996CanadaPetroleum coke, secondary energyProduction</v>
          </cell>
        </row>
        <row r="6406">
          <cell r="L6406">
            <v>103.6</v>
          </cell>
          <cell r="P6406">
            <v>1</v>
          </cell>
          <cell r="R6406" t="str">
            <v>1996CanadaPetroleum coke, secondary energyExports</v>
          </cell>
        </row>
        <row r="6407">
          <cell r="L6407">
            <v>958.7</v>
          </cell>
          <cell r="P6407">
            <v>1</v>
          </cell>
          <cell r="R6407" t="str">
            <v>1996CanadaPetroleum coke, secondary energyImports</v>
          </cell>
        </row>
        <row r="6408">
          <cell r="L6408">
            <v>0</v>
          </cell>
          <cell r="P6408">
            <v>1</v>
          </cell>
          <cell r="R6408" t="str">
            <v>1996CanadaPetroleum coke, secondary energyInter-regional transfers</v>
          </cell>
        </row>
        <row r="6409">
          <cell r="L6409">
            <v>16.2</v>
          </cell>
          <cell r="P6409">
            <v>1</v>
          </cell>
          <cell r="R6409" t="str">
            <v>1996CanadaPetroleum coke, secondary energyStock variation</v>
          </cell>
        </row>
        <row r="6410">
          <cell r="L6410">
            <v>0.2</v>
          </cell>
          <cell r="P6410">
            <v>1</v>
          </cell>
          <cell r="R6410" t="str">
            <v>1996CanadaPetroleum coke, secondary energyInter-product transfers</v>
          </cell>
        </row>
        <row r="6411">
          <cell r="L6411">
            <v>35.9</v>
          </cell>
          <cell r="P6411">
            <v>1</v>
          </cell>
          <cell r="R6411" t="str">
            <v>1996CanadaPetroleum coke, secondary energyOther adjustments</v>
          </cell>
        </row>
        <row r="6412">
          <cell r="L6412">
            <v>3332.5</v>
          </cell>
          <cell r="P6412">
            <v>1</v>
          </cell>
          <cell r="R6412" t="str">
            <v>1996CanadaPetroleum coke, secondary energyAvailability</v>
          </cell>
        </row>
        <row r="6413">
          <cell r="M6413" t="str">
            <v>..</v>
          </cell>
          <cell r="P6413">
            <v>1</v>
          </cell>
          <cell r="R6413" t="str">
            <v>1996CanadaPetroleum coke, secondary energyStock change, utilities and industry</v>
          </cell>
        </row>
        <row r="6414">
          <cell r="L6414">
            <v>115.2</v>
          </cell>
          <cell r="P6414">
            <v>1</v>
          </cell>
          <cell r="R6414" t="str">
            <v>1996CanadaPetroleum coke, secondary energyTransformed to electricity by utilities</v>
          </cell>
        </row>
        <row r="6415">
          <cell r="M6415" t="str">
            <v>x</v>
          </cell>
          <cell r="P6415">
            <v>1</v>
          </cell>
          <cell r="R6415" t="str">
            <v>1996CanadaPetroleum coke, secondary energyTransformed to electricity by industry</v>
          </cell>
        </row>
        <row r="6416">
          <cell r="L6416">
            <v>3154.6</v>
          </cell>
          <cell r="P6416">
            <v>1</v>
          </cell>
          <cell r="R6416" t="str">
            <v>1996CanadaPetroleum coke, secondary energyNet supply</v>
          </cell>
        </row>
        <row r="6417">
          <cell r="L6417">
            <v>2082.3000000000002</v>
          </cell>
          <cell r="P6417">
            <v>1</v>
          </cell>
          <cell r="R6417" t="str">
            <v>1996CanadaPetroleum coke, secondary energyProducer consumption</v>
          </cell>
        </row>
        <row r="6418">
          <cell r="L6418">
            <v>780.7</v>
          </cell>
          <cell r="P6418">
            <v>1</v>
          </cell>
          <cell r="R6418" t="str">
            <v>1996CanadaPetroleum coke, secondary energyNon-energy use</v>
          </cell>
        </row>
        <row r="6419">
          <cell r="L6419">
            <v>400.1</v>
          </cell>
          <cell r="P6419">
            <v>1</v>
          </cell>
          <cell r="R6419" t="str">
            <v>1996CanadaPetroleum coke, secondary energyEnergy use, final demand</v>
          </cell>
        </row>
        <row r="6420">
          <cell r="L6420">
            <v>400.1</v>
          </cell>
          <cell r="P6420">
            <v>1</v>
          </cell>
          <cell r="R6420" t="str">
            <v>1996CanadaPetroleum coke, secondary energyTotal industrial</v>
          </cell>
        </row>
        <row r="6421">
          <cell r="L6421">
            <v>24.6</v>
          </cell>
          <cell r="P6421">
            <v>1</v>
          </cell>
          <cell r="R6421" t="str">
            <v>1996CanadaPetroleum coke, secondary energyTotal mining and oil and gas extraction</v>
          </cell>
        </row>
        <row r="6422">
          <cell r="L6422">
            <v>375.5</v>
          </cell>
          <cell r="P6422">
            <v>1</v>
          </cell>
          <cell r="R6422" t="str">
            <v>1996CanadaPetroleum coke, secondary energyTotal manufacturing</v>
          </cell>
        </row>
        <row r="6423">
          <cell r="M6423" t="str">
            <v>x</v>
          </cell>
          <cell r="P6423">
            <v>1</v>
          </cell>
          <cell r="R6423" t="str">
            <v>1996CanadaPetroleum coke, secondary energyIron and steel manufacturing</v>
          </cell>
        </row>
        <row r="6424">
          <cell r="M6424" t="str">
            <v>x</v>
          </cell>
          <cell r="P6424">
            <v>1</v>
          </cell>
          <cell r="R6424" t="str">
            <v>1996CanadaPetroleum coke, secondary energyAluminum and non-ferrous metal manufacturing</v>
          </cell>
        </row>
        <row r="6425">
          <cell r="M6425" t="str">
            <v>x</v>
          </cell>
          <cell r="P6425">
            <v>1</v>
          </cell>
          <cell r="R6425" t="str">
            <v>1996CanadaPetroleum coke, secondary energyCement manufacturing</v>
          </cell>
        </row>
        <row r="6426">
          <cell r="M6426" t="str">
            <v>x</v>
          </cell>
          <cell r="P6426">
            <v>1</v>
          </cell>
          <cell r="R6426" t="str">
            <v>1996CanadaPetroleum coke, secondary energyChemicals manufacturing</v>
          </cell>
        </row>
        <row r="6427">
          <cell r="M6427" t="str">
            <v>x</v>
          </cell>
          <cell r="P6427">
            <v>1</v>
          </cell>
          <cell r="R6427" t="str">
            <v>1996CanadaPetroleum coke, secondary energyAll other manufacturing</v>
          </cell>
        </row>
        <row r="6428">
          <cell r="M6428" t="str">
            <v>..</v>
          </cell>
          <cell r="P6428">
            <v>1</v>
          </cell>
          <cell r="R6428" t="str">
            <v>1996CanadaPetroleum coke, secondary energyCommercial and other institutional</v>
          </cell>
        </row>
        <row r="6429">
          <cell r="L6429">
            <v>-108.7</v>
          </cell>
          <cell r="P6429">
            <v>1</v>
          </cell>
          <cell r="R6429" t="str">
            <v>1996CanadaPetroleum coke, secondary energyStatistical difference</v>
          </cell>
        </row>
        <row r="6430">
          <cell r="L6430">
            <v>125.5</v>
          </cell>
          <cell r="P6430">
            <v>1</v>
          </cell>
          <cell r="R6430" t="str">
            <v>1996CanadaAviation gasoline, secondary energyProduction</v>
          </cell>
        </row>
        <row r="6431">
          <cell r="L6431">
            <v>14.7</v>
          </cell>
          <cell r="P6431">
            <v>1</v>
          </cell>
          <cell r="R6431" t="str">
            <v>1996CanadaAviation gasoline, secondary energyExports</v>
          </cell>
        </row>
        <row r="6432">
          <cell r="L6432">
            <v>10.6</v>
          </cell>
          <cell r="P6432">
            <v>1</v>
          </cell>
          <cell r="R6432" t="str">
            <v>1996CanadaAviation gasoline, secondary energyImports</v>
          </cell>
        </row>
        <row r="6433">
          <cell r="L6433">
            <v>-15.1</v>
          </cell>
          <cell r="P6433">
            <v>1</v>
          </cell>
          <cell r="R6433" t="str">
            <v>1996CanadaAviation gasoline, secondary energyStock variation</v>
          </cell>
        </row>
        <row r="6434">
          <cell r="L6434">
            <v>-13.1</v>
          </cell>
          <cell r="P6434">
            <v>1</v>
          </cell>
          <cell r="R6434" t="str">
            <v>1996CanadaAviation gasoline, secondary energyInter-product transfers</v>
          </cell>
        </row>
        <row r="6435">
          <cell r="L6435">
            <v>-3.8</v>
          </cell>
          <cell r="P6435">
            <v>1</v>
          </cell>
          <cell r="R6435" t="str">
            <v>1996CanadaAviation gasoline, secondary energyOther adjustments</v>
          </cell>
        </row>
        <row r="6436">
          <cell r="L6436">
            <v>119.6</v>
          </cell>
          <cell r="P6436">
            <v>1</v>
          </cell>
          <cell r="R6436" t="str">
            <v>1996CanadaAviation gasoline, secondary energyAvailability</v>
          </cell>
        </row>
        <row r="6437">
          <cell r="L6437">
            <v>119.6</v>
          </cell>
          <cell r="P6437">
            <v>1</v>
          </cell>
          <cell r="R6437" t="str">
            <v>1996CanadaAviation gasoline, secondary energyNet supply</v>
          </cell>
        </row>
        <row r="6438">
          <cell r="M6438" t="str">
            <v>..</v>
          </cell>
          <cell r="P6438">
            <v>1</v>
          </cell>
          <cell r="R6438" t="str">
            <v>1996CanadaAviation gasoline, secondary energyProducer consumption</v>
          </cell>
        </row>
        <row r="6439">
          <cell r="L6439">
            <v>117.1</v>
          </cell>
          <cell r="P6439">
            <v>1</v>
          </cell>
          <cell r="R6439" t="str">
            <v>1996CanadaAviation gasoline, secondary energyEnergy use, final demand</v>
          </cell>
        </row>
        <row r="6440">
          <cell r="M6440" t="str">
            <v>x</v>
          </cell>
          <cell r="P6440">
            <v>1</v>
          </cell>
          <cell r="R6440" t="str">
            <v>1996CanadaAviation gasoline, secondary energyTotal industrial</v>
          </cell>
        </row>
        <row r="6441">
          <cell r="M6441" t="str">
            <v>x</v>
          </cell>
          <cell r="P6441">
            <v>1</v>
          </cell>
          <cell r="R6441" t="str">
            <v>1996CanadaAviation gasoline, secondary energyTotal mining and oil and gas extraction</v>
          </cell>
        </row>
        <row r="6442">
          <cell r="M6442" t="str">
            <v>x</v>
          </cell>
          <cell r="P6442">
            <v>1</v>
          </cell>
          <cell r="R6442" t="str">
            <v>1996CanadaAviation gasoline, secondary energyTotal manufacturing</v>
          </cell>
        </row>
        <row r="6443">
          <cell r="M6443" t="str">
            <v>..</v>
          </cell>
          <cell r="P6443">
            <v>1</v>
          </cell>
          <cell r="R6443" t="str">
            <v>1996CanadaAviation gasoline, secondary energyRefined petroleum products manufacturing</v>
          </cell>
        </row>
        <row r="6444">
          <cell r="M6444" t="str">
            <v>x</v>
          </cell>
          <cell r="P6444">
            <v>1</v>
          </cell>
          <cell r="R6444" t="str">
            <v>1996CanadaAviation gasoline, secondary energyAll other manufacturing</v>
          </cell>
        </row>
        <row r="6445">
          <cell r="M6445" t="str">
            <v>x</v>
          </cell>
          <cell r="P6445">
            <v>1</v>
          </cell>
          <cell r="R6445" t="str">
            <v>1996CanadaAviation gasoline, secondary energyForestry and logging and support activities</v>
          </cell>
        </row>
        <row r="6446">
          <cell r="M6446" t="str">
            <v>x</v>
          </cell>
          <cell r="P6446">
            <v>1</v>
          </cell>
          <cell r="R6446" t="str">
            <v>1996CanadaAviation gasoline, secondary energyConstruction</v>
          </cell>
        </row>
        <row r="6447">
          <cell r="L6447">
            <v>29.7</v>
          </cell>
          <cell r="P6447">
            <v>1</v>
          </cell>
          <cell r="R6447" t="str">
            <v>1996CanadaAviation gasoline, secondary energyTotal transportation</v>
          </cell>
        </row>
        <row r="6448">
          <cell r="M6448" t="str">
            <v>..</v>
          </cell>
          <cell r="P6448">
            <v>1</v>
          </cell>
          <cell r="R6448" t="str">
            <v>1996CanadaAviation gasoline, secondary energyRailways</v>
          </cell>
        </row>
        <row r="6449">
          <cell r="L6449">
            <v>29.7</v>
          </cell>
          <cell r="P6449">
            <v>1</v>
          </cell>
          <cell r="R6449" t="str">
            <v>1996CanadaAviation gasoline, secondary energyTotal airlines</v>
          </cell>
        </row>
        <row r="6450">
          <cell r="L6450">
            <v>29.7</v>
          </cell>
          <cell r="P6450">
            <v>1</v>
          </cell>
          <cell r="R6450" t="str">
            <v>1996CanadaAviation gasoline, secondary energyCanadian airlines</v>
          </cell>
        </row>
        <row r="6451">
          <cell r="M6451" t="str">
            <v>x</v>
          </cell>
          <cell r="P6451">
            <v>1</v>
          </cell>
          <cell r="R6451" t="str">
            <v>1996CanadaAviation gasoline, secondary energyRoad transport and urban transit</v>
          </cell>
        </row>
        <row r="6452">
          <cell r="M6452" t="str">
            <v>x</v>
          </cell>
          <cell r="P6452">
            <v>1</v>
          </cell>
          <cell r="R6452" t="str">
            <v>1996CanadaAviation gasoline, secondary energyRetail pump sales</v>
          </cell>
        </row>
        <row r="6453">
          <cell r="M6453" t="str">
            <v>..</v>
          </cell>
          <cell r="P6453">
            <v>1</v>
          </cell>
          <cell r="R6453" t="str">
            <v>1996CanadaAviation gasoline, secondary energyAgriculture, fishing, hunting and trapping</v>
          </cell>
        </row>
        <row r="6454">
          <cell r="L6454">
            <v>6.9</v>
          </cell>
          <cell r="P6454">
            <v>1</v>
          </cell>
          <cell r="R6454" t="str">
            <v>1996CanadaAviation gasoline, secondary energyPublic administration</v>
          </cell>
        </row>
        <row r="6455">
          <cell r="L6455">
            <v>78.8</v>
          </cell>
          <cell r="P6455">
            <v>1</v>
          </cell>
          <cell r="R6455" t="str">
            <v>1996CanadaAviation gasoline, secondary energyCommercial and other institutional</v>
          </cell>
        </row>
        <row r="6456">
          <cell r="L6456">
            <v>2.6</v>
          </cell>
          <cell r="P6456">
            <v>1</v>
          </cell>
          <cell r="R6456" t="str">
            <v>1996CanadaAviation gasoline, secondary energyStatistical difference</v>
          </cell>
        </row>
        <row r="6457">
          <cell r="L6457">
            <v>5095.3</v>
          </cell>
          <cell r="P6457">
            <v>1</v>
          </cell>
          <cell r="R6457" t="str">
            <v>1996CanadaAviation turbo fuel, secondary energyProduction</v>
          </cell>
        </row>
        <row r="6458">
          <cell r="L6458">
            <v>251</v>
          </cell>
          <cell r="P6458">
            <v>1</v>
          </cell>
          <cell r="R6458" t="str">
            <v>1996CanadaAviation turbo fuel, secondary energyExports</v>
          </cell>
        </row>
        <row r="6459">
          <cell r="L6459">
            <v>625.79999999999995</v>
          </cell>
          <cell r="P6459">
            <v>1</v>
          </cell>
          <cell r="R6459" t="str">
            <v>1996CanadaAviation turbo fuel, secondary energyImports</v>
          </cell>
        </row>
        <row r="6460">
          <cell r="M6460" t="str">
            <v>..</v>
          </cell>
          <cell r="P6460">
            <v>1</v>
          </cell>
          <cell r="R6460" t="str">
            <v>1996CanadaAviation turbo fuel, secondary energyInter-regional transfers</v>
          </cell>
        </row>
        <row r="6461">
          <cell r="L6461">
            <v>-69.5</v>
          </cell>
          <cell r="P6461">
            <v>1</v>
          </cell>
          <cell r="R6461" t="str">
            <v>1996CanadaAviation turbo fuel, secondary energyStock variation</v>
          </cell>
        </row>
        <row r="6462">
          <cell r="L6462">
            <v>103.4</v>
          </cell>
          <cell r="P6462">
            <v>1</v>
          </cell>
          <cell r="R6462" t="str">
            <v>1996CanadaAviation turbo fuel, secondary energyInter-product transfers</v>
          </cell>
        </row>
        <row r="6463">
          <cell r="L6463">
            <v>8.5</v>
          </cell>
          <cell r="P6463">
            <v>1</v>
          </cell>
          <cell r="R6463" t="str">
            <v>1996CanadaAviation turbo fuel, secondary energyOther adjustments</v>
          </cell>
        </row>
        <row r="6464">
          <cell r="L6464">
            <v>5651.5</v>
          </cell>
          <cell r="P6464">
            <v>1</v>
          </cell>
          <cell r="R6464" t="str">
            <v>1996CanadaAviation turbo fuel, secondary energyAvailability</v>
          </cell>
        </row>
        <row r="6465">
          <cell r="L6465">
            <v>5651.5</v>
          </cell>
          <cell r="P6465">
            <v>1</v>
          </cell>
          <cell r="R6465" t="str">
            <v>1996CanadaAviation turbo fuel, secondary energyNet supply</v>
          </cell>
        </row>
        <row r="6466">
          <cell r="L6466">
            <v>0.5</v>
          </cell>
          <cell r="P6466">
            <v>1</v>
          </cell>
          <cell r="R6466" t="str">
            <v>1996CanadaAviation turbo fuel, secondary energyProducer consumption</v>
          </cell>
        </row>
        <row r="6467">
          <cell r="L6467">
            <v>5661.7</v>
          </cell>
          <cell r="P6467">
            <v>1</v>
          </cell>
          <cell r="R6467" t="str">
            <v>1996CanadaAviation turbo fuel, secondary energyEnergy use, final demand</v>
          </cell>
        </row>
        <row r="6468">
          <cell r="M6468" t="str">
            <v>x</v>
          </cell>
          <cell r="P6468">
            <v>1</v>
          </cell>
          <cell r="R6468" t="str">
            <v>1996CanadaAviation turbo fuel, secondary energyTotal industrial</v>
          </cell>
        </row>
        <row r="6469">
          <cell r="M6469" t="str">
            <v>x</v>
          </cell>
          <cell r="P6469">
            <v>1</v>
          </cell>
          <cell r="R6469" t="str">
            <v>1996CanadaAviation turbo fuel, secondary energyTotal mining and oil and gas extraction</v>
          </cell>
        </row>
      </sheetData>
      <sheetData sheetId="14">
        <row r="2">
          <cell r="L2" t="str">
            <v>Onshore</v>
          </cell>
          <cell r="M2" t="str">
            <v>Onshore</v>
          </cell>
          <cell r="N2" t="str">
            <v>Onshore</v>
          </cell>
          <cell r="O2" t="str">
            <v>Onshore</v>
          </cell>
          <cell r="P2" t="str">
            <v>Onshore</v>
          </cell>
          <cell r="Q2" t="str">
            <v>Onshore</v>
          </cell>
          <cell r="R2" t="str">
            <v>Onshore</v>
          </cell>
          <cell r="U2" t="str">
            <v>Mining</v>
          </cell>
          <cell r="V2" t="str">
            <v>In-Situ</v>
          </cell>
        </row>
        <row r="3">
          <cell r="L3" t="str">
            <v>Synthetic</v>
          </cell>
          <cell r="M3" t="str">
            <v>Bitumen</v>
          </cell>
          <cell r="N3" t="str">
            <v>Light Medium</v>
          </cell>
          <cell r="O3" t="str">
            <v>Condensate</v>
          </cell>
          <cell r="P3" t="str">
            <v>Condensate</v>
          </cell>
          <cell r="Q3" t="str">
            <v>Condensate</v>
          </cell>
          <cell r="R3" t="str">
            <v>Condensate</v>
          </cell>
          <cell r="U3" t="str">
            <v>Bitumen</v>
          </cell>
          <cell r="V3" t="str">
            <v>Bitumen</v>
          </cell>
        </row>
        <row r="4">
          <cell r="L4" t="str">
            <v>AB upgraded</v>
          </cell>
          <cell r="M4" t="str">
            <v xml:space="preserve">AB non-upgraded </v>
          </cell>
          <cell r="N4" t="str">
            <v>BC Light</v>
          </cell>
          <cell r="O4" t="str">
            <v>BC cond</v>
          </cell>
          <cell r="P4" t="str">
            <v>AB cond</v>
          </cell>
          <cell r="Q4" t="str">
            <v>NS cond</v>
          </cell>
          <cell r="R4" t="str">
            <v>SK cond</v>
          </cell>
          <cell r="S4" t="str">
            <v>Canada Total</v>
          </cell>
          <cell r="U4" t="str">
            <v>Raw Mined Bitumen</v>
          </cell>
          <cell r="V4" t="str">
            <v>Raw In Situ Bitumen</v>
          </cell>
          <cell r="X4" t="str">
            <v>Year</v>
          </cell>
        </row>
        <row r="5">
          <cell r="L5">
            <v>52598.225806451614</v>
          </cell>
          <cell r="M5">
            <v>41990.419354838712</v>
          </cell>
          <cell r="N5">
            <v>6327.1639935483863</v>
          </cell>
          <cell r="O5">
            <v>1429.7424580645161</v>
          </cell>
          <cell r="P5">
            <v>24277.893548387096</v>
          </cell>
          <cell r="Q5">
            <v>15.740645161290322</v>
          </cell>
          <cell r="R5">
            <v>100</v>
          </cell>
          <cell r="S5">
            <v>341349.67638709681</v>
          </cell>
          <cell r="U5">
            <v>56349.241488727712</v>
          </cell>
          <cell r="V5">
            <v>41956</v>
          </cell>
          <cell r="X5">
            <v>2000</v>
          </cell>
        </row>
        <row r="6">
          <cell r="L6">
            <v>51505.620689655174</v>
          </cell>
          <cell r="M6">
            <v>42643.000000034481</v>
          </cell>
          <cell r="N6">
            <v>6510.6667862068962</v>
          </cell>
          <cell r="O6">
            <v>1596.1745931034482</v>
          </cell>
          <cell r="P6">
            <v>24817.262068965516</v>
          </cell>
          <cell r="Q6">
            <v>653.30379310344836</v>
          </cell>
          <cell r="R6">
            <v>100</v>
          </cell>
          <cell r="S6">
            <v>343563.91355175863</v>
          </cell>
          <cell r="U6">
            <v>55178.717794549608</v>
          </cell>
          <cell r="V6">
            <v>42643</v>
          </cell>
          <cell r="X6">
            <v>2000</v>
          </cell>
        </row>
        <row r="7">
          <cell r="L7">
            <v>37045.93548387097</v>
          </cell>
          <cell r="M7">
            <v>42821.00000032258</v>
          </cell>
          <cell r="N7">
            <v>6654.7323870967739</v>
          </cell>
          <cell r="O7">
            <v>1551.006322580645</v>
          </cell>
          <cell r="P7">
            <v>24339.377419354838</v>
          </cell>
          <cell r="Q7">
            <v>917.52806451612901</v>
          </cell>
          <cell r="R7">
            <v>100</v>
          </cell>
          <cell r="S7">
            <v>330753.01816161291</v>
          </cell>
          <cell r="U7">
            <v>39687.847503411831</v>
          </cell>
          <cell r="V7">
            <v>42821</v>
          </cell>
          <cell r="X7">
            <v>2000</v>
          </cell>
        </row>
        <row r="8">
          <cell r="L8">
            <v>48841.03333333334</v>
          </cell>
          <cell r="M8">
            <v>44952.266667000004</v>
          </cell>
          <cell r="N8">
            <v>6887.1705599999996</v>
          </cell>
          <cell r="O8">
            <v>1715.6894399999999</v>
          </cell>
          <cell r="P8">
            <v>23408.766666666666</v>
          </cell>
          <cell r="Q8">
            <v>1114.9459999999999</v>
          </cell>
          <cell r="R8">
            <v>100</v>
          </cell>
          <cell r="S8">
            <v>340169.91126700002</v>
          </cell>
          <cell r="U8">
            <v>52324.106748129627</v>
          </cell>
          <cell r="V8">
            <v>44889</v>
          </cell>
          <cell r="X8">
            <v>2000</v>
          </cell>
        </row>
        <row r="9">
          <cell r="L9">
            <v>55782.354838709682</v>
          </cell>
          <cell r="M9">
            <v>45423.00000032258</v>
          </cell>
          <cell r="N9">
            <v>6840.3722806451606</v>
          </cell>
          <cell r="O9">
            <v>1816.324493548387</v>
          </cell>
          <cell r="P9">
            <v>22929.306451612902</v>
          </cell>
          <cell r="Q9">
            <v>1060.9170967741936</v>
          </cell>
          <cell r="R9">
            <v>100</v>
          </cell>
          <cell r="S9">
            <v>347465.47122612904</v>
          </cell>
          <cell r="U9">
            <v>59760.445061072765</v>
          </cell>
          <cell r="V9">
            <v>45423</v>
          </cell>
          <cell r="X9">
            <v>2000</v>
          </cell>
        </row>
        <row r="10">
          <cell r="L10">
            <v>56926.1</v>
          </cell>
          <cell r="M10">
            <v>46610.000000333333</v>
          </cell>
          <cell r="N10">
            <v>6720.3042800000003</v>
          </cell>
          <cell r="O10">
            <v>1788.5157199999999</v>
          </cell>
          <cell r="P10">
            <v>22494.046666666669</v>
          </cell>
          <cell r="Q10">
            <v>1127.3486666666665</v>
          </cell>
          <cell r="R10">
            <v>100</v>
          </cell>
          <cell r="S10">
            <v>346918.64880033338</v>
          </cell>
          <cell r="U10">
            <v>60985.755825969456</v>
          </cell>
          <cell r="V10">
            <v>46610</v>
          </cell>
          <cell r="X10">
            <v>2000</v>
          </cell>
        </row>
        <row r="11">
          <cell r="L11">
            <v>49185.870967741932</v>
          </cell>
          <cell r="M11">
            <v>45801.00000032258</v>
          </cell>
          <cell r="N11">
            <v>6819.3875129032258</v>
          </cell>
          <cell r="O11">
            <v>1786.0092612903225</v>
          </cell>
          <cell r="P11">
            <v>22993.687096774196</v>
          </cell>
          <cell r="Q11">
            <v>1226.3819354838708</v>
          </cell>
          <cell r="R11">
            <v>100</v>
          </cell>
          <cell r="S11">
            <v>341960.50774225808</v>
          </cell>
          <cell r="U11">
            <v>52693.536302791683</v>
          </cell>
          <cell r="V11">
            <v>45801</v>
          </cell>
          <cell r="X11">
            <v>2000</v>
          </cell>
        </row>
        <row r="12">
          <cell r="L12">
            <v>53814.451612903227</v>
          </cell>
          <cell r="M12">
            <v>53393.93548387097</v>
          </cell>
          <cell r="N12">
            <v>5880.1946903225798</v>
          </cell>
          <cell r="O12">
            <v>1714.8278903225807</v>
          </cell>
          <cell r="P12">
            <v>23017.980645161289</v>
          </cell>
          <cell r="Q12">
            <v>1204.7587096774193</v>
          </cell>
          <cell r="R12">
            <v>100</v>
          </cell>
          <cell r="S12">
            <v>345888.45058064518</v>
          </cell>
          <cell r="U12">
            <v>57652.20181907709</v>
          </cell>
          <cell r="V12">
            <v>46125</v>
          </cell>
          <cell r="X12">
            <v>2000</v>
          </cell>
        </row>
        <row r="13">
          <cell r="L13">
            <v>51011.033333333333</v>
          </cell>
          <cell r="M13">
            <v>50480.9</v>
          </cell>
          <cell r="N13">
            <v>6431.6305733333329</v>
          </cell>
          <cell r="O13">
            <v>1777.8194266666667</v>
          </cell>
          <cell r="P13">
            <v>20946.093333333334</v>
          </cell>
          <cell r="Q13">
            <v>1157.77</v>
          </cell>
          <cell r="R13">
            <v>100</v>
          </cell>
          <cell r="S13">
            <v>347887.04826666671</v>
          </cell>
          <cell r="U13">
            <v>54648.859192831675</v>
          </cell>
          <cell r="V13">
            <v>45904</v>
          </cell>
          <cell r="X13">
            <v>2000</v>
          </cell>
        </row>
        <row r="14">
          <cell r="L14">
            <v>40577.709677419356</v>
          </cell>
          <cell r="M14">
            <v>47505.741935483871</v>
          </cell>
          <cell r="N14">
            <v>6865.8498580645155</v>
          </cell>
          <cell r="O14">
            <v>1788.8953032258066</v>
          </cell>
          <cell r="P14">
            <v>22288.751612903226</v>
          </cell>
          <cell r="Q14">
            <v>1162.8003225806451</v>
          </cell>
          <cell r="R14">
            <v>100</v>
          </cell>
          <cell r="S14">
            <v>338760.4879354838</v>
          </cell>
          <cell r="U14">
            <v>43471.488374650195</v>
          </cell>
          <cell r="V14">
            <v>46449</v>
          </cell>
          <cell r="X14">
            <v>2000</v>
          </cell>
        </row>
        <row r="15">
          <cell r="L15">
            <v>51415.766666666663</v>
          </cell>
          <cell r="M15">
            <v>49708.000000333333</v>
          </cell>
          <cell r="N15">
            <v>7377.7375999999986</v>
          </cell>
          <cell r="O15">
            <v>1820.0623999999998</v>
          </cell>
          <cell r="P15">
            <v>22971.92666666667</v>
          </cell>
          <cell r="Q15">
            <v>1288.5046666666667</v>
          </cell>
          <cell r="R15">
            <v>100</v>
          </cell>
          <cell r="S15">
            <v>349583.87606700003</v>
          </cell>
          <cell r="U15">
            <v>55082.455877679175</v>
          </cell>
          <cell r="V15">
            <v>49708</v>
          </cell>
          <cell r="X15">
            <v>2000</v>
          </cell>
        </row>
        <row r="16">
          <cell r="L16">
            <v>52012.193548387091</v>
          </cell>
          <cell r="M16">
            <v>53136.838709677417</v>
          </cell>
          <cell r="N16">
            <v>6680.1104516129026</v>
          </cell>
          <cell r="O16">
            <v>1737.1669677419354</v>
          </cell>
          <cell r="P16">
            <v>21076.467741935485</v>
          </cell>
          <cell r="Q16">
            <v>1201.1190322580646</v>
          </cell>
          <cell r="R16">
            <v>100</v>
          </cell>
          <cell r="S16">
            <v>351093.69967741927</v>
          </cell>
          <cell r="U16">
            <v>55721.416638677139</v>
          </cell>
          <cell r="V16">
            <v>50501</v>
          </cell>
          <cell r="X16">
            <v>2000</v>
          </cell>
        </row>
        <row r="17">
          <cell r="L17">
            <v>52422.709677419356</v>
          </cell>
          <cell r="M17">
            <v>48869.483870967742</v>
          </cell>
          <cell r="N17">
            <v>7294.9954580645162</v>
          </cell>
          <cell r="O17">
            <v>1878.746477419355</v>
          </cell>
          <cell r="P17">
            <v>23519.354838709678</v>
          </cell>
          <cell r="Q17">
            <v>1227.4680645161291</v>
          </cell>
          <cell r="R17">
            <v>100</v>
          </cell>
          <cell r="S17">
            <v>348996.75703225815</v>
          </cell>
          <cell r="U17">
            <v>56161.208516353348</v>
          </cell>
          <cell r="V17">
            <v>48491</v>
          </cell>
          <cell r="X17">
            <v>2001</v>
          </cell>
        </row>
        <row r="18">
          <cell r="L18">
            <v>57296.46428571429</v>
          </cell>
          <cell r="M18">
            <v>47060.178571428572</v>
          </cell>
          <cell r="N18">
            <v>7333.3291857142858</v>
          </cell>
          <cell r="O18">
            <v>1876.6958142857143</v>
          </cell>
          <cell r="P18">
            <v>23414.285714285714</v>
          </cell>
          <cell r="Q18">
            <v>1336.7271428571428</v>
          </cell>
          <cell r="R18">
            <v>100</v>
          </cell>
          <cell r="S18">
            <v>353389.14639285719</v>
          </cell>
          <cell r="U18">
            <v>61382.532452072963</v>
          </cell>
          <cell r="V18">
            <v>46750</v>
          </cell>
          <cell r="X18">
            <v>2001</v>
          </cell>
        </row>
        <row r="19">
          <cell r="L19">
            <v>57033.967741935485</v>
          </cell>
          <cell r="M19">
            <v>49399.258064516129</v>
          </cell>
          <cell r="N19">
            <v>7515.5550967741929</v>
          </cell>
          <cell r="O19">
            <v>1847.5803870967741</v>
          </cell>
          <cell r="P19">
            <v>22254.83870967742</v>
          </cell>
          <cell r="Q19">
            <v>1424.298064516129</v>
          </cell>
          <cell r="R19">
            <v>100</v>
          </cell>
          <cell r="S19">
            <v>354151.3884516129</v>
          </cell>
          <cell r="U19">
            <v>61101.316100978212</v>
          </cell>
          <cell r="V19">
            <v>49317</v>
          </cell>
          <cell r="X19">
            <v>2001</v>
          </cell>
        </row>
        <row r="20">
          <cell r="L20">
            <v>47983.8</v>
          </cell>
          <cell r="M20">
            <v>47674.033333333333</v>
          </cell>
          <cell r="N20">
            <v>7314.6144000000004</v>
          </cell>
          <cell r="O20">
            <v>1850.9689333333333</v>
          </cell>
          <cell r="P20">
            <v>20743.333333333332</v>
          </cell>
          <cell r="Q20">
            <v>1338.3923333333332</v>
          </cell>
          <cell r="R20">
            <v>100</v>
          </cell>
          <cell r="S20">
            <v>337480.45126666664</v>
          </cell>
          <cell r="U20">
            <v>51405.740256264762</v>
          </cell>
          <cell r="V20">
            <v>47607</v>
          </cell>
          <cell r="X20">
            <v>2001</v>
          </cell>
        </row>
        <row r="21">
          <cell r="L21">
            <v>56927.354838709682</v>
          </cell>
          <cell r="M21">
            <v>50474.838709677417</v>
          </cell>
          <cell r="N21">
            <v>7130.7302741935482</v>
          </cell>
          <cell r="O21">
            <v>1991.6148870967741</v>
          </cell>
          <cell r="P21">
            <v>24093.548387096773</v>
          </cell>
          <cell r="Q21">
            <v>1511.8519354838711</v>
          </cell>
          <cell r="R21">
            <v>100</v>
          </cell>
          <cell r="S21">
            <v>351710.87322580651</v>
          </cell>
          <cell r="U21">
            <v>60987.100152862564</v>
          </cell>
          <cell r="V21">
            <v>50385</v>
          </cell>
          <cell r="X21">
            <v>2001</v>
          </cell>
        </row>
        <row r="22">
          <cell r="L22">
            <v>45863.433333333334</v>
          </cell>
          <cell r="M22">
            <v>51036</v>
          </cell>
          <cell r="N22">
            <v>6898.2711199999994</v>
          </cell>
          <cell r="O22">
            <v>1763.2888800000001</v>
          </cell>
          <cell r="P22">
            <v>22196.666666666668</v>
          </cell>
          <cell r="Q22">
            <v>1445.2153333333333</v>
          </cell>
          <cell r="R22">
            <v>100</v>
          </cell>
          <cell r="S22">
            <v>337328.56413333333</v>
          </cell>
          <cell r="U22">
            <v>49134.160720781772</v>
          </cell>
          <cell r="V22">
            <v>51036</v>
          </cell>
          <cell r="X22">
            <v>2001</v>
          </cell>
        </row>
        <row r="23">
          <cell r="L23">
            <v>54685.548387096773</v>
          </cell>
          <cell r="M23">
            <v>48645.06451612903</v>
          </cell>
          <cell r="N23">
            <v>7028.5625806451608</v>
          </cell>
          <cell r="O23">
            <v>1727.7922580645161</v>
          </cell>
          <cell r="P23">
            <v>18270.967741935485</v>
          </cell>
          <cell r="Q23">
            <v>1531.7041935483871</v>
          </cell>
          <cell r="R23">
            <v>100</v>
          </cell>
          <cell r="S23">
            <v>340812.80419354839</v>
          </cell>
          <cell r="U23">
            <v>58585.420416025721</v>
          </cell>
          <cell r="V23">
            <v>48539</v>
          </cell>
          <cell r="X23">
            <v>2001</v>
          </cell>
        </row>
        <row r="24">
          <cell r="L24">
            <v>55833.709677419356</v>
          </cell>
          <cell r="M24">
            <v>47322.483870967742</v>
          </cell>
          <cell r="N24">
            <v>6416.1692903225803</v>
          </cell>
          <cell r="O24">
            <v>1713.2016774193546</v>
          </cell>
          <cell r="P24">
            <v>19032.258064516129</v>
          </cell>
          <cell r="Q24">
            <v>1801.6735483870966</v>
          </cell>
          <cell r="R24">
            <v>100</v>
          </cell>
          <cell r="S24">
            <v>341067.25519354839</v>
          </cell>
          <cell r="U24">
            <v>59815.462243947237</v>
          </cell>
          <cell r="V24">
            <v>47138</v>
          </cell>
          <cell r="X24">
            <v>2001</v>
          </cell>
        </row>
        <row r="25">
          <cell r="L25">
            <v>45722.466666666667</v>
          </cell>
          <cell r="M25">
            <v>46556.566666666666</v>
          </cell>
          <cell r="N25">
            <v>6993.6</v>
          </cell>
          <cell r="O25">
            <v>1684.5666666666666</v>
          </cell>
          <cell r="P25">
            <v>19246.666666666668</v>
          </cell>
          <cell r="Q25">
            <v>1723.85</v>
          </cell>
          <cell r="R25">
            <v>100</v>
          </cell>
          <cell r="S25">
            <v>332738.38146666664</v>
          </cell>
          <cell r="U25">
            <v>48983.141088083692</v>
          </cell>
          <cell r="V25">
            <v>46500</v>
          </cell>
          <cell r="X25">
            <v>2001</v>
          </cell>
        </row>
        <row r="26">
          <cell r="L26">
            <v>51843.548387096773</v>
          </cell>
          <cell r="M26">
            <v>47242.354838709674</v>
          </cell>
          <cell r="N26">
            <v>7062.4722580645157</v>
          </cell>
          <cell r="O26">
            <v>1757.1406451612904</v>
          </cell>
          <cell r="P26">
            <v>22064.516129032258</v>
          </cell>
          <cell r="Q26">
            <v>1733.7596774193548</v>
          </cell>
          <cell r="R26">
            <v>100</v>
          </cell>
          <cell r="S26">
            <v>348514.94032258063</v>
          </cell>
          <cell r="U26">
            <v>55540.74463360948</v>
          </cell>
          <cell r="V26">
            <v>47241</v>
          </cell>
          <cell r="X26">
            <v>2001</v>
          </cell>
        </row>
        <row r="27">
          <cell r="L27">
            <v>62272.3</v>
          </cell>
          <cell r="M27">
            <v>46169.7</v>
          </cell>
          <cell r="N27">
            <v>6824.576</v>
          </cell>
          <cell r="O27">
            <v>1708.8573333333334</v>
          </cell>
          <cell r="P27">
            <v>20393.333333333332</v>
          </cell>
          <cell r="Q27">
            <v>1750.6130000000001</v>
          </cell>
          <cell r="R27">
            <v>100</v>
          </cell>
          <cell r="S27">
            <v>355081.43633333337</v>
          </cell>
          <cell r="U27">
            <v>66713.217355861692</v>
          </cell>
          <cell r="V27">
            <v>45949</v>
          </cell>
          <cell r="X27">
            <v>2001</v>
          </cell>
        </row>
        <row r="28">
          <cell r="L28">
            <v>69033.419354838712</v>
          </cell>
          <cell r="M28">
            <v>45333</v>
          </cell>
          <cell r="N28">
            <v>6705.8477419354831</v>
          </cell>
          <cell r="O28">
            <v>1656.4103225806452</v>
          </cell>
          <cell r="P28">
            <v>18429.032258064515</v>
          </cell>
          <cell r="Q28">
            <v>1873.7370967741936</v>
          </cell>
          <cell r="R28">
            <v>100</v>
          </cell>
          <cell r="S28">
            <v>355977.29193548387</v>
          </cell>
          <cell r="U28">
            <v>73956.502493688284</v>
          </cell>
          <cell r="V28">
            <v>45119</v>
          </cell>
          <cell r="X28">
            <v>2001</v>
          </cell>
        </row>
        <row r="29">
          <cell r="L29">
            <v>65261.548387096773</v>
          </cell>
          <cell r="M29">
            <v>44331.129032258068</v>
          </cell>
          <cell r="N29">
            <v>6444.3251612903223</v>
          </cell>
          <cell r="O29">
            <v>1619.4490322580646</v>
          </cell>
          <cell r="P29">
            <v>20548.387096774193</v>
          </cell>
          <cell r="Q29">
            <v>1710.0377419354838</v>
          </cell>
          <cell r="R29">
            <v>100</v>
          </cell>
          <cell r="S29">
            <v>351634.29258064512</v>
          </cell>
          <cell r="U29">
            <v>69915.642469098981</v>
          </cell>
          <cell r="V29">
            <v>43534.545161290327</v>
          </cell>
          <cell r="X29">
            <v>2002</v>
          </cell>
        </row>
        <row r="30">
          <cell r="L30">
            <v>70144.857142857145</v>
          </cell>
          <cell r="M30">
            <v>45391.857142857145</v>
          </cell>
          <cell r="N30">
            <v>6719.9314285714281</v>
          </cell>
          <cell r="O30">
            <v>1675.032857142857</v>
          </cell>
          <cell r="P30">
            <v>23760.714285714286</v>
          </cell>
          <cell r="Q30">
            <v>1715.6849999999999</v>
          </cell>
          <cell r="R30">
            <v>100</v>
          </cell>
          <cell r="S30">
            <v>373346.69214285712</v>
          </cell>
          <cell r="U30">
            <v>75147.201901444088</v>
          </cell>
          <cell r="V30">
            <v>43337.624999999993</v>
          </cell>
          <cell r="X30">
            <v>2002</v>
          </cell>
        </row>
        <row r="31">
          <cell r="L31">
            <v>64454.193548387091</v>
          </cell>
          <cell r="M31">
            <v>45577.290322580644</v>
          </cell>
          <cell r="N31">
            <v>6923.891612903225</v>
          </cell>
          <cell r="O31">
            <v>1666.334193548387</v>
          </cell>
          <cell r="P31">
            <v>21358.064516129034</v>
          </cell>
          <cell r="Q31">
            <v>1788.1296774193547</v>
          </cell>
          <cell r="R31">
            <v>100</v>
          </cell>
          <cell r="S31">
            <v>366242.29096774192</v>
          </cell>
          <cell r="U31">
            <v>69050.711531296038</v>
          </cell>
          <cell r="V31">
            <v>45403.348387096776</v>
          </cell>
          <cell r="X31">
            <v>2002</v>
          </cell>
        </row>
        <row r="32">
          <cell r="L32">
            <v>67218.3</v>
          </cell>
          <cell r="M32">
            <v>46315.6</v>
          </cell>
          <cell r="N32">
            <v>6861.7280000000001</v>
          </cell>
          <cell r="O32">
            <v>1720.5053333333335</v>
          </cell>
          <cell r="P32">
            <v>21006.666666666668</v>
          </cell>
          <cell r="Q32">
            <v>1681.6333333333334</v>
          </cell>
          <cell r="R32">
            <v>100</v>
          </cell>
          <cell r="S32">
            <v>373992.88733333338</v>
          </cell>
          <cell r="U32">
            <v>72011.938826597339</v>
          </cell>
          <cell r="V32">
            <v>46317.376666666656</v>
          </cell>
          <cell r="X32">
            <v>2002</v>
          </cell>
        </row>
        <row r="33">
          <cell r="L33">
            <v>58683.096774193546</v>
          </cell>
          <cell r="M33">
            <v>46442.06451612903</v>
          </cell>
          <cell r="N33">
            <v>6726.6890322580639</v>
          </cell>
          <cell r="O33">
            <v>1684.9883870967742</v>
          </cell>
          <cell r="P33">
            <v>20280.645161290322</v>
          </cell>
          <cell r="Q33">
            <v>1489.0925806451614</v>
          </cell>
          <cell r="R33">
            <v>100</v>
          </cell>
          <cell r="S33">
            <v>360638.28612903226</v>
          </cell>
          <cell r="U33">
            <v>62868.051930181464</v>
          </cell>
          <cell r="V33">
            <v>46716.235483870965</v>
          </cell>
          <cell r="X33">
            <v>2002</v>
          </cell>
        </row>
        <row r="34">
          <cell r="L34">
            <v>59031.933333333334</v>
          </cell>
          <cell r="M34">
            <v>47309.533333333333</v>
          </cell>
          <cell r="N34">
            <v>6694.848</v>
          </cell>
          <cell r="O34">
            <v>1674.5186666666666</v>
          </cell>
          <cell r="P34">
            <v>18516.666666666668</v>
          </cell>
          <cell r="Q34">
            <v>1613.5509999999999</v>
          </cell>
          <cell r="R34">
            <v>100</v>
          </cell>
          <cell r="S34">
            <v>358745.73433333333</v>
          </cell>
          <cell r="U34">
            <v>63241.765590855051</v>
          </cell>
          <cell r="V34">
            <v>47986.879999999997</v>
          </cell>
          <cell r="X34">
            <v>2002</v>
          </cell>
        </row>
        <row r="35">
          <cell r="L35">
            <v>69020.322580645152</v>
          </cell>
          <cell r="M35">
            <v>47969.645161290326</v>
          </cell>
          <cell r="N35">
            <v>6567.5767741935479</v>
          </cell>
          <cell r="O35">
            <v>1535.1329032258066</v>
          </cell>
          <cell r="P35">
            <v>19551.612903225807</v>
          </cell>
          <cell r="Q35">
            <v>1721.9332258064517</v>
          </cell>
          <cell r="R35">
            <v>100</v>
          </cell>
          <cell r="S35">
            <v>373601.68161290319</v>
          </cell>
          <cell r="U35">
            <v>73942.471729713987</v>
          </cell>
          <cell r="V35">
            <v>48759.661290322583</v>
          </cell>
          <cell r="X35">
            <v>2002</v>
          </cell>
        </row>
        <row r="36">
          <cell r="L36">
            <v>76449.677419354848</v>
          </cell>
          <cell r="M36">
            <v>48786.000010000003</v>
          </cell>
          <cell r="N36">
            <v>6532.9858064516129</v>
          </cell>
          <cell r="O36">
            <v>1431.5303225806451</v>
          </cell>
          <cell r="P36">
            <v>18674.193548387098</v>
          </cell>
          <cell r="Q36">
            <v>1752.8754838709676</v>
          </cell>
          <cell r="R36">
            <v>100</v>
          </cell>
          <cell r="S36">
            <v>367483.8238809678</v>
          </cell>
          <cell r="U36">
            <v>81901.64722457547</v>
          </cell>
          <cell r="V36">
            <v>49788.087096774194</v>
          </cell>
          <cell r="X36">
            <v>2002</v>
          </cell>
        </row>
        <row r="37">
          <cell r="L37">
            <v>75005.766666666663</v>
          </cell>
          <cell r="M37">
            <v>49868.000010000003</v>
          </cell>
          <cell r="N37">
            <v>6664.8959999999997</v>
          </cell>
          <cell r="O37">
            <v>1618.3373333333334</v>
          </cell>
          <cell r="P37">
            <v>21623.333333333332</v>
          </cell>
          <cell r="Q37">
            <v>1716.6803333333335</v>
          </cell>
          <cell r="R37">
            <v>100</v>
          </cell>
          <cell r="S37">
            <v>365430.84367666661</v>
          </cell>
          <cell r="U37">
            <v>80354.764712020886</v>
          </cell>
          <cell r="V37">
            <v>50198.02</v>
          </cell>
          <cell r="X37">
            <v>2002</v>
          </cell>
        </row>
        <row r="38">
          <cell r="L38">
            <v>75018.096774193546</v>
          </cell>
          <cell r="M38">
            <v>48739.000010000003</v>
          </cell>
          <cell r="N38">
            <v>6935.5045161290318</v>
          </cell>
          <cell r="O38">
            <v>1730.3664516129033</v>
          </cell>
          <cell r="P38">
            <v>19612.903225806451</v>
          </cell>
          <cell r="Q38">
            <v>1483.8600000000001</v>
          </cell>
          <cell r="R38">
            <v>100</v>
          </cell>
          <cell r="S38">
            <v>382287.14710677421</v>
          </cell>
          <cell r="U38">
            <v>80367.974134885662</v>
          </cell>
          <cell r="V38">
            <v>48834.635483870952</v>
          </cell>
          <cell r="X38">
            <v>2002</v>
          </cell>
        </row>
        <row r="39">
          <cell r="L39">
            <v>72223.100000000006</v>
          </cell>
          <cell r="M39">
            <v>50708.7</v>
          </cell>
          <cell r="N39">
            <v>6465.9216666666662</v>
          </cell>
          <cell r="O39">
            <v>1739.145</v>
          </cell>
          <cell r="P39">
            <v>19020</v>
          </cell>
          <cell r="Q39">
            <v>1931.492</v>
          </cell>
          <cell r="R39">
            <v>100</v>
          </cell>
          <cell r="S39">
            <v>386341.27866666677</v>
          </cell>
          <cell r="U39">
            <v>77373.653589382986</v>
          </cell>
          <cell r="V39">
            <v>50697.10333333334</v>
          </cell>
          <cell r="X39">
            <v>2002</v>
          </cell>
        </row>
        <row r="40">
          <cell r="L40">
            <v>76927.870967741939</v>
          </cell>
          <cell r="M40">
            <v>50808.612903225803</v>
          </cell>
          <cell r="N40">
            <v>6331.1064516129027</v>
          </cell>
          <cell r="O40">
            <v>1694.1516129032257</v>
          </cell>
          <cell r="P40">
            <v>21535.483870967742</v>
          </cell>
          <cell r="Q40">
            <v>2080.2638709677422</v>
          </cell>
          <cell r="R40">
            <v>100</v>
          </cell>
          <cell r="S40">
            <v>388862.64129032259</v>
          </cell>
          <cell r="U40">
            <v>82413.942902296039</v>
          </cell>
          <cell r="V40">
            <v>50116.380645161276</v>
          </cell>
          <cell r="X40">
            <v>2002</v>
          </cell>
        </row>
        <row r="41">
          <cell r="L41">
            <v>66514.774193548394</v>
          </cell>
          <cell r="M41">
            <v>52149</v>
          </cell>
          <cell r="N41">
            <v>6655.7837041730663</v>
          </cell>
          <cell r="O41">
            <v>1713.8696774193547</v>
          </cell>
          <cell r="P41">
            <v>20457.389272913468</v>
          </cell>
          <cell r="Q41">
            <v>1641.0774193548389</v>
          </cell>
          <cell r="R41">
            <v>85</v>
          </cell>
          <cell r="S41">
            <v>376146.47168676386</v>
          </cell>
          <cell r="U41">
            <v>71258.241435602235</v>
          </cell>
          <cell r="V41">
            <v>52284.638709677412</v>
          </cell>
          <cell r="X41">
            <v>2003</v>
          </cell>
        </row>
        <row r="42">
          <cell r="L42">
            <v>67736.35714285713</v>
          </cell>
          <cell r="M42">
            <v>53192</v>
          </cell>
          <cell r="N42">
            <v>7043.2269504761898</v>
          </cell>
          <cell r="O42">
            <v>1760.3392857142858</v>
          </cell>
          <cell r="P42">
            <v>20360.41538658474</v>
          </cell>
          <cell r="Q42">
            <v>1377.480357142857</v>
          </cell>
          <cell r="R42">
            <v>85</v>
          </cell>
          <cell r="S42">
            <v>372909.32626563229</v>
          </cell>
          <cell r="U42">
            <v>72566.940950722899</v>
          </cell>
          <cell r="V42">
            <v>53457.182142857127</v>
          </cell>
          <cell r="X42">
            <v>2003</v>
          </cell>
        </row>
        <row r="43">
          <cell r="L43">
            <v>58111.903225806454</v>
          </cell>
          <cell r="M43">
            <v>53907</v>
          </cell>
          <cell r="N43">
            <v>6921.7961290322582</v>
          </cell>
          <cell r="O43">
            <v>1749.4296774193549</v>
          </cell>
          <cell r="P43">
            <v>21870.016129032258</v>
          </cell>
          <cell r="Q43">
            <v>1518.8935483870966</v>
          </cell>
          <cell r="R43">
            <v>85</v>
          </cell>
          <cell r="S43">
            <v>375678.44193548389</v>
          </cell>
          <cell r="U43">
            <v>62256.124004830803</v>
          </cell>
          <cell r="V43">
            <v>54107.509677419366</v>
          </cell>
          <cell r="X43">
            <v>2003</v>
          </cell>
        </row>
        <row r="44">
          <cell r="L44">
            <v>62461.333333333336</v>
          </cell>
          <cell r="M44">
            <v>53198</v>
          </cell>
          <cell r="N44">
            <v>7342.5279999999993</v>
          </cell>
          <cell r="O44">
            <v>1817.4053333333334</v>
          </cell>
          <cell r="P44">
            <v>21683.506666666668</v>
          </cell>
          <cell r="Q44">
            <v>1664.6353333333332</v>
          </cell>
          <cell r="R44">
            <v>85</v>
          </cell>
          <cell r="S44">
            <v>370811.34866666666</v>
          </cell>
          <cell r="U44">
            <v>66915.731505076808</v>
          </cell>
          <cell r="V44">
            <v>53261.303333333337</v>
          </cell>
          <cell r="X44">
            <v>2003</v>
          </cell>
        </row>
        <row r="45">
          <cell r="L45">
            <v>73416.93548387097</v>
          </cell>
          <cell r="M45">
            <v>55155</v>
          </cell>
          <cell r="N45">
            <v>6795.9270967741932</v>
          </cell>
          <cell r="O45">
            <v>1652.3954838709678</v>
          </cell>
          <cell r="P45">
            <v>20756.219354838708</v>
          </cell>
          <cell r="Q45">
            <v>1668.4938709677419</v>
          </cell>
          <cell r="R45">
            <v>85</v>
          </cell>
          <cell r="S45">
            <v>384086.13903225813</v>
          </cell>
          <cell r="U45">
            <v>78652.626842701444</v>
          </cell>
          <cell r="V45">
            <v>55408.24838709677</v>
          </cell>
          <cell r="X45">
            <v>2003</v>
          </cell>
        </row>
        <row r="46">
          <cell r="L46">
            <v>80081.8</v>
          </cell>
          <cell r="M46">
            <v>55902</v>
          </cell>
          <cell r="N46">
            <v>6937.1373333333331</v>
          </cell>
          <cell r="O46">
            <v>1718.2626666666665</v>
          </cell>
          <cell r="P46">
            <v>20408.009999999998</v>
          </cell>
          <cell r="Q46">
            <v>1558.65</v>
          </cell>
          <cell r="R46">
            <v>85</v>
          </cell>
          <cell r="S46">
            <v>398954.82</v>
          </cell>
          <cell r="U46">
            <v>85792.79277702354</v>
          </cell>
          <cell r="V46">
            <v>56265.313333333332</v>
          </cell>
          <cell r="X46">
            <v>2003</v>
          </cell>
        </row>
        <row r="47">
          <cell r="L47">
            <v>96303.483870967742</v>
          </cell>
          <cell r="M47">
            <v>55612</v>
          </cell>
          <cell r="N47">
            <v>6876.9490322580641</v>
          </cell>
          <cell r="O47">
            <v>1714.7606451612903</v>
          </cell>
          <cell r="P47">
            <v>21539.387096774193</v>
          </cell>
          <cell r="Q47">
            <v>1557.4806451612903</v>
          </cell>
          <cell r="R47">
            <v>85</v>
          </cell>
          <cell r="S47">
            <v>411870.67419354839</v>
          </cell>
          <cell r="U47">
            <v>103171.31777067155</v>
          </cell>
          <cell r="V47">
            <v>56257.1870967742</v>
          </cell>
          <cell r="X47">
            <v>2003</v>
          </cell>
        </row>
        <row r="48">
          <cell r="L48">
            <v>89660.451612903227</v>
          </cell>
          <cell r="M48">
            <v>55976</v>
          </cell>
          <cell r="N48">
            <v>6697.4484516129023</v>
          </cell>
          <cell r="O48">
            <v>1698.3999354838711</v>
          </cell>
          <cell r="P48">
            <v>21095.906451612904</v>
          </cell>
          <cell r="Q48">
            <v>1366.7129032258065</v>
          </cell>
          <cell r="R48">
            <v>85</v>
          </cell>
          <cell r="S48">
            <v>392752.30322580639</v>
          </cell>
          <cell r="U48">
            <v>96054.541050777494</v>
          </cell>
          <cell r="V48">
            <v>56874.25161290323</v>
          </cell>
          <cell r="X48">
            <v>2003</v>
          </cell>
        </row>
        <row r="49">
          <cell r="L49">
            <v>88265.033333333326</v>
          </cell>
          <cell r="M49">
            <v>55688</v>
          </cell>
          <cell r="N49">
            <v>7041.4773333333333</v>
          </cell>
          <cell r="O49">
            <v>1764.9559999999999</v>
          </cell>
          <cell r="P49">
            <v>18369.310000000001</v>
          </cell>
          <cell r="Q49">
            <v>1405.9833333333333</v>
          </cell>
          <cell r="R49">
            <v>85</v>
          </cell>
          <cell r="S49">
            <v>395601.60666666669</v>
          </cell>
          <cell r="U49">
            <v>94559.609227361798</v>
          </cell>
          <cell r="V49">
            <v>56338.76</v>
          </cell>
          <cell r="X49">
            <v>2003</v>
          </cell>
        </row>
        <row r="50">
          <cell r="L50">
            <v>86711.580645161303</v>
          </cell>
          <cell r="M50">
            <v>56310</v>
          </cell>
          <cell r="N50">
            <v>6910.5767741935479</v>
          </cell>
          <cell r="O50">
            <v>1706.4554838709676</v>
          </cell>
          <cell r="P50">
            <v>21942.541935483874</v>
          </cell>
          <cell r="Q50">
            <v>1378.6903225806452</v>
          </cell>
          <cell r="R50">
            <v>85</v>
          </cell>
          <cell r="S50">
            <v>402413.47741935484</v>
          </cell>
          <cell r="U50">
            <v>92895.372851989945</v>
          </cell>
          <cell r="V50">
            <v>56356.887096774204</v>
          </cell>
          <cell r="X50">
            <v>2003</v>
          </cell>
        </row>
        <row r="51">
          <cell r="L51">
            <v>85283.733333333337</v>
          </cell>
          <cell r="M51">
            <v>57468</v>
          </cell>
          <cell r="N51">
            <v>7006.2586666666657</v>
          </cell>
          <cell r="O51">
            <v>1842.9746666666665</v>
          </cell>
          <cell r="P51">
            <v>21511.56</v>
          </cell>
          <cell r="Q51">
            <v>1378.0966666666668</v>
          </cell>
          <cell r="R51">
            <v>85</v>
          </cell>
          <cell r="S51">
            <v>402195.18700000003</v>
          </cell>
          <cell r="U51">
            <v>91365.699336398538</v>
          </cell>
          <cell r="V51">
            <v>57462.153333333335</v>
          </cell>
          <cell r="X51">
            <v>2003</v>
          </cell>
        </row>
        <row r="52">
          <cell r="L52">
            <v>98993.193548387091</v>
          </cell>
          <cell r="M52">
            <v>57879</v>
          </cell>
          <cell r="N52">
            <v>6757.7206451612901</v>
          </cell>
          <cell r="O52">
            <v>1769.2148387096775</v>
          </cell>
          <cell r="P52">
            <v>21923.993548387098</v>
          </cell>
          <cell r="Q52">
            <v>1527.9806451612903</v>
          </cell>
          <cell r="R52">
            <v>85</v>
          </cell>
          <cell r="S52">
            <v>415880.0193548387</v>
          </cell>
          <cell r="U52">
            <v>106052.84272372194</v>
          </cell>
          <cell r="V52">
            <v>57894.945161290329</v>
          </cell>
          <cell r="X52">
            <v>2003</v>
          </cell>
        </row>
        <row r="53">
          <cell r="L53">
            <v>94700.032258064515</v>
          </cell>
          <cell r="M53">
            <v>56520</v>
          </cell>
          <cell r="N53">
            <v>6583.4101935483868</v>
          </cell>
          <cell r="O53">
            <v>1843.5801290322579</v>
          </cell>
          <cell r="P53">
            <v>21475.235483870965</v>
          </cell>
          <cell r="Q53">
            <v>1456.8548387096773</v>
          </cell>
          <cell r="R53">
            <v>85</v>
          </cell>
          <cell r="S53">
            <v>400785.87096774188</v>
          </cell>
          <cell r="U53">
            <v>101453.51682271842</v>
          </cell>
          <cell r="V53">
            <v>56556.341935483877</v>
          </cell>
          <cell r="X53">
            <v>2004</v>
          </cell>
        </row>
        <row r="54">
          <cell r="L54">
            <v>96912.392857142855</v>
          </cell>
          <cell r="M54">
            <v>56246</v>
          </cell>
          <cell r="N54">
            <v>6915.9619999999995</v>
          </cell>
          <cell r="O54">
            <v>1948.1808571428571</v>
          </cell>
          <cell r="P54">
            <v>22650.314285714288</v>
          </cell>
          <cell r="Q54">
            <v>1403.7551724137932</v>
          </cell>
          <cell r="R54">
            <v>85</v>
          </cell>
          <cell r="S54">
            <v>420078.99827586202</v>
          </cell>
          <cell r="U54">
            <v>103823.65079104555</v>
          </cell>
          <cell r="V54">
            <v>56270.779310344828</v>
          </cell>
          <cell r="X54">
            <v>2004</v>
          </cell>
        </row>
        <row r="55">
          <cell r="L55">
            <v>97991.903225806454</v>
          </cell>
          <cell r="M55">
            <v>58090</v>
          </cell>
          <cell r="N55">
            <v>6658.369419354839</v>
          </cell>
          <cell r="O55">
            <v>1886.8563870967744</v>
          </cell>
          <cell r="P55">
            <v>22233.561290322581</v>
          </cell>
          <cell r="Q55">
            <v>1450.367741935484</v>
          </cell>
          <cell r="R55">
            <v>85</v>
          </cell>
          <cell r="S55">
            <v>411159.19354838703</v>
          </cell>
          <cell r="U55">
            <v>104980.1458917976</v>
          </cell>
          <cell r="V55">
            <v>58159.445161290314</v>
          </cell>
          <cell r="X55">
            <v>2004</v>
          </cell>
        </row>
        <row r="56">
          <cell r="L56">
            <v>84819.7</v>
          </cell>
          <cell r="M56">
            <v>58217</v>
          </cell>
          <cell r="N56">
            <v>6761.5951999999997</v>
          </cell>
          <cell r="O56">
            <v>1898.9347999999998</v>
          </cell>
          <cell r="P56">
            <v>20784.04</v>
          </cell>
          <cell r="Q56">
            <v>1354.6</v>
          </cell>
          <cell r="R56">
            <v>85</v>
          </cell>
          <cell r="S56">
            <v>392647.47999999992</v>
          </cell>
          <cell r="U56">
            <v>90868.573702255715</v>
          </cell>
          <cell r="V56">
            <v>58339.483333333344</v>
          </cell>
          <cell r="X56">
            <v>2004</v>
          </cell>
        </row>
        <row r="57">
          <cell r="L57">
            <v>100294.67741935485</v>
          </cell>
          <cell r="M57">
            <v>57055.6</v>
          </cell>
          <cell r="N57">
            <v>6020.3969032258065</v>
          </cell>
          <cell r="O57">
            <v>1879.0966451612903</v>
          </cell>
          <cell r="P57">
            <v>19856.751612903223</v>
          </cell>
          <cell r="Q57">
            <v>1273.2129032258065</v>
          </cell>
          <cell r="R57">
            <v>85</v>
          </cell>
          <cell r="S57">
            <v>407257.84193548386</v>
          </cell>
          <cell r="U57">
            <v>107447.14125403189</v>
          </cell>
          <cell r="V57">
            <v>57218.3</v>
          </cell>
          <cell r="X57">
            <v>2004</v>
          </cell>
        </row>
        <row r="58">
          <cell r="L58">
            <v>90961.833333333328</v>
          </cell>
          <cell r="M58">
            <v>59635.6</v>
          </cell>
          <cell r="N58">
            <v>5965.6234666666678</v>
          </cell>
          <cell r="O58">
            <v>1876.2065333333333</v>
          </cell>
          <cell r="P58">
            <v>20418.900000000001</v>
          </cell>
          <cell r="Q58">
            <v>1264.9266666666667</v>
          </cell>
          <cell r="R58">
            <v>85</v>
          </cell>
          <cell r="S58">
            <v>405132.35333333333</v>
          </cell>
          <cell r="U58">
            <v>97448.730145736205</v>
          </cell>
          <cell r="V58">
            <v>59693.93</v>
          </cell>
          <cell r="X58">
            <v>2004</v>
          </cell>
        </row>
        <row r="59">
          <cell r="L59">
            <v>94682.709677419363</v>
          </cell>
          <cell r="M59">
            <v>61814</v>
          </cell>
          <cell r="N59">
            <v>5794.8425806451614</v>
          </cell>
          <cell r="O59">
            <v>1734.0929032258066</v>
          </cell>
          <cell r="P59">
            <v>20943.777419354839</v>
          </cell>
          <cell r="Q59">
            <v>1127.4516129032259</v>
          </cell>
          <cell r="R59">
            <v>85</v>
          </cell>
          <cell r="S59">
            <v>406143.30967741931</v>
          </cell>
          <cell r="U59">
            <v>101434.95889105789</v>
          </cell>
          <cell r="V59">
            <v>61848.367741935472</v>
          </cell>
          <cell r="X59">
            <v>2004</v>
          </cell>
        </row>
        <row r="60">
          <cell r="L60">
            <v>109558.35483870968</v>
          </cell>
          <cell r="M60">
            <v>61956</v>
          </cell>
          <cell r="N60">
            <v>5971.5716129032262</v>
          </cell>
          <cell r="O60">
            <v>1796.5251612903226</v>
          </cell>
          <cell r="P60">
            <v>20374.83870967742</v>
          </cell>
          <cell r="Q60">
            <v>1187.7322580645161</v>
          </cell>
          <cell r="R60">
            <v>85</v>
          </cell>
          <cell r="S60">
            <v>411059.72258064506</v>
          </cell>
          <cell r="U60">
            <v>117371.45311005788</v>
          </cell>
          <cell r="V60">
            <v>61952.261290322574</v>
          </cell>
          <cell r="X60">
            <v>2004</v>
          </cell>
        </row>
        <row r="61">
          <cell r="L61">
            <v>100187.03333333334</v>
          </cell>
          <cell r="M61">
            <v>61805</v>
          </cell>
          <cell r="N61">
            <v>5652.4186666666674</v>
          </cell>
          <cell r="O61">
            <v>1777.7146666666667</v>
          </cell>
          <cell r="P61">
            <v>21039.656666666666</v>
          </cell>
          <cell r="Q61">
            <v>1192.52</v>
          </cell>
          <cell r="R61">
            <v>85</v>
          </cell>
          <cell r="S61">
            <v>401366.87666666665</v>
          </cell>
          <cell r="U61">
            <v>107331.8205848447</v>
          </cell>
          <cell r="V61">
            <v>61800.443333333336</v>
          </cell>
          <cell r="X61">
            <v>2004</v>
          </cell>
        </row>
        <row r="62">
          <cell r="L62">
            <v>83350.903225806454</v>
          </cell>
          <cell r="M62">
            <v>67414</v>
          </cell>
          <cell r="N62">
            <v>5754.4219354838715</v>
          </cell>
          <cell r="O62">
            <v>1794.9006451612902</v>
          </cell>
          <cell r="P62">
            <v>21168.335483870967</v>
          </cell>
          <cell r="Q62">
            <v>1059.3225806451612</v>
          </cell>
          <cell r="R62">
            <v>85</v>
          </cell>
          <cell r="S62">
            <v>397584.65483870968</v>
          </cell>
          <cell r="U62">
            <v>89295.030434247921</v>
          </cell>
          <cell r="V62">
            <v>67407.306451612909</v>
          </cell>
          <cell r="X62">
            <v>2004</v>
          </cell>
        </row>
        <row r="63">
          <cell r="L63">
            <v>89461.833333333328</v>
          </cell>
          <cell r="M63">
            <v>69114</v>
          </cell>
          <cell r="N63">
            <v>6041.18</v>
          </cell>
          <cell r="O63">
            <v>1895.62</v>
          </cell>
          <cell r="P63">
            <v>21752.406666666666</v>
          </cell>
          <cell r="Q63">
            <v>1024.3133333333333</v>
          </cell>
          <cell r="R63">
            <v>85</v>
          </cell>
          <cell r="S63">
            <v>407317.34</v>
          </cell>
          <cell r="U63">
            <v>95841.758409767048</v>
          </cell>
          <cell r="V63">
            <v>69118.98</v>
          </cell>
          <cell r="X63">
            <v>2004</v>
          </cell>
        </row>
        <row r="64">
          <cell r="L64">
            <v>84636.129032258061</v>
          </cell>
          <cell r="M64">
            <v>67795</v>
          </cell>
          <cell r="N64">
            <v>5249.0748387096783</v>
          </cell>
          <cell r="O64">
            <v>1761.6348387096775</v>
          </cell>
          <cell r="P64">
            <v>21709.064516129034</v>
          </cell>
          <cell r="Q64">
            <v>1395.0516129032258</v>
          </cell>
          <cell r="R64">
            <v>85</v>
          </cell>
          <cell r="S64">
            <v>389277.92580645159</v>
          </cell>
          <cell r="U64">
            <v>90671.911464451856</v>
          </cell>
          <cell r="V64">
            <v>67794.603225806452</v>
          </cell>
          <cell r="X64">
            <v>2004</v>
          </cell>
        </row>
        <row r="65">
          <cell r="L65">
            <v>61679</v>
          </cell>
          <cell r="M65">
            <v>66553</v>
          </cell>
          <cell r="N65">
            <v>4742.0193548387097</v>
          </cell>
          <cell r="O65">
            <v>1241.5870967741935</v>
          </cell>
          <cell r="P65">
            <v>21223.854838709678</v>
          </cell>
          <cell r="Q65">
            <v>1541.9193548387098</v>
          </cell>
          <cell r="R65">
            <v>85</v>
          </cell>
          <cell r="S65">
            <v>377408.82258064521</v>
          </cell>
          <cell r="U65">
            <v>66077.606468561324</v>
          </cell>
          <cell r="V65">
            <v>66379</v>
          </cell>
          <cell r="X65">
            <v>2005</v>
          </cell>
        </row>
        <row r="66">
          <cell r="L66">
            <v>70535.899999999994</v>
          </cell>
          <cell r="M66">
            <v>67591</v>
          </cell>
          <cell r="N66">
            <v>4866.0107142857141</v>
          </cell>
          <cell r="O66">
            <v>1321.95</v>
          </cell>
          <cell r="P66">
            <v>21472.407142857144</v>
          </cell>
          <cell r="Q66">
            <v>1841.825</v>
          </cell>
          <cell r="R66">
            <v>85</v>
          </cell>
          <cell r="S66">
            <v>386787.25357142859</v>
          </cell>
          <cell r="U66">
            <v>75566.13178076483</v>
          </cell>
          <cell r="V66">
            <v>67406</v>
          </cell>
          <cell r="X66">
            <v>2005</v>
          </cell>
        </row>
        <row r="67">
          <cell r="L67">
            <v>66358.5</v>
          </cell>
          <cell r="M67">
            <v>68314</v>
          </cell>
          <cell r="N67">
            <v>4717.2129032258063</v>
          </cell>
          <cell r="O67">
            <v>1172.6129032258063</v>
          </cell>
          <cell r="P67">
            <v>21967.096774193549</v>
          </cell>
          <cell r="Q67">
            <v>1800.2225806451613</v>
          </cell>
          <cell r="R67">
            <v>85</v>
          </cell>
          <cell r="S67">
            <v>374066.49032258068</v>
          </cell>
          <cell r="U67">
            <v>71090.822627539776</v>
          </cell>
          <cell r="V67">
            <v>68174</v>
          </cell>
          <cell r="X67">
            <v>2005</v>
          </cell>
        </row>
        <row r="68">
          <cell r="L68">
            <v>78677.5</v>
          </cell>
          <cell r="M68">
            <v>65584</v>
          </cell>
          <cell r="N68">
            <v>4568.0333333333338</v>
          </cell>
          <cell r="O68">
            <v>1560.8133333333333</v>
          </cell>
          <cell r="P68">
            <v>21837.016666666666</v>
          </cell>
          <cell r="Q68">
            <v>1860.4366666666667</v>
          </cell>
          <cell r="R68">
            <v>85</v>
          </cell>
          <cell r="S68">
            <v>383141.74</v>
          </cell>
          <cell r="U68">
            <v>84288.345837809175</v>
          </cell>
          <cell r="V68">
            <v>65462</v>
          </cell>
          <cell r="X68">
            <v>2005</v>
          </cell>
        </row>
        <row r="69">
          <cell r="L69">
            <v>84267</v>
          </cell>
          <cell r="M69">
            <v>66361</v>
          </cell>
          <cell r="N69">
            <v>4673.1129032258068</v>
          </cell>
          <cell r="O69">
            <v>1580.7096774193549</v>
          </cell>
          <cell r="P69">
            <v>20643.3</v>
          </cell>
          <cell r="Q69">
            <v>1690.7645161290322</v>
          </cell>
          <cell r="R69">
            <v>85</v>
          </cell>
          <cell r="S69">
            <v>390929.82903225807</v>
          </cell>
          <cell r="U69">
            <v>90276.458183275594</v>
          </cell>
          <cell r="V69">
            <v>66251</v>
          </cell>
          <cell r="X69">
            <v>2005</v>
          </cell>
        </row>
        <row r="70">
          <cell r="L70">
            <v>87591</v>
          </cell>
          <cell r="M70">
            <v>67115</v>
          </cell>
          <cell r="N70">
            <v>4701.9333333333334</v>
          </cell>
          <cell r="O70">
            <v>1372.9</v>
          </cell>
          <cell r="P70">
            <v>20765.033333333333</v>
          </cell>
          <cell r="Q70">
            <v>1942.25</v>
          </cell>
          <cell r="R70">
            <v>85</v>
          </cell>
          <cell r="S70">
            <v>387200.29000000004</v>
          </cell>
          <cell r="U70">
            <v>93837.507550183247</v>
          </cell>
          <cell r="V70">
            <v>66926</v>
          </cell>
          <cell r="X70">
            <v>2005</v>
          </cell>
        </row>
        <row r="71">
          <cell r="L71">
            <v>81125</v>
          </cell>
          <cell r="M71">
            <v>70773.838709677424</v>
          </cell>
          <cell r="N71">
            <v>4670.322580645161</v>
          </cell>
          <cell r="O71">
            <v>1457.4161290322581</v>
          </cell>
          <cell r="P71">
            <v>20586.16129032258</v>
          </cell>
          <cell r="Q71">
            <v>2090.9516129032259</v>
          </cell>
          <cell r="R71">
            <v>85</v>
          </cell>
          <cell r="S71">
            <v>389016.06774193555</v>
          </cell>
          <cell r="U71">
            <v>86910.388053665505</v>
          </cell>
          <cell r="V71">
            <v>70579</v>
          </cell>
          <cell r="X71">
            <v>2005</v>
          </cell>
        </row>
        <row r="72">
          <cell r="L72">
            <v>85160</v>
          </cell>
          <cell r="M72">
            <v>71457.290322580651</v>
          </cell>
          <cell r="N72">
            <v>4688.322580645161</v>
          </cell>
          <cell r="O72">
            <v>1557.016129032258</v>
          </cell>
          <cell r="P72">
            <v>21168.83870967742</v>
          </cell>
          <cell r="Q72">
            <v>2408.248387096774</v>
          </cell>
          <cell r="R72">
            <v>85</v>
          </cell>
          <cell r="S72">
            <v>393671.88064516132</v>
          </cell>
          <cell r="U72">
            <v>91233.142023422552</v>
          </cell>
          <cell r="V72">
            <v>70479</v>
          </cell>
          <cell r="X72">
            <v>2005</v>
          </cell>
        </row>
        <row r="73">
          <cell r="L73">
            <v>86013</v>
          </cell>
          <cell r="M73">
            <v>69303.986666666664</v>
          </cell>
          <cell r="N73">
            <v>4440.09</v>
          </cell>
          <cell r="O73">
            <v>1548.8333333333333</v>
          </cell>
          <cell r="P73">
            <v>21893.52</v>
          </cell>
          <cell r="Q73">
            <v>2363.2366666666667</v>
          </cell>
          <cell r="R73">
            <v>85</v>
          </cell>
          <cell r="S73">
            <v>379645.22000000009</v>
          </cell>
          <cell r="U73">
            <v>92146.973283943677</v>
          </cell>
          <cell r="V73">
            <v>69224</v>
          </cell>
          <cell r="X73">
            <v>2005</v>
          </cell>
        </row>
        <row r="74">
          <cell r="L74">
            <v>101578</v>
          </cell>
          <cell r="M74">
            <v>70578</v>
          </cell>
          <cell r="N74">
            <v>4569.5032258064521</v>
          </cell>
          <cell r="O74">
            <v>1580.9032258064517</v>
          </cell>
          <cell r="P74">
            <v>21425.038709677418</v>
          </cell>
          <cell r="Q74">
            <v>2343.4096774193549</v>
          </cell>
          <cell r="R74">
            <v>85</v>
          </cell>
          <cell r="S74">
            <v>407686.06129032257</v>
          </cell>
          <cell r="U74">
            <v>108821.98333085034</v>
          </cell>
          <cell r="V74">
            <v>72528</v>
          </cell>
          <cell r="X74">
            <v>2005</v>
          </cell>
        </row>
        <row r="75">
          <cell r="L75">
            <v>105800</v>
          </cell>
          <cell r="M75">
            <v>71489</v>
          </cell>
          <cell r="N75">
            <v>4566.8999999999996</v>
          </cell>
          <cell r="O75">
            <v>1478.0233333333333</v>
          </cell>
          <cell r="P75">
            <v>20954.116666666665</v>
          </cell>
          <cell r="Q75">
            <v>2380.15</v>
          </cell>
          <cell r="R75">
            <v>85</v>
          </cell>
          <cell r="S75">
            <v>429518.89666666667</v>
          </cell>
          <cell r="U75">
            <v>113345.07311035822</v>
          </cell>
          <cell r="V75">
            <v>75388</v>
          </cell>
          <cell r="X75">
            <v>2005</v>
          </cell>
        </row>
        <row r="76">
          <cell r="L76">
            <v>110866</v>
          </cell>
          <cell r="M76">
            <v>72953</v>
          </cell>
          <cell r="N76">
            <v>4537.5161290322585</v>
          </cell>
          <cell r="O76">
            <v>1493.9354838709678</v>
          </cell>
          <cell r="P76">
            <v>21881.954838709677</v>
          </cell>
          <cell r="Q76">
            <v>2381.8129032258062</v>
          </cell>
          <cell r="R76">
            <v>85</v>
          </cell>
          <cell r="S76">
            <v>440632.30645161291</v>
          </cell>
          <cell r="U76">
            <v>118772.35231997141</v>
          </cell>
          <cell r="V76">
            <v>77186</v>
          </cell>
          <cell r="X76">
            <v>2005</v>
          </cell>
        </row>
        <row r="77">
          <cell r="L77">
            <v>109166.91858678956</v>
          </cell>
          <cell r="M77">
            <v>71196.622580645155</v>
          </cell>
          <cell r="N77">
            <v>4487.203225806451</v>
          </cell>
          <cell r="O77">
            <v>1437.5838709677419</v>
          </cell>
          <cell r="P77">
            <v>22206.967741935481</v>
          </cell>
          <cell r="Q77">
            <v>2359.5935483870967</v>
          </cell>
          <cell r="R77">
            <v>100</v>
          </cell>
          <cell r="S77">
            <v>426208.41578033793</v>
          </cell>
          <cell r="U77">
            <v>116952.10178121159</v>
          </cell>
          <cell r="V77">
            <v>75091.899999999994</v>
          </cell>
          <cell r="X77">
            <v>2006</v>
          </cell>
        </row>
        <row r="78">
          <cell r="L78">
            <v>93479.980158730148</v>
          </cell>
          <cell r="M78">
            <v>70979.635714285716</v>
          </cell>
          <cell r="N78">
            <v>4581.8928571428569</v>
          </cell>
          <cell r="O78">
            <v>1439.3571428571429</v>
          </cell>
          <cell r="P78">
            <v>22904.417857142857</v>
          </cell>
          <cell r="Q78">
            <v>2329.0214285714287</v>
          </cell>
          <cell r="R78">
            <v>100</v>
          </cell>
          <cell r="S78">
            <v>410918.78276587301</v>
          </cell>
          <cell r="U78">
            <v>100146.45732935827</v>
          </cell>
          <cell r="V78">
            <v>74043.899999999994</v>
          </cell>
          <cell r="X78">
            <v>2006</v>
          </cell>
        </row>
        <row r="79">
          <cell r="L79">
            <v>82062.387096774197</v>
          </cell>
          <cell r="M79">
            <v>71250.519354838718</v>
          </cell>
          <cell r="N79">
            <v>4415.8709677419356</v>
          </cell>
          <cell r="O79">
            <v>1449.6290322580646</v>
          </cell>
          <cell r="P79">
            <v>22312.664516129033</v>
          </cell>
          <cell r="Q79">
            <v>1857.0612903225806</v>
          </cell>
          <cell r="R79">
            <v>100</v>
          </cell>
          <cell r="S79">
            <v>402146.10341935483</v>
          </cell>
          <cell r="U79">
            <v>87914.624433784396</v>
          </cell>
          <cell r="V79">
            <v>75921</v>
          </cell>
          <cell r="X79">
            <v>2006</v>
          </cell>
        </row>
        <row r="80">
          <cell r="L80">
            <v>104222.27460317461</v>
          </cell>
          <cell r="M80">
            <v>73928.55</v>
          </cell>
          <cell r="N80">
            <v>4429.086666666667</v>
          </cell>
          <cell r="O80">
            <v>1485.7866666666666</v>
          </cell>
          <cell r="P80">
            <v>22577.07</v>
          </cell>
          <cell r="Q80">
            <v>1582.1166666666666</v>
          </cell>
          <cell r="R80">
            <v>100</v>
          </cell>
          <cell r="S80">
            <v>415221.03346984123</v>
          </cell>
          <cell r="U80">
            <v>111654.8330304788</v>
          </cell>
          <cell r="V80">
            <v>77517.2</v>
          </cell>
          <cell r="X80">
            <v>2006</v>
          </cell>
        </row>
        <row r="81">
          <cell r="L81">
            <v>90237.646185355858</v>
          </cell>
          <cell r="M81">
            <v>72246.364516129033</v>
          </cell>
          <cell r="N81">
            <v>4610.2451612903224</v>
          </cell>
          <cell r="O81">
            <v>1475.4709677419355</v>
          </cell>
          <cell r="P81">
            <v>21810.990322580645</v>
          </cell>
          <cell r="Q81">
            <v>1605.258064516129</v>
          </cell>
          <cell r="R81">
            <v>100</v>
          </cell>
          <cell r="S81">
            <v>390017.27737890417</v>
          </cell>
          <cell r="U81">
            <v>96672.897960168208</v>
          </cell>
          <cell r="V81">
            <v>75865</v>
          </cell>
          <cell r="X81">
            <v>2006</v>
          </cell>
        </row>
        <row r="82">
          <cell r="L82">
            <v>80377.507936507929</v>
          </cell>
          <cell r="M82">
            <v>76590.58</v>
          </cell>
          <cell r="N82">
            <v>4622.5566666666673</v>
          </cell>
          <cell r="O82">
            <v>1459.2366666666667</v>
          </cell>
          <cell r="P82">
            <v>21069.036666666667</v>
          </cell>
          <cell r="Q82">
            <v>1713.5933333333335</v>
          </cell>
          <cell r="R82">
            <v>100</v>
          </cell>
          <cell r="S82">
            <v>385135.54400317458</v>
          </cell>
          <cell r="U82">
            <v>86109.588974403479</v>
          </cell>
          <cell r="V82">
            <v>81348</v>
          </cell>
          <cell r="X82">
            <v>2006</v>
          </cell>
        </row>
        <row r="83">
          <cell r="L83">
            <v>96649.318484382995</v>
          </cell>
          <cell r="M83">
            <v>75915.222580645161</v>
          </cell>
          <cell r="N83">
            <v>4474.9838709677415</v>
          </cell>
          <cell r="O83">
            <v>1407.9290322580646</v>
          </cell>
          <cell r="P83">
            <v>21840.083870967741</v>
          </cell>
          <cell r="Q83">
            <v>2320.1677419354837</v>
          </cell>
          <cell r="R83">
            <v>100</v>
          </cell>
          <cell r="S83">
            <v>409074.84264567331</v>
          </cell>
          <cell r="U83">
            <v>103541.81540339022</v>
          </cell>
          <cell r="V83">
            <v>80996.7</v>
          </cell>
          <cell r="X83">
            <v>2006</v>
          </cell>
        </row>
        <row r="84">
          <cell r="L84">
            <v>113617.43266769074</v>
          </cell>
          <cell r="M84">
            <v>76602.109677419357</v>
          </cell>
          <cell r="N84">
            <v>4534.2741935483873</v>
          </cell>
          <cell r="O84">
            <v>1568.3612903225805</v>
          </cell>
          <cell r="P84">
            <v>21279</v>
          </cell>
          <cell r="Q84">
            <v>2182.1838709677418</v>
          </cell>
          <cell r="R84">
            <v>100</v>
          </cell>
          <cell r="S84">
            <v>419606.58282898105</v>
          </cell>
          <cell r="U84">
            <v>121720.00200690556</v>
          </cell>
          <cell r="V84">
            <v>79525.8</v>
          </cell>
          <cell r="X84">
            <v>2006</v>
          </cell>
        </row>
        <row r="85">
          <cell r="L85">
            <v>116769.57619047619</v>
          </cell>
          <cell r="M85">
            <v>76741.83666666667</v>
          </cell>
          <cell r="N85">
            <v>4870.05</v>
          </cell>
          <cell r="O85">
            <v>1440.3066666666666</v>
          </cell>
          <cell r="P85">
            <v>21869.57</v>
          </cell>
          <cell r="Q85">
            <v>1713.8433333333335</v>
          </cell>
          <cell r="R85">
            <v>100</v>
          </cell>
          <cell r="S85">
            <v>426810.04232380952</v>
          </cell>
          <cell r="U85">
            <v>125096.93903946188</v>
          </cell>
          <cell r="V85">
            <v>80789.399999999994</v>
          </cell>
          <cell r="X85">
            <v>2006</v>
          </cell>
        </row>
        <row r="86">
          <cell r="L86">
            <v>123354.28008192523</v>
          </cell>
          <cell r="M86">
            <v>73831.929032258064</v>
          </cell>
          <cell r="N86">
            <v>4411.4903225806456</v>
          </cell>
          <cell r="O86">
            <v>1433.2129032258065</v>
          </cell>
          <cell r="P86">
            <v>22796.080645161292</v>
          </cell>
          <cell r="Q86">
            <v>2049.8935483870969</v>
          </cell>
          <cell r="R86">
            <v>100</v>
          </cell>
          <cell r="S86">
            <v>435033.21363031224</v>
          </cell>
          <cell r="U86">
            <v>132151.22773498506</v>
          </cell>
          <cell r="V86">
            <v>77822.600000000006</v>
          </cell>
          <cell r="X86">
            <v>2006</v>
          </cell>
        </row>
        <row r="87">
          <cell r="L87">
            <v>116139.12063492063</v>
          </cell>
          <cell r="M87">
            <v>78152.97</v>
          </cell>
          <cell r="N87">
            <v>4248.12</v>
          </cell>
          <cell r="O87">
            <v>1377.08</v>
          </cell>
          <cell r="P87">
            <v>22098.256666666664</v>
          </cell>
          <cell r="Q87">
            <v>1662.7733333333333</v>
          </cell>
          <cell r="R87">
            <v>100</v>
          </cell>
          <cell r="S87">
            <v>438263.74763492064</v>
          </cell>
          <cell r="U87">
            <v>124421.52286708688</v>
          </cell>
          <cell r="V87">
            <v>82062.399999999994</v>
          </cell>
          <cell r="X87">
            <v>2006</v>
          </cell>
        </row>
        <row r="88">
          <cell r="L88">
            <v>111778.62058371736</v>
          </cell>
          <cell r="M88">
            <v>75455.50322580646</v>
          </cell>
          <cell r="N88">
            <v>4393.8258064516131</v>
          </cell>
          <cell r="O88">
            <v>1369.1483870967741</v>
          </cell>
          <cell r="P88">
            <v>22845.567741935487</v>
          </cell>
          <cell r="Q88">
            <v>1585.8290322580644</v>
          </cell>
          <cell r="R88">
            <v>100</v>
          </cell>
          <cell r="S88">
            <v>445829.49345468514</v>
          </cell>
          <cell r="U88">
            <v>119750.05597576973</v>
          </cell>
          <cell r="V88">
            <v>80770.3</v>
          </cell>
          <cell r="X88">
            <v>2006</v>
          </cell>
        </row>
        <row r="89">
          <cell r="L89">
            <v>100498.37839221711</v>
          </cell>
          <cell r="M89">
            <v>75280.267741935473</v>
          </cell>
          <cell r="N89">
            <v>4226.8354838709674</v>
          </cell>
          <cell r="O89">
            <v>1376.316129032258</v>
          </cell>
          <cell r="P89">
            <v>22608.354838709678</v>
          </cell>
          <cell r="Q89">
            <v>1757.0322580645161</v>
          </cell>
          <cell r="R89">
            <v>90</v>
          </cell>
          <cell r="S89">
            <v>421897.58300512034</v>
          </cell>
          <cell r="U89">
            <v>107665.36905801791</v>
          </cell>
          <cell r="V89">
            <v>79346.5</v>
          </cell>
          <cell r="X89">
            <v>2007</v>
          </cell>
        </row>
        <row r="90">
          <cell r="L90">
            <v>111547.12301587302</v>
          </cell>
          <cell r="M90">
            <v>77142.528571428571</v>
          </cell>
          <cell r="N90">
            <v>4258.6678571428574</v>
          </cell>
          <cell r="O90">
            <v>1442.7821428571426</v>
          </cell>
          <cell r="P90">
            <v>22729.092857142859</v>
          </cell>
          <cell r="Q90">
            <v>1821.7285714285715</v>
          </cell>
          <cell r="R90">
            <v>90</v>
          </cell>
          <cell r="S90">
            <v>430538.53648015868</v>
          </cell>
          <cell r="U90">
            <v>119502.04927678875</v>
          </cell>
          <cell r="V90">
            <v>80200.800000000003</v>
          </cell>
          <cell r="X90">
            <v>2007</v>
          </cell>
        </row>
        <row r="91">
          <cell r="L91">
            <v>123934.67229902714</v>
          </cell>
          <cell r="M91">
            <v>75745.216129032269</v>
          </cell>
          <cell r="N91">
            <v>4289.5258064516129</v>
          </cell>
          <cell r="O91">
            <v>1431.7870967741935</v>
          </cell>
          <cell r="P91">
            <v>23099.932258064517</v>
          </cell>
          <cell r="Q91">
            <v>1821.7161290322579</v>
          </cell>
          <cell r="R91">
            <v>90</v>
          </cell>
          <cell r="S91">
            <v>452903.67684741423</v>
          </cell>
          <cell r="U91">
            <v>132773.01032742456</v>
          </cell>
          <cell r="V91">
            <v>81625.600000000006</v>
          </cell>
          <cell r="X91">
            <v>2007</v>
          </cell>
        </row>
        <row r="92">
          <cell r="L92">
            <v>107884.25238095238</v>
          </cell>
          <cell r="M92">
            <v>72086.626666666663</v>
          </cell>
          <cell r="N92">
            <v>4096.376666666667</v>
          </cell>
          <cell r="O92">
            <v>1448.67</v>
          </cell>
          <cell r="P92">
            <v>22799.603333333336</v>
          </cell>
          <cell r="Q92">
            <v>1996.78</v>
          </cell>
          <cell r="R92">
            <v>90</v>
          </cell>
          <cell r="S92">
            <v>435363.95028095238</v>
          </cell>
          <cell r="U92">
            <v>115577.96288823619</v>
          </cell>
          <cell r="V92">
            <v>79759</v>
          </cell>
          <cell r="X92">
            <v>2007</v>
          </cell>
        </row>
        <row r="93">
          <cell r="L93">
            <v>97908.080901177673</v>
          </cell>
          <cell r="M93">
            <v>75657.680645161294</v>
          </cell>
          <cell r="N93">
            <v>3773.3741935483872</v>
          </cell>
          <cell r="O93">
            <v>1286.8225806451612</v>
          </cell>
          <cell r="P93">
            <v>22637.903225806451</v>
          </cell>
          <cell r="Q93">
            <v>2191.8967741935485</v>
          </cell>
          <cell r="R93">
            <v>90</v>
          </cell>
          <cell r="S93">
            <v>426618.30115924223</v>
          </cell>
          <cell r="U93">
            <v>104890.34582078311</v>
          </cell>
          <cell r="V93">
            <v>82157.2</v>
          </cell>
          <cell r="X93">
            <v>2007</v>
          </cell>
        </row>
        <row r="94">
          <cell r="L94">
            <v>89496.976190476198</v>
          </cell>
          <cell r="M94">
            <v>81812.883333333331</v>
          </cell>
          <cell r="N94">
            <v>4311.0266666666666</v>
          </cell>
          <cell r="O94">
            <v>1396.686666666667</v>
          </cell>
          <cell r="P94">
            <v>21768.5</v>
          </cell>
          <cell r="Q94">
            <v>1949.6266666666668</v>
          </cell>
          <cell r="R94">
            <v>90</v>
          </cell>
          <cell r="S94">
            <v>414454.16709047614</v>
          </cell>
          <cell r="U94">
            <v>95879.407461866882</v>
          </cell>
          <cell r="V94">
            <v>84900.2</v>
          </cell>
          <cell r="X94">
            <v>2007</v>
          </cell>
        </row>
        <row r="95">
          <cell r="L95">
            <v>105298.3425499232</v>
          </cell>
          <cell r="M95">
            <v>82897.151612903239</v>
          </cell>
          <cell r="N95">
            <v>4105.7225806451615</v>
          </cell>
          <cell r="O95">
            <v>1348.8516129032259</v>
          </cell>
          <cell r="P95">
            <v>22245.16129032258</v>
          </cell>
          <cell r="Q95">
            <v>1829.3580645161289</v>
          </cell>
          <cell r="R95">
            <v>90</v>
          </cell>
          <cell r="S95">
            <v>430305.7315176652</v>
          </cell>
          <cell r="U95">
            <v>112807.6402147504</v>
          </cell>
          <cell r="V95">
            <v>85834</v>
          </cell>
          <cell r="X95">
            <v>2007</v>
          </cell>
        </row>
        <row r="96">
          <cell r="L96">
            <v>129975.82744495648</v>
          </cell>
          <cell r="M96">
            <v>84961.487096774203</v>
          </cell>
          <cell r="N96">
            <v>3933.1419354838708</v>
          </cell>
          <cell r="O96">
            <v>1265.7709677419352</v>
          </cell>
          <cell r="P96">
            <v>21800.187096774192</v>
          </cell>
          <cell r="Q96">
            <v>2074.058064516129</v>
          </cell>
          <cell r="R96">
            <v>90</v>
          </cell>
          <cell r="S96">
            <v>466043.63476753712</v>
          </cell>
          <cell r="U96">
            <v>139244.9873755</v>
          </cell>
          <cell r="V96">
            <v>89442.2</v>
          </cell>
          <cell r="X96">
            <v>2007</v>
          </cell>
        </row>
        <row r="97">
          <cell r="L97">
            <v>116826.8380952381</v>
          </cell>
          <cell r="M97">
            <v>83191.520000000004</v>
          </cell>
          <cell r="N97">
            <v>3970.49</v>
          </cell>
          <cell r="O97">
            <v>1091.4966666666667</v>
          </cell>
          <cell r="P97">
            <v>20889.759999999998</v>
          </cell>
          <cell r="Q97">
            <v>2118.3166666666666</v>
          </cell>
          <cell r="R97">
            <v>90</v>
          </cell>
          <cell r="S97">
            <v>444323.99052857142</v>
          </cell>
          <cell r="U97">
            <v>125158.28454779535</v>
          </cell>
          <cell r="V97">
            <v>89111.1</v>
          </cell>
          <cell r="X97">
            <v>2007</v>
          </cell>
        </row>
        <row r="98">
          <cell r="L98">
            <v>112788.92933947772</v>
          </cell>
          <cell r="M98">
            <v>84430.009677419352</v>
          </cell>
          <cell r="N98">
            <v>3920.1967741935487</v>
          </cell>
          <cell r="O98">
            <v>1113.6225806451614</v>
          </cell>
          <cell r="P98">
            <v>22364.074193548389</v>
          </cell>
          <cell r="Q98">
            <v>1494.9387096774194</v>
          </cell>
          <cell r="R98">
            <v>90</v>
          </cell>
          <cell r="S98">
            <v>439265.06317818735</v>
          </cell>
          <cell r="U98">
            <v>120832.41438584245</v>
          </cell>
          <cell r="V98">
            <v>89441.9</v>
          </cell>
          <cell r="X98">
            <v>2007</v>
          </cell>
        </row>
        <row r="99">
          <cell r="L99">
            <v>107277.46349206349</v>
          </cell>
          <cell r="M99">
            <v>85855.973333333342</v>
          </cell>
          <cell r="N99">
            <v>3823.9666666666667</v>
          </cell>
          <cell r="O99">
            <v>1123.6566666666665</v>
          </cell>
          <cell r="P99">
            <v>23127.423333333336</v>
          </cell>
          <cell r="Q99">
            <v>1767.41</v>
          </cell>
          <cell r="R99">
            <v>90</v>
          </cell>
          <cell r="S99">
            <v>438495.31472539681</v>
          </cell>
          <cell r="U99">
            <v>114927.90115880646</v>
          </cell>
          <cell r="V99">
            <v>91585</v>
          </cell>
          <cell r="X99">
            <v>2007</v>
          </cell>
        </row>
        <row r="100">
          <cell r="L100">
            <v>96202.409626216089</v>
          </cell>
          <cell r="M100">
            <v>84128.84516129033</v>
          </cell>
          <cell r="N100">
            <v>3831.0032258064516</v>
          </cell>
          <cell r="O100">
            <v>1146.3161290322582</v>
          </cell>
          <cell r="P100">
            <v>22643.006451612906</v>
          </cell>
          <cell r="Q100">
            <v>1806.9161290322581</v>
          </cell>
          <cell r="R100">
            <v>90</v>
          </cell>
          <cell r="S100">
            <v>417142.22627137741</v>
          </cell>
          <cell r="U100">
            <v>103063.03546763795</v>
          </cell>
          <cell r="V100">
            <v>88893.3</v>
          </cell>
          <cell r="X100">
            <v>2007</v>
          </cell>
        </row>
        <row r="101">
          <cell r="L101">
            <v>106966</v>
          </cell>
          <cell r="M101">
            <v>83068</v>
          </cell>
          <cell r="N101">
            <v>3800</v>
          </cell>
          <cell r="O101">
            <v>1108</v>
          </cell>
          <cell r="P101">
            <v>22196</v>
          </cell>
          <cell r="Q101">
            <v>1969.7903225806451</v>
          </cell>
          <cell r="R101">
            <v>87</v>
          </cell>
          <cell r="S101">
            <v>423912.6419354839</v>
          </cell>
          <cell r="U101">
            <v>114594.22580645161</v>
          </cell>
          <cell r="V101">
            <v>86593.767741935459</v>
          </cell>
          <cell r="X101">
            <v>2008</v>
          </cell>
        </row>
        <row r="102">
          <cell r="L102">
            <v>100131</v>
          </cell>
          <cell r="M102">
            <v>83814</v>
          </cell>
          <cell r="N102">
            <v>3801</v>
          </cell>
          <cell r="O102">
            <v>1039</v>
          </cell>
          <cell r="P102">
            <v>22177</v>
          </cell>
          <cell r="Q102">
            <v>1888.9344827586206</v>
          </cell>
          <cell r="R102">
            <v>83</v>
          </cell>
          <cell r="S102">
            <v>425363.1655172414</v>
          </cell>
          <cell r="U102">
            <v>111226.8275862069</v>
          </cell>
          <cell r="V102">
            <v>86360.672413793101</v>
          </cell>
          <cell r="X102">
            <v>2008</v>
          </cell>
        </row>
        <row r="103">
          <cell r="L103">
            <v>101164</v>
          </cell>
          <cell r="M103">
            <v>87296</v>
          </cell>
          <cell r="N103">
            <v>3957</v>
          </cell>
          <cell r="O103">
            <v>1076</v>
          </cell>
          <cell r="P103">
            <v>22259</v>
          </cell>
          <cell r="Q103">
            <v>2044.9258064516127</v>
          </cell>
          <cell r="R103">
            <v>85</v>
          </cell>
          <cell r="S103">
            <v>439073.53870967741</v>
          </cell>
          <cell r="U103">
            <v>113050.87096774194</v>
          </cell>
          <cell r="V103">
            <v>91785.509677419366</v>
          </cell>
          <cell r="X103">
            <v>2008</v>
          </cell>
        </row>
        <row r="104">
          <cell r="L104">
            <v>97668</v>
          </cell>
          <cell r="M104">
            <v>81107</v>
          </cell>
          <cell r="N104">
            <v>3848</v>
          </cell>
          <cell r="O104">
            <v>1208</v>
          </cell>
          <cell r="P104">
            <v>21357</v>
          </cell>
          <cell r="Q104">
            <v>1826.6233333333332</v>
          </cell>
          <cell r="R104">
            <v>80</v>
          </cell>
          <cell r="S104">
            <v>419872.25</v>
          </cell>
          <cell r="U104">
            <v>107571</v>
          </cell>
          <cell r="V104">
            <v>86294.436666666676</v>
          </cell>
          <cell r="X104">
            <v>2008</v>
          </cell>
        </row>
        <row r="105">
          <cell r="L105">
            <v>84340</v>
          </cell>
          <cell r="M105">
            <v>83009</v>
          </cell>
          <cell r="N105">
            <v>3592</v>
          </cell>
          <cell r="O105">
            <v>1276</v>
          </cell>
          <cell r="P105">
            <v>21576</v>
          </cell>
          <cell r="Q105">
            <v>1895.9580645161288</v>
          </cell>
          <cell r="R105">
            <v>94</v>
          </cell>
          <cell r="S105">
            <v>408112.14193548384</v>
          </cell>
          <cell r="U105">
            <v>93774.774193548394</v>
          </cell>
          <cell r="V105">
            <v>88173.448387096796</v>
          </cell>
          <cell r="X105">
            <v>2008</v>
          </cell>
        </row>
        <row r="106">
          <cell r="L106">
            <v>97880</v>
          </cell>
          <cell r="M106">
            <v>89249</v>
          </cell>
          <cell r="N106">
            <v>3198</v>
          </cell>
          <cell r="O106">
            <v>1072</v>
          </cell>
          <cell r="P106">
            <v>20712</v>
          </cell>
          <cell r="Q106">
            <v>1532.1866666666667</v>
          </cell>
          <cell r="R106">
            <v>69</v>
          </cell>
          <cell r="S106">
            <v>412687.47</v>
          </cell>
          <cell r="U106">
            <v>106024.33333333333</v>
          </cell>
          <cell r="V106">
            <v>93841.36</v>
          </cell>
          <cell r="X106">
            <v>2008</v>
          </cell>
        </row>
        <row r="107">
          <cell r="L107">
            <v>113523</v>
          </cell>
          <cell r="M107">
            <v>87646</v>
          </cell>
          <cell r="N107">
            <v>3716</v>
          </cell>
          <cell r="O107">
            <v>1211</v>
          </cell>
          <cell r="P107">
            <v>21616</v>
          </cell>
          <cell r="Q107">
            <v>1743.7322580645161</v>
          </cell>
          <cell r="R107">
            <v>68</v>
          </cell>
          <cell r="S107">
            <v>441530.03870967741</v>
          </cell>
          <cell r="U107">
            <v>122985.16129032258</v>
          </cell>
          <cell r="V107">
            <v>94886.177419354804</v>
          </cell>
          <cell r="X107">
            <v>2008</v>
          </cell>
        </row>
        <row r="108">
          <cell r="L108">
            <v>114301</v>
          </cell>
          <cell r="M108">
            <v>90712</v>
          </cell>
          <cell r="N108">
            <v>3669</v>
          </cell>
          <cell r="O108">
            <v>1200</v>
          </cell>
          <cell r="P108">
            <v>21676</v>
          </cell>
          <cell r="Q108">
            <v>1314.4387096774194</v>
          </cell>
          <cell r="R108">
            <v>74</v>
          </cell>
          <cell r="S108">
            <v>446494.57096774195</v>
          </cell>
          <cell r="U108">
            <v>125898.41935483871</v>
          </cell>
          <cell r="V108">
            <v>95572.970967741931</v>
          </cell>
          <cell r="X108">
            <v>2008</v>
          </cell>
        </row>
        <row r="109">
          <cell r="L109">
            <v>104436</v>
          </cell>
          <cell r="M109">
            <v>88198</v>
          </cell>
          <cell r="N109">
            <v>3744</v>
          </cell>
          <cell r="O109">
            <v>1177</v>
          </cell>
          <cell r="P109">
            <v>21413</v>
          </cell>
          <cell r="Q109">
            <v>1744.45</v>
          </cell>
          <cell r="R109">
            <v>76</v>
          </cell>
          <cell r="S109">
            <v>427189.20333333331</v>
          </cell>
          <cell r="U109">
            <v>119246.13333333333</v>
          </cell>
          <cell r="V109">
            <v>92753.283333333355</v>
          </cell>
          <cell r="X109">
            <v>2008</v>
          </cell>
        </row>
        <row r="110">
          <cell r="L110">
            <v>105115</v>
          </cell>
          <cell r="M110">
            <v>89116</v>
          </cell>
          <cell r="N110">
            <v>3629</v>
          </cell>
          <cell r="O110">
            <v>1192</v>
          </cell>
          <cell r="P110">
            <v>20812</v>
          </cell>
          <cell r="Q110">
            <v>1755.8258064516128</v>
          </cell>
          <cell r="R110">
            <v>95</v>
          </cell>
          <cell r="S110">
            <v>432830.38064516126</v>
          </cell>
          <cell r="U110">
            <v>118342.87096774194</v>
          </cell>
          <cell r="V110">
            <v>95344.112903225818</v>
          </cell>
          <cell r="X110">
            <v>2008</v>
          </cell>
        </row>
        <row r="111">
          <cell r="L111">
            <v>110651</v>
          </cell>
          <cell r="M111">
            <v>94156</v>
          </cell>
          <cell r="N111">
            <v>3654</v>
          </cell>
          <cell r="O111">
            <v>1159</v>
          </cell>
          <cell r="P111">
            <v>21444</v>
          </cell>
          <cell r="Q111">
            <v>1674.5833333333333</v>
          </cell>
          <cell r="R111">
            <v>98</v>
          </cell>
          <cell r="S111">
            <v>447439.79</v>
          </cell>
          <cell r="U111">
            <v>118914.83333333333</v>
          </cell>
          <cell r="V111">
            <v>101610.34</v>
          </cell>
          <cell r="X111">
            <v>2008</v>
          </cell>
        </row>
        <row r="112">
          <cell r="L112">
            <v>109565</v>
          </cell>
          <cell r="M112">
            <v>92351</v>
          </cell>
          <cell r="N112">
            <v>3511</v>
          </cell>
          <cell r="O112">
            <v>1029</v>
          </cell>
          <cell r="P112">
            <v>21695</v>
          </cell>
          <cell r="Q112">
            <v>1654.2903225806451</v>
          </cell>
          <cell r="R112">
            <v>88</v>
          </cell>
          <cell r="S112">
            <v>438969.93870967743</v>
          </cell>
          <cell r="U112">
            <v>121902.54838709677</v>
          </cell>
          <cell r="V112">
            <v>99682.648387096764</v>
          </cell>
          <cell r="X112">
            <v>2008</v>
          </cell>
        </row>
        <row r="113">
          <cell r="L113">
            <v>107074.82258064517</v>
          </cell>
          <cell r="M113">
            <v>92544.287096774191</v>
          </cell>
          <cell r="N113">
            <v>3433.3419354838711</v>
          </cell>
          <cell r="O113">
            <v>1163.6787096774192</v>
          </cell>
          <cell r="P113">
            <v>21776.912903225806</v>
          </cell>
          <cell r="Q113">
            <v>1538.241935483871</v>
          </cell>
          <cell r="R113">
            <v>100</v>
          </cell>
          <cell r="S113">
            <v>433029.82270967739</v>
          </cell>
          <cell r="U113">
            <v>112888.06451612903</v>
          </cell>
          <cell r="V113">
            <v>107174.08</v>
          </cell>
          <cell r="X113">
            <v>2009</v>
          </cell>
        </row>
        <row r="114">
          <cell r="L114">
            <v>116418.83571428571</v>
          </cell>
          <cell r="M114">
            <v>94275.150000000009</v>
          </cell>
          <cell r="N114">
            <v>3583.8285714285712</v>
          </cell>
          <cell r="O114">
            <v>1234.6642857142856</v>
          </cell>
          <cell r="P114">
            <v>22089.621428571427</v>
          </cell>
          <cell r="Q114">
            <v>1658.9035714285715</v>
          </cell>
          <cell r="R114">
            <v>100</v>
          </cell>
          <cell r="S114">
            <v>447441.02392857138</v>
          </cell>
          <cell r="U114">
            <v>127551.5</v>
          </cell>
          <cell r="V114">
            <v>109975.44</v>
          </cell>
          <cell r="X114">
            <v>2009</v>
          </cell>
        </row>
        <row r="115">
          <cell r="L115">
            <v>111014.34516129033</v>
          </cell>
          <cell r="M115">
            <v>89440.364516129033</v>
          </cell>
          <cell r="N115">
            <v>3319.5709677419354</v>
          </cell>
          <cell r="O115">
            <v>1221.3709677419354</v>
          </cell>
          <cell r="P115">
            <v>22140.574193548386</v>
          </cell>
          <cell r="Q115">
            <v>1530.6129032258063</v>
          </cell>
          <cell r="R115">
            <v>100</v>
          </cell>
          <cell r="S115">
            <v>430632.28345161292</v>
          </cell>
          <cell r="U115">
            <v>125685.67741935483</v>
          </cell>
          <cell r="V115">
            <v>106691.06</v>
          </cell>
          <cell r="X115">
            <v>2009</v>
          </cell>
        </row>
        <row r="116">
          <cell r="L116">
            <v>100734.83666666667</v>
          </cell>
          <cell r="M116">
            <v>86979.39</v>
          </cell>
          <cell r="N116">
            <v>3703.1533333333336</v>
          </cell>
          <cell r="O116">
            <v>1340.94</v>
          </cell>
          <cell r="P116">
            <v>20945.36</v>
          </cell>
          <cell r="Q116">
            <v>343.69</v>
          </cell>
          <cell r="R116">
            <v>100</v>
          </cell>
          <cell r="S116">
            <v>410062.52653333335</v>
          </cell>
          <cell r="U116">
            <v>107304.46666666666</v>
          </cell>
          <cell r="V116">
            <v>103584.44</v>
          </cell>
          <cell r="X116">
            <v>2009</v>
          </cell>
        </row>
        <row r="117">
          <cell r="L117">
            <v>111236.97419354839</v>
          </cell>
          <cell r="M117">
            <v>88145.370967741939</v>
          </cell>
          <cell r="N117">
            <v>3351.4161290322577</v>
          </cell>
          <cell r="O117">
            <v>1304.6999999999996</v>
          </cell>
          <cell r="P117">
            <v>19515.651612903224</v>
          </cell>
          <cell r="Q117">
            <v>510.32580645161289</v>
          </cell>
          <cell r="R117">
            <v>100</v>
          </cell>
          <cell r="S117">
            <v>404669.49019354844</v>
          </cell>
          <cell r="U117">
            <v>120035.67741935483</v>
          </cell>
          <cell r="V117">
            <v>103487.29</v>
          </cell>
          <cell r="X117">
            <v>2009</v>
          </cell>
        </row>
        <row r="118">
          <cell r="L118">
            <v>127585.44333333333</v>
          </cell>
          <cell r="M118">
            <v>88710.566666666666</v>
          </cell>
          <cell r="N118">
            <v>3491.2833333333333</v>
          </cell>
          <cell r="O118">
            <v>1276.4033333333332</v>
          </cell>
          <cell r="P118">
            <v>19934.743333333332</v>
          </cell>
          <cell r="Q118">
            <v>1257.1399999999999</v>
          </cell>
          <cell r="R118">
            <v>100</v>
          </cell>
          <cell r="S118">
            <v>425828.20466666663</v>
          </cell>
          <cell r="U118">
            <v>134956.36666666667</v>
          </cell>
          <cell r="V118">
            <v>104120.88</v>
          </cell>
          <cell r="X118">
            <v>2009</v>
          </cell>
        </row>
        <row r="119">
          <cell r="L119">
            <v>133367.26774193547</v>
          </cell>
          <cell r="M119">
            <v>94615.248387096784</v>
          </cell>
          <cell r="N119">
            <v>3478.706451612903</v>
          </cell>
          <cell r="O119">
            <v>1262.6225806451614</v>
          </cell>
          <cell r="P119">
            <v>20500.099999999999</v>
          </cell>
          <cell r="Q119">
            <v>1390.390322580645</v>
          </cell>
          <cell r="R119">
            <v>100</v>
          </cell>
          <cell r="S119">
            <v>444187.69766344078</v>
          </cell>
          <cell r="U119">
            <v>149004.19354838709</v>
          </cell>
          <cell r="V119">
            <v>106602.81</v>
          </cell>
          <cell r="X119">
            <v>2009</v>
          </cell>
        </row>
        <row r="120">
          <cell r="L120">
            <v>129199.96774193548</v>
          </cell>
          <cell r="M120">
            <v>91736.177419354834</v>
          </cell>
          <cell r="N120">
            <v>3589.6451612903224</v>
          </cell>
          <cell r="O120">
            <v>1239.6548387096777</v>
          </cell>
          <cell r="P120">
            <v>19431.338709677417</v>
          </cell>
          <cell r="Q120">
            <v>312.09677419354841</v>
          </cell>
          <cell r="R120">
            <v>100</v>
          </cell>
          <cell r="S120">
            <v>425334.05141935486</v>
          </cell>
          <cell r="U120">
            <v>136978.5806451613</v>
          </cell>
          <cell r="V120">
            <v>107187.33</v>
          </cell>
          <cell r="X120">
            <v>2009</v>
          </cell>
        </row>
        <row r="121">
          <cell r="L121">
            <v>129822.43</v>
          </cell>
          <cell r="M121">
            <v>84007.340000000011</v>
          </cell>
          <cell r="N121">
            <v>3573.1600000000003</v>
          </cell>
          <cell r="O121">
            <v>1149.68</v>
          </cell>
          <cell r="P121">
            <v>18501.53666666667</v>
          </cell>
          <cell r="Q121">
            <v>1306.3733333333332</v>
          </cell>
          <cell r="R121">
            <v>100</v>
          </cell>
          <cell r="S121">
            <v>417553.00416666671</v>
          </cell>
          <cell r="U121">
            <v>138652.56666666668</v>
          </cell>
          <cell r="V121">
            <v>96470.12</v>
          </cell>
          <cell r="X121">
            <v>2009</v>
          </cell>
        </row>
        <row r="122">
          <cell r="L122">
            <v>136198.49677419357</v>
          </cell>
          <cell r="M122">
            <v>88062.674193548388</v>
          </cell>
          <cell r="N122">
            <v>3491.0709677419354</v>
          </cell>
          <cell r="O122">
            <v>1160.0516129032258</v>
          </cell>
          <cell r="P122">
            <v>19313.574193548386</v>
          </cell>
          <cell r="Q122">
            <v>1272.8709677419354</v>
          </cell>
          <cell r="R122">
            <v>100</v>
          </cell>
          <cell r="S122">
            <v>431002.31096774206</v>
          </cell>
          <cell r="U122">
            <v>145666.51612903227</v>
          </cell>
          <cell r="V122">
            <v>101802.01</v>
          </cell>
          <cell r="X122">
            <v>2009</v>
          </cell>
        </row>
        <row r="123">
          <cell r="L123">
            <v>140274.90666666668</v>
          </cell>
          <cell r="M123">
            <v>93247.376666666663</v>
          </cell>
          <cell r="N123">
            <v>3452.8833333333332</v>
          </cell>
          <cell r="O123">
            <v>3195.856666666667</v>
          </cell>
          <cell r="P123">
            <v>19740.03</v>
          </cell>
          <cell r="Q123">
            <v>1244.7733333333333</v>
          </cell>
          <cell r="R123">
            <v>100</v>
          </cell>
          <cell r="S123">
            <v>449155.7611</v>
          </cell>
          <cell r="U123">
            <v>152808.70000000001</v>
          </cell>
          <cell r="V123">
            <v>108495.88</v>
          </cell>
          <cell r="X123">
            <v>2009</v>
          </cell>
        </row>
        <row r="124">
          <cell r="L124">
            <v>116866.89677419355</v>
          </cell>
          <cell r="M124">
            <v>94761.912903225806</v>
          </cell>
          <cell r="N124">
            <v>3510.6000000000004</v>
          </cell>
          <cell r="O124">
            <v>2831.4258064516134</v>
          </cell>
          <cell r="P124">
            <v>19890.532258064515</v>
          </cell>
          <cell r="Q124">
            <v>1177.6709677419356</v>
          </cell>
          <cell r="R124">
            <v>100</v>
          </cell>
          <cell r="S124">
            <v>428460.30103225802</v>
          </cell>
          <cell r="U124">
            <v>122249.41935483871</v>
          </cell>
          <cell r="V124">
            <v>110827.3</v>
          </cell>
          <cell r="X124">
            <v>2009</v>
          </cell>
        </row>
        <row r="125">
          <cell r="L125">
            <v>92648.096774193546</v>
          </cell>
          <cell r="M125">
            <v>99873.459032258063</v>
          </cell>
          <cell r="N125">
            <v>3510.6000000000004</v>
          </cell>
          <cell r="O125">
            <v>1356.1161290322582</v>
          </cell>
          <cell r="P125">
            <v>20383.187096774192</v>
          </cell>
          <cell r="Q125">
            <v>899.9677419354839</v>
          </cell>
          <cell r="R125">
            <v>100</v>
          </cell>
          <cell r="S125">
            <v>408540.66919354838</v>
          </cell>
          <cell r="U125">
            <v>97844.741935483864</v>
          </cell>
          <cell r="V125">
            <v>111419.70967741935</v>
          </cell>
          <cell r="X125">
            <v>2010</v>
          </cell>
        </row>
        <row r="126">
          <cell r="L126">
            <v>114545.48571428572</v>
          </cell>
          <cell r="M126">
            <v>108266.76178571429</v>
          </cell>
          <cell r="N126">
            <v>3625.0499999999997</v>
          </cell>
          <cell r="O126">
            <v>1006.007142857143</v>
          </cell>
          <cell r="P126">
            <v>20466.964285714286</v>
          </cell>
          <cell r="Q126">
            <v>972.92142857142858</v>
          </cell>
          <cell r="R126">
            <v>100</v>
          </cell>
          <cell r="S126">
            <v>443663.00546428567</v>
          </cell>
          <cell r="U126">
            <v>123848.42857142857</v>
          </cell>
          <cell r="V126">
            <v>118525.01785714286</v>
          </cell>
          <cell r="X126">
            <v>2010</v>
          </cell>
        </row>
        <row r="127">
          <cell r="L127">
            <v>113207.69677419355</v>
          </cell>
          <cell r="M127">
            <v>110158.59870967742</v>
          </cell>
          <cell r="N127">
            <v>3762.7709677419352</v>
          </cell>
          <cell r="O127">
            <v>1083.1064516129034</v>
          </cell>
          <cell r="P127">
            <v>20697.409677419357</v>
          </cell>
          <cell r="Q127">
            <v>973.66451612903222</v>
          </cell>
          <cell r="R127">
            <v>100</v>
          </cell>
          <cell r="S127">
            <v>447191.16267741931</v>
          </cell>
          <cell r="U127">
            <v>128527.19354838709</v>
          </cell>
          <cell r="V127">
            <v>121797.5</v>
          </cell>
          <cell r="X127">
            <v>2010</v>
          </cell>
        </row>
        <row r="128">
          <cell r="L128">
            <v>118244.33</v>
          </cell>
          <cell r="M128">
            <v>105119.83333333333</v>
          </cell>
          <cell r="N128">
            <v>3709.32</v>
          </cell>
          <cell r="O128">
            <v>1053.5166666666667</v>
          </cell>
          <cell r="P128">
            <v>19710.55333333333</v>
          </cell>
          <cell r="Q128">
            <v>934.7833333333333</v>
          </cell>
          <cell r="R128">
            <v>100</v>
          </cell>
          <cell r="S128">
            <v>441789.00016666664</v>
          </cell>
          <cell r="U128">
            <v>127955.56666666667</v>
          </cell>
          <cell r="V128">
            <v>118258.24166666667</v>
          </cell>
          <cell r="X128">
            <v>2010</v>
          </cell>
        </row>
        <row r="129">
          <cell r="L129">
            <v>124039.32258064517</v>
          </cell>
          <cell r="M129">
            <v>112348.71290322581</v>
          </cell>
          <cell r="N129">
            <v>3459.4935483870968</v>
          </cell>
          <cell r="O129">
            <v>1020.045161290323</v>
          </cell>
          <cell r="P129">
            <v>19592.067741935483</v>
          </cell>
          <cell r="Q129">
            <v>928.9387096774193</v>
          </cell>
          <cell r="R129">
            <v>100</v>
          </cell>
          <cell r="S129">
            <v>451776.03051612905</v>
          </cell>
          <cell r="U129">
            <v>140501.16129032258</v>
          </cell>
          <cell r="V129">
            <v>123141.69354838709</v>
          </cell>
          <cell r="X129">
            <v>2010</v>
          </cell>
        </row>
        <row r="130">
          <cell r="L130">
            <v>132195.04666666666</v>
          </cell>
          <cell r="M130">
            <v>112501.17666666667</v>
          </cell>
          <cell r="N130">
            <v>3620.06</v>
          </cell>
          <cell r="O130">
            <v>962.00999999999988</v>
          </cell>
          <cell r="P130">
            <v>19292.420000000002</v>
          </cell>
          <cell r="Q130">
            <v>550.76</v>
          </cell>
          <cell r="R130">
            <v>100</v>
          </cell>
          <cell r="S130">
            <v>453423.54719999991</v>
          </cell>
          <cell r="U130">
            <v>136963.09166666667</v>
          </cell>
          <cell r="V130">
            <v>126768.60833333334</v>
          </cell>
          <cell r="X130">
            <v>2010</v>
          </cell>
        </row>
        <row r="131">
          <cell r="L131">
            <v>135649.82580645161</v>
          </cell>
          <cell r="M131">
            <v>108601.73225806453</v>
          </cell>
          <cell r="N131">
            <v>3518.6322580645165</v>
          </cell>
          <cell r="O131">
            <v>1016.9064516129032</v>
          </cell>
          <cell r="P131">
            <v>18951.641935483873</v>
          </cell>
          <cell r="Q131">
            <v>868.99032258064517</v>
          </cell>
          <cell r="R131">
            <v>100</v>
          </cell>
          <cell r="S131">
            <v>450097.30925806455</v>
          </cell>
          <cell r="U131">
            <v>148827.17741935485</v>
          </cell>
          <cell r="V131">
            <v>123315.93548387097</v>
          </cell>
          <cell r="X131">
            <v>2010</v>
          </cell>
        </row>
        <row r="132">
          <cell r="L132">
            <v>134721.39032258064</v>
          </cell>
          <cell r="M132">
            <v>106764.54838709677</v>
          </cell>
          <cell r="N132">
            <v>3350.9161290322577</v>
          </cell>
          <cell r="O132">
            <v>1073.7225806451611</v>
          </cell>
          <cell r="P132">
            <v>19352.374193548385</v>
          </cell>
          <cell r="Q132">
            <v>887.32903225806456</v>
          </cell>
          <cell r="R132">
            <v>100</v>
          </cell>
          <cell r="S132">
            <v>455019.11835483875</v>
          </cell>
          <cell r="U132">
            <v>147854.51612903227</v>
          </cell>
          <cell r="V132">
            <v>122374.70161290323</v>
          </cell>
          <cell r="X132">
            <v>2010</v>
          </cell>
        </row>
        <row r="133">
          <cell r="L133">
            <v>122397.45999999999</v>
          </cell>
          <cell r="M133">
            <v>98874.866666666669</v>
          </cell>
          <cell r="N133">
            <v>3286.21</v>
          </cell>
          <cell r="O133">
            <v>1092.8266666666666</v>
          </cell>
          <cell r="P133">
            <v>18222.573333333334</v>
          </cell>
          <cell r="Q133">
            <v>875.36</v>
          </cell>
          <cell r="R133">
            <v>100</v>
          </cell>
          <cell r="S133">
            <v>433245.98696666665</v>
          </cell>
          <cell r="U133">
            <v>132256.03333333333</v>
          </cell>
          <cell r="V133">
            <v>109484.76666666666</v>
          </cell>
          <cell r="X133">
            <v>2010</v>
          </cell>
        </row>
        <row r="134">
          <cell r="L134">
            <v>125918.6064516129</v>
          </cell>
          <cell r="M134">
            <v>106179.97419354839</v>
          </cell>
          <cell r="N134">
            <v>3274.5387096774193</v>
          </cell>
          <cell r="O134">
            <v>1088.5935483870969</v>
          </cell>
          <cell r="P134">
            <v>19002.054838709675</v>
          </cell>
          <cell r="Q134">
            <v>804.77741935483868</v>
          </cell>
          <cell r="R134">
            <v>100</v>
          </cell>
          <cell r="S134">
            <v>444203.11709677416</v>
          </cell>
          <cell r="U134">
            <v>141171.87096774194</v>
          </cell>
          <cell r="V134">
            <v>120113.93548387097</v>
          </cell>
          <cell r="X134">
            <v>2010</v>
          </cell>
        </row>
        <row r="135">
          <cell r="L135">
            <v>143827.05666666667</v>
          </cell>
          <cell r="M135">
            <v>114833.70999999999</v>
          </cell>
          <cell r="N135">
            <v>3255.3433333333332</v>
          </cell>
          <cell r="O135">
            <v>1132.99</v>
          </cell>
          <cell r="P135">
            <v>19125.956666666665</v>
          </cell>
          <cell r="Q135">
            <v>772.79333333333329</v>
          </cell>
          <cell r="R135">
            <v>100</v>
          </cell>
          <cell r="S135">
            <v>474689.78636666661</v>
          </cell>
          <cell r="U135">
            <v>156607.33333333334</v>
          </cell>
          <cell r="V135">
            <v>129784.56666666667</v>
          </cell>
          <cell r="X135">
            <v>2010</v>
          </cell>
        </row>
        <row r="136">
          <cell r="L136">
            <v>151571.17419354839</v>
          </cell>
          <cell r="M136">
            <v>113555.55806451612</v>
          </cell>
          <cell r="N136">
            <v>3206.0193548387097</v>
          </cell>
          <cell r="O136">
            <v>1224.8258064516128</v>
          </cell>
          <cell r="P136">
            <v>19333.961290322579</v>
          </cell>
          <cell r="Q136">
            <v>850.87096774193549</v>
          </cell>
          <cell r="R136">
            <v>100</v>
          </cell>
          <cell r="S136">
            <v>479964.07712903223</v>
          </cell>
          <cell r="U136">
            <v>151643.51612903227</v>
          </cell>
          <cell r="V136">
            <v>131068.30645161291</v>
          </cell>
          <cell r="X136">
            <v>2010</v>
          </cell>
        </row>
        <row r="137">
          <cell r="L137">
            <v>131513.82903225807</v>
          </cell>
          <cell r="M137">
            <v>118310.39999999999</v>
          </cell>
          <cell r="N137">
            <v>3229.2903225806454</v>
          </cell>
          <cell r="O137">
            <v>2511.7870967741933</v>
          </cell>
          <cell r="P137">
            <v>19034.780645161289</v>
          </cell>
          <cell r="Q137">
            <v>831.4709677419354</v>
          </cell>
          <cell r="R137">
            <v>100</v>
          </cell>
          <cell r="S137">
            <v>469471.93096774194</v>
          </cell>
          <cell r="U137">
            <v>136535.29032258064</v>
          </cell>
          <cell r="V137">
            <v>133838.74193548388</v>
          </cell>
          <cell r="X137">
            <v>2011</v>
          </cell>
        </row>
        <row r="138">
          <cell r="L138">
            <v>135985.18928571427</v>
          </cell>
          <cell r="M138">
            <v>119316.84642857143</v>
          </cell>
          <cell r="N138">
            <v>3240.4857142857145</v>
          </cell>
          <cell r="O138">
            <v>2507.985714285714</v>
          </cell>
          <cell r="P138">
            <v>18802.071428571428</v>
          </cell>
          <cell r="Q138">
            <v>745.10689655172405</v>
          </cell>
          <cell r="R138">
            <v>100</v>
          </cell>
          <cell r="S138">
            <v>469042.69350715075</v>
          </cell>
          <cell r="U138">
            <v>148630.39285714287</v>
          </cell>
          <cell r="V138">
            <v>131804.75892857142</v>
          </cell>
          <cell r="X138">
            <v>2011</v>
          </cell>
        </row>
        <row r="139">
          <cell r="L139">
            <v>132540.99032258065</v>
          </cell>
          <cell r="M139">
            <v>116070.96774193548</v>
          </cell>
          <cell r="N139">
            <v>3523.6096774193547</v>
          </cell>
          <cell r="O139">
            <v>2665.9999999999995</v>
          </cell>
          <cell r="P139">
            <v>19003.829032258061</v>
          </cell>
          <cell r="Q139">
            <v>821.07096774193553</v>
          </cell>
          <cell r="R139">
            <v>100</v>
          </cell>
          <cell r="S139">
            <v>472757.56148387102</v>
          </cell>
          <cell r="U139">
            <v>135440.12903225806</v>
          </cell>
          <cell r="V139">
            <v>131179.11290322582</v>
          </cell>
          <cell r="X139">
            <v>2011</v>
          </cell>
        </row>
        <row r="140">
          <cell r="L140">
            <v>130740.37999999999</v>
          </cell>
          <cell r="M140">
            <v>117432.15</v>
          </cell>
          <cell r="N140">
            <v>3716.77</v>
          </cell>
          <cell r="O140">
            <v>2705.65</v>
          </cell>
          <cell r="P140">
            <v>19584.310000000001</v>
          </cell>
          <cell r="Q140">
            <v>682.58666666666659</v>
          </cell>
          <cell r="R140">
            <v>100</v>
          </cell>
          <cell r="S140">
            <v>470188.46249892475</v>
          </cell>
          <cell r="U140">
            <v>144878.96666666667</v>
          </cell>
          <cell r="V140">
            <v>132278.79166666666</v>
          </cell>
          <cell r="X140">
            <v>2011</v>
          </cell>
        </row>
        <row r="141">
          <cell r="L141">
            <v>97813.364516129033</v>
          </cell>
          <cell r="M141">
            <v>114957.36451612903</v>
          </cell>
          <cell r="N141">
            <v>2525.5612903225806</v>
          </cell>
          <cell r="O141">
            <v>2541.3483870967734</v>
          </cell>
          <cell r="P141">
            <v>18386.048387096773</v>
          </cell>
          <cell r="Q141">
            <v>646.18064516129027</v>
          </cell>
          <cell r="R141">
            <v>100</v>
          </cell>
          <cell r="S141">
            <v>425900.75777419354</v>
          </cell>
          <cell r="U141">
            <v>101867.70967741935</v>
          </cell>
          <cell r="V141">
            <v>126918.74193548386</v>
          </cell>
          <cell r="X141">
            <v>2011</v>
          </cell>
        </row>
        <row r="142">
          <cell r="L142">
            <v>123218.45666666668</v>
          </cell>
          <cell r="M142">
            <v>118381.97333333334</v>
          </cell>
          <cell r="N142">
            <v>3620.06</v>
          </cell>
          <cell r="O142">
            <v>2259.56</v>
          </cell>
          <cell r="P142">
            <v>18436.243333333332</v>
          </cell>
          <cell r="Q142">
            <v>674.16333333333341</v>
          </cell>
          <cell r="R142">
            <v>100</v>
          </cell>
          <cell r="S142">
            <v>443223.20946666668</v>
          </cell>
          <cell r="U142">
            <v>126214.43333333333</v>
          </cell>
          <cell r="V142">
            <v>133129.43333333332</v>
          </cell>
          <cell r="X142">
            <v>2011</v>
          </cell>
        </row>
        <row r="143">
          <cell r="L143">
            <v>142697.95161290321</v>
          </cell>
          <cell r="M143">
            <v>126133.67096774193</v>
          </cell>
          <cell r="N143">
            <v>2347.8903225806453</v>
          </cell>
          <cell r="O143">
            <v>2510.7129032258067</v>
          </cell>
          <cell r="P143">
            <v>19448.132258064514</v>
          </cell>
          <cell r="Q143">
            <v>810.80322580645168</v>
          </cell>
          <cell r="R143">
            <v>100</v>
          </cell>
          <cell r="S143">
            <v>482809.36867741932</v>
          </cell>
          <cell r="U143">
            <v>144747.5806451613</v>
          </cell>
          <cell r="V143">
            <v>141356.14516129033</v>
          </cell>
          <cell r="X143">
            <v>2011</v>
          </cell>
        </row>
        <row r="144">
          <cell r="L144">
            <v>157061.13225806449</v>
          </cell>
          <cell r="M144">
            <v>125968.97741935484</v>
          </cell>
          <cell r="N144">
            <v>2852.0322580645161</v>
          </cell>
          <cell r="O144">
            <v>2623.2838709677417</v>
          </cell>
          <cell r="P144">
            <v>18674.270967741937</v>
          </cell>
          <cell r="Q144">
            <v>732.38709677419354</v>
          </cell>
          <cell r="R144">
            <v>100</v>
          </cell>
          <cell r="S144">
            <v>506894.00374193548</v>
          </cell>
          <cell r="U144">
            <v>160384.95161290321</v>
          </cell>
          <cell r="V144">
            <v>140077.35483870967</v>
          </cell>
          <cell r="X144">
            <v>2011</v>
          </cell>
        </row>
        <row r="145">
          <cell r="L145">
            <v>148694.73666666666</v>
          </cell>
          <cell r="M145">
            <v>119258.20666666668</v>
          </cell>
          <cell r="N145">
            <v>3606.5</v>
          </cell>
          <cell r="O145">
            <v>2614.8000000000002</v>
          </cell>
          <cell r="P145">
            <v>18654.336666666666</v>
          </cell>
          <cell r="Q145">
            <v>213.46666666666667</v>
          </cell>
          <cell r="R145">
            <v>100</v>
          </cell>
          <cell r="S145">
            <v>493971.52789999999</v>
          </cell>
          <cell r="U145">
            <v>158613.45000000001</v>
          </cell>
          <cell r="V145">
            <v>133551.61666666667</v>
          </cell>
          <cell r="X145">
            <v>2011</v>
          </cell>
        </row>
        <row r="146">
          <cell r="L146">
            <v>150632.95161290321</v>
          </cell>
          <cell r="M146">
            <v>123579.73548387096</v>
          </cell>
          <cell r="N146">
            <v>3487.4096774193549</v>
          </cell>
          <cell r="O146">
            <v>2782.9741935483871</v>
          </cell>
          <cell r="P146">
            <v>18388.348387096776</v>
          </cell>
          <cell r="Q146">
            <v>271.93870967741935</v>
          </cell>
          <cell r="R146">
            <v>100</v>
          </cell>
          <cell r="S146">
            <v>504000.70967741933</v>
          </cell>
          <cell r="U146">
            <v>144488.19354838709</v>
          </cell>
          <cell r="V146">
            <v>140903.85483870967</v>
          </cell>
          <cell r="X146">
            <v>2011</v>
          </cell>
        </row>
        <row r="147">
          <cell r="L147">
            <v>142866.54666666669</v>
          </cell>
          <cell r="M147">
            <v>124321.17333333334</v>
          </cell>
          <cell r="N147">
            <v>3353.8166666666666</v>
          </cell>
          <cell r="O147">
            <v>2809.5233333333331</v>
          </cell>
          <cell r="P147">
            <v>19037.513333333332</v>
          </cell>
          <cell r="Q147">
            <v>281.55</v>
          </cell>
          <cell r="R147">
            <v>100</v>
          </cell>
          <cell r="S147">
            <v>502571.56</v>
          </cell>
          <cell r="U147">
            <v>146510.28333333333</v>
          </cell>
          <cell r="V147">
            <v>144228.5</v>
          </cell>
          <cell r="X147">
            <v>2011</v>
          </cell>
        </row>
        <row r="148">
          <cell r="L148">
            <v>151261.51290322581</v>
          </cell>
          <cell r="M148">
            <v>129368.67096774193</v>
          </cell>
          <cell r="N148">
            <v>3347.0903225806451</v>
          </cell>
          <cell r="O148">
            <v>3100.087096774193</v>
          </cell>
          <cell r="P148">
            <v>19945.409677419353</v>
          </cell>
          <cell r="Q148">
            <v>297.82580645161289</v>
          </cell>
          <cell r="R148">
            <v>100</v>
          </cell>
          <cell r="S148">
            <v>521869.72258064518</v>
          </cell>
          <cell r="U148">
            <v>155406.85483870967</v>
          </cell>
          <cell r="V148">
            <v>149252.48387096773</v>
          </cell>
          <cell r="X148">
            <v>2011</v>
          </cell>
        </row>
        <row r="149">
          <cell r="L149">
            <v>153276.68387096774</v>
          </cell>
          <cell r="M149">
            <v>129981.71612903227</v>
          </cell>
          <cell r="N149">
            <v>3227.9806451612903</v>
          </cell>
          <cell r="O149">
            <v>3028.0645161290322</v>
          </cell>
          <cell r="P149">
            <v>18942.929032258067</v>
          </cell>
          <cell r="Q149">
            <v>265.5451612903226</v>
          </cell>
          <cell r="R149">
            <v>226.72164516129033</v>
          </cell>
          <cell r="S149">
            <v>520522.67003225803</v>
          </cell>
          <cell r="U149">
            <v>157354.06451612903</v>
          </cell>
          <cell r="V149">
            <v>150070.04838709679</v>
          </cell>
          <cell r="X149">
            <v>2012</v>
          </cell>
        </row>
        <row r="150">
          <cell r="L150">
            <v>144183.89655172414</v>
          </cell>
          <cell r="M150">
            <v>134844.62142857144</v>
          </cell>
          <cell r="N150">
            <v>3285.2931034482758</v>
          </cell>
          <cell r="O150">
            <v>3090.8206896551724</v>
          </cell>
          <cell r="P150">
            <v>19134.531034482756</v>
          </cell>
          <cell r="Q150">
            <v>273.10714285714283</v>
          </cell>
          <cell r="R150">
            <v>228.71824137931037</v>
          </cell>
          <cell r="S150">
            <v>525701.27624630556</v>
          </cell>
          <cell r="U150">
            <v>145776.8275862069</v>
          </cell>
          <cell r="V150">
            <v>151046.37931034484</v>
          </cell>
          <cell r="X150">
            <v>2012</v>
          </cell>
        </row>
        <row r="151">
          <cell r="L151">
            <v>118384.9</v>
          </cell>
          <cell r="M151">
            <v>138063.20000000001</v>
          </cell>
          <cell r="N151">
            <v>3429.3838709677416</v>
          </cell>
          <cell r="O151">
            <v>2988.6419354838708</v>
          </cell>
          <cell r="P151">
            <v>19455.703225806454</v>
          </cell>
          <cell r="Q151">
            <v>257.49354838709678</v>
          </cell>
          <cell r="R151">
            <v>229.18541935483873</v>
          </cell>
          <cell r="S151">
            <v>503041.09187096771</v>
          </cell>
          <cell r="U151">
            <v>121157.01612903226</v>
          </cell>
          <cell r="V151">
            <v>155099.70967741936</v>
          </cell>
          <cell r="X151">
            <v>2012</v>
          </cell>
        </row>
        <row r="152">
          <cell r="L152">
            <v>134503.61666666667</v>
          </cell>
          <cell r="M152">
            <v>138753.67333333334</v>
          </cell>
          <cell r="N152">
            <v>3706.9333333333334</v>
          </cell>
          <cell r="O152">
            <v>3009.3466666666664</v>
          </cell>
          <cell r="P152">
            <v>19698.423333333332</v>
          </cell>
          <cell r="Q152">
            <v>217.63666666666668</v>
          </cell>
          <cell r="R152">
            <v>237.28080000000003</v>
          </cell>
          <cell r="S152">
            <v>513903.71746666671</v>
          </cell>
          <cell r="U152">
            <v>132916.28333333333</v>
          </cell>
          <cell r="V152">
            <v>156940.54999999999</v>
          </cell>
          <cell r="X152">
            <v>2012</v>
          </cell>
        </row>
        <row r="153">
          <cell r="L153">
            <v>136164.25483870969</v>
          </cell>
          <cell r="M153">
            <v>136598.83548387099</v>
          </cell>
          <cell r="N153">
            <v>3457.0129032258064</v>
          </cell>
          <cell r="O153">
            <v>2944.1612903225805</v>
          </cell>
          <cell r="P153">
            <v>17954.393548387096</v>
          </cell>
          <cell r="Q153">
            <v>217.90322580645162</v>
          </cell>
          <cell r="R153">
            <v>234.65680645161294</v>
          </cell>
          <cell r="S153">
            <v>500548.65035483876</v>
          </cell>
          <cell r="U153">
            <v>145617.5</v>
          </cell>
          <cell r="V153">
            <v>152579.75806451612</v>
          </cell>
          <cell r="X153">
            <v>2012</v>
          </cell>
        </row>
        <row r="154">
          <cell r="L154">
            <v>133490.76666666666</v>
          </cell>
          <cell r="M154">
            <v>144587.40333333332</v>
          </cell>
          <cell r="N154">
            <v>3425.0766666666668</v>
          </cell>
          <cell r="O154">
            <v>2751.7799999999997</v>
          </cell>
          <cell r="P154">
            <v>16847.346666666668</v>
          </cell>
          <cell r="Q154">
            <v>265.46666666666664</v>
          </cell>
          <cell r="R154">
            <v>237.96903333333336</v>
          </cell>
          <cell r="S154">
            <v>494659.62903333339</v>
          </cell>
          <cell r="U154">
            <v>138839.35</v>
          </cell>
          <cell r="V154">
            <v>162076.83333333334</v>
          </cell>
          <cell r="X154">
            <v>2012</v>
          </cell>
        </row>
        <row r="155">
          <cell r="L155">
            <v>157599.22580645161</v>
          </cell>
          <cell r="M155">
            <v>143288.10322580647</v>
          </cell>
          <cell r="N155">
            <v>3399.7548387096772</v>
          </cell>
          <cell r="O155">
            <v>2438.8000000000002</v>
          </cell>
          <cell r="P155">
            <v>16931.422580645165</v>
          </cell>
          <cell r="Q155">
            <v>302.57419354838709</v>
          </cell>
          <cell r="R155">
            <v>270.74725806451613</v>
          </cell>
          <cell r="S155">
            <v>511799.06661290332</v>
          </cell>
          <cell r="U155">
            <v>158685.17741935485</v>
          </cell>
          <cell r="V155">
            <v>162946.59677419355</v>
          </cell>
          <cell r="X155">
            <v>2012</v>
          </cell>
        </row>
        <row r="156">
          <cell r="L156">
            <v>153753.04838709679</v>
          </cell>
          <cell r="M156">
            <v>143941.13548387098</v>
          </cell>
          <cell r="N156">
            <v>3362.7903225806454</v>
          </cell>
          <cell r="O156">
            <v>2782.6096774193547</v>
          </cell>
          <cell r="P156">
            <v>17882.819354838706</v>
          </cell>
          <cell r="Q156">
            <v>518.0322580645161</v>
          </cell>
          <cell r="R156">
            <v>274.5115806451613</v>
          </cell>
          <cell r="S156">
            <v>504993.97287096782</v>
          </cell>
          <cell r="U156">
            <v>171799.29032258064</v>
          </cell>
          <cell r="V156">
            <v>160530.29032258064</v>
          </cell>
          <cell r="X156">
            <v>2012</v>
          </cell>
        </row>
        <row r="157">
          <cell r="L157">
            <v>144279.63333333333</v>
          </cell>
          <cell r="M157">
            <v>140366.93333333332</v>
          </cell>
          <cell r="N157">
            <v>3228.81</v>
          </cell>
          <cell r="O157">
            <v>2853.2333333333331</v>
          </cell>
          <cell r="P157">
            <v>17387.413333333334</v>
          </cell>
          <cell r="Q157">
            <v>437.54666666666668</v>
          </cell>
          <cell r="R157">
            <v>265.58209999999997</v>
          </cell>
          <cell r="S157">
            <v>496842.87543333339</v>
          </cell>
          <cell r="U157">
            <v>153227.36666666667</v>
          </cell>
          <cell r="V157">
            <v>154597.15</v>
          </cell>
          <cell r="X157">
            <v>2012</v>
          </cell>
        </row>
        <row r="158">
          <cell r="L158">
            <v>142457.3935483871</v>
          </cell>
          <cell r="M158">
            <v>149303.6870967742</v>
          </cell>
          <cell r="N158">
            <v>3153.3387096774195</v>
          </cell>
          <cell r="O158">
            <v>2871.8161290322582</v>
          </cell>
          <cell r="P158">
            <v>18537.603225806452</v>
          </cell>
          <cell r="Q158">
            <v>503.0451612903226</v>
          </cell>
          <cell r="R158">
            <v>270.72058064516131</v>
          </cell>
          <cell r="S158">
            <v>523151.63348387094</v>
          </cell>
          <cell r="U158">
            <v>141206.59677419355</v>
          </cell>
          <cell r="V158">
            <v>167930.70967741936</v>
          </cell>
          <cell r="X158">
            <v>2012</v>
          </cell>
        </row>
        <row r="159">
          <cell r="L159">
            <v>138269.95666666667</v>
          </cell>
          <cell r="M159">
            <v>155731.31666666668</v>
          </cell>
          <cell r="N159">
            <v>3029.6733333333332</v>
          </cell>
          <cell r="O159">
            <v>2935.0266666666666</v>
          </cell>
          <cell r="P159">
            <v>19266.12</v>
          </cell>
          <cell r="Q159">
            <v>247.75666666666666</v>
          </cell>
          <cell r="R159">
            <v>257.5087666666667</v>
          </cell>
          <cell r="S159">
            <v>537569.41876666679</v>
          </cell>
          <cell r="U159">
            <v>143791.26666666666</v>
          </cell>
          <cell r="V159">
            <v>174578.7</v>
          </cell>
          <cell r="X159">
            <v>2012</v>
          </cell>
        </row>
        <row r="160">
          <cell r="L160">
            <v>162794</v>
          </cell>
          <cell r="M160">
            <v>156651.14838709676</v>
          </cell>
          <cell r="N160">
            <v>3203.0290322580645</v>
          </cell>
          <cell r="O160">
            <v>3187.3451612903223</v>
          </cell>
          <cell r="P160">
            <v>18912</v>
          </cell>
          <cell r="Q160">
            <v>416.51612903225805</v>
          </cell>
          <cell r="R160">
            <v>235.06064516129035</v>
          </cell>
          <cell r="S160">
            <v>563565.58322580648</v>
          </cell>
          <cell r="U160">
            <v>162647.93548387097</v>
          </cell>
          <cell r="V160">
            <v>176548.48387096773</v>
          </cell>
          <cell r="X160">
            <v>2012</v>
          </cell>
        </row>
        <row r="161">
          <cell r="L161">
            <v>154243.04516129033</v>
          </cell>
          <cell r="M161">
            <v>153824.56774193549</v>
          </cell>
          <cell r="N161">
            <v>3239.7741935483873</v>
          </cell>
          <cell r="O161">
            <v>3151.9903225806452</v>
          </cell>
          <cell r="P161">
            <v>19834.380645161291</v>
          </cell>
          <cell r="Q161">
            <v>599.22580645161293</v>
          </cell>
          <cell r="R161">
            <v>159.01625557666225</v>
          </cell>
          <cell r="S161">
            <v>549172.67754589929</v>
          </cell>
          <cell r="U161">
            <v>153574.62903225806</v>
          </cell>
          <cell r="V161">
            <v>176655.11290322582</v>
          </cell>
          <cell r="X161">
            <v>2013</v>
          </cell>
        </row>
        <row r="162">
          <cell r="L162">
            <v>154141.55000000002</v>
          </cell>
          <cell r="M162">
            <v>152900.10714285713</v>
          </cell>
          <cell r="N162">
            <v>3139.207142857143</v>
          </cell>
          <cell r="O162">
            <v>3217.65</v>
          </cell>
          <cell r="P162">
            <v>20897.678571428572</v>
          </cell>
          <cell r="Q162">
            <v>731.04642857142858</v>
          </cell>
          <cell r="R162">
            <v>160.53018149643344</v>
          </cell>
          <cell r="S162">
            <v>557362.06589578209</v>
          </cell>
          <cell r="U162">
            <v>156015.16071428571</v>
          </cell>
          <cell r="V162">
            <v>177166.94642857142</v>
          </cell>
          <cell r="X162">
            <v>2013</v>
          </cell>
        </row>
        <row r="163">
          <cell r="L163">
            <v>160815.09999999998</v>
          </cell>
          <cell r="M163">
            <v>151151.48387096773</v>
          </cell>
          <cell r="N163">
            <v>3340.1096774193547</v>
          </cell>
          <cell r="O163">
            <v>3347.8258064516131</v>
          </cell>
          <cell r="P163">
            <v>20013.761290322578</v>
          </cell>
          <cell r="Q163">
            <v>235.5774193548387</v>
          </cell>
          <cell r="R163">
            <v>160.86031899550431</v>
          </cell>
          <cell r="S163">
            <v>563962.37644802767</v>
          </cell>
          <cell r="U163">
            <v>158201.96774193548</v>
          </cell>
          <cell r="V163">
            <v>175198.83870967742</v>
          </cell>
          <cell r="X163">
            <v>2013</v>
          </cell>
        </row>
        <row r="164">
          <cell r="L164">
            <v>142432.19666666668</v>
          </cell>
          <cell r="M164">
            <v>146398.21</v>
          </cell>
          <cell r="N164">
            <v>3505.3433333333332</v>
          </cell>
          <cell r="O164">
            <v>3279.4166666666665</v>
          </cell>
          <cell r="P164">
            <v>19935.039999999997</v>
          </cell>
          <cell r="Q164">
            <v>190.01333333333332</v>
          </cell>
          <cell r="R164">
            <v>160.58677858031103</v>
          </cell>
          <cell r="S164">
            <v>534265.41807858029</v>
          </cell>
          <cell r="U164">
            <v>144687.9</v>
          </cell>
          <cell r="V164">
            <v>169881.16666666666</v>
          </cell>
          <cell r="X164">
            <v>2013</v>
          </cell>
        </row>
        <row r="165">
          <cell r="L165">
            <v>111165.7935483871</v>
          </cell>
          <cell r="M165">
            <v>146371.50967741935</v>
          </cell>
          <cell r="N165">
            <v>3327.1709677419358</v>
          </cell>
          <cell r="O165">
            <v>3163.0225806451617</v>
          </cell>
          <cell r="P165">
            <v>19230.787096774195</v>
          </cell>
          <cell r="Q165">
            <v>549.4387096774193</v>
          </cell>
          <cell r="R165">
            <v>162.2137937725789</v>
          </cell>
          <cell r="S165">
            <v>500504.60008409515</v>
          </cell>
          <cell r="U165">
            <v>108146.94354838709</v>
          </cell>
          <cell r="V165">
            <v>164922.37096774194</v>
          </cell>
          <cell r="X165">
            <v>2013</v>
          </cell>
        </row>
        <row r="166">
          <cell r="L166">
            <v>135753.89666666667</v>
          </cell>
          <cell r="M166">
            <v>152097.21000000002</v>
          </cell>
          <cell r="N166">
            <v>3009.8166666666666</v>
          </cell>
          <cell r="O166">
            <v>3092.9033333333336</v>
          </cell>
          <cell r="P166">
            <v>19752.08666666667</v>
          </cell>
          <cell r="Q166">
            <v>641</v>
          </cell>
          <cell r="R166">
            <v>164.63792262096362</v>
          </cell>
          <cell r="S166">
            <v>521779.82938928762</v>
          </cell>
          <cell r="U166">
            <v>130836.73333333334</v>
          </cell>
          <cell r="V166">
            <v>172975.83333333334</v>
          </cell>
          <cell r="X166">
            <v>2013</v>
          </cell>
        </row>
        <row r="167">
          <cell r="L167">
            <v>149261.04516129033</v>
          </cell>
          <cell r="M167">
            <v>156014.70000000001</v>
          </cell>
          <cell r="N167">
            <v>2912.7258064516127</v>
          </cell>
          <cell r="O167">
            <v>3263.2612903225809</v>
          </cell>
          <cell r="P167">
            <v>19770.667741935482</v>
          </cell>
          <cell r="Q167">
            <v>549.66129032258061</v>
          </cell>
          <cell r="R167">
            <v>167.30676186602821</v>
          </cell>
          <cell r="S167">
            <v>545962.80289089831</v>
          </cell>
          <cell r="U167">
            <v>147716.14516129033</v>
          </cell>
          <cell r="V167">
            <v>180934.14516129033</v>
          </cell>
          <cell r="X167">
            <v>2013</v>
          </cell>
        </row>
        <row r="168">
          <cell r="L168">
            <v>156518.92903225805</v>
          </cell>
          <cell r="M168">
            <v>177066.93225806451</v>
          </cell>
          <cell r="N168">
            <v>3214.4677419354839</v>
          </cell>
          <cell r="O168">
            <v>3291.6451612903224</v>
          </cell>
          <cell r="P168">
            <v>20007.035483870968</v>
          </cell>
          <cell r="Q168">
            <v>379.56451612903226</v>
          </cell>
          <cell r="R168">
            <v>176.81990003527352</v>
          </cell>
          <cell r="S168">
            <v>577307.09083551913</v>
          </cell>
          <cell r="U168">
            <v>175357.0806451613</v>
          </cell>
          <cell r="V168">
            <v>187221.66129032258</v>
          </cell>
          <cell r="X168">
            <v>2013</v>
          </cell>
        </row>
        <row r="169">
          <cell r="L169">
            <v>144993.70333333331</v>
          </cell>
          <cell r="M169">
            <v>169397.07666666669</v>
          </cell>
          <cell r="N169">
            <v>3186.1</v>
          </cell>
          <cell r="O169">
            <v>3607.1</v>
          </cell>
          <cell r="P169">
            <v>19218.09</v>
          </cell>
          <cell r="Q169">
            <v>171.26333333333332</v>
          </cell>
          <cell r="R169">
            <v>184.93795258906368</v>
          </cell>
          <cell r="S169">
            <v>556552.19195258897</v>
          </cell>
          <cell r="U169">
            <v>163149.51666666666</v>
          </cell>
          <cell r="V169">
            <v>176893.91666666666</v>
          </cell>
          <cell r="X169">
            <v>2013</v>
          </cell>
        </row>
        <row r="170">
          <cell r="L170">
            <v>147646.69032258066</v>
          </cell>
          <cell r="M170">
            <v>174232.74838709677</v>
          </cell>
          <cell r="N170">
            <v>2873.9354838709678</v>
          </cell>
          <cell r="O170">
            <v>3782.3548387096776</v>
          </cell>
          <cell r="P170">
            <v>20037.551612903226</v>
          </cell>
          <cell r="Q170">
            <v>589.26129032258063</v>
          </cell>
          <cell r="R170">
            <v>187.9233724361267</v>
          </cell>
          <cell r="S170">
            <v>560696.30250146822</v>
          </cell>
          <cell r="U170">
            <v>168327.61290322582</v>
          </cell>
          <cell r="V170">
            <v>180999.74193548388</v>
          </cell>
          <cell r="X170">
            <v>2013</v>
          </cell>
        </row>
        <row r="171">
          <cell r="L171">
            <v>160477.23000000001</v>
          </cell>
          <cell r="M171">
            <v>175593.20666666664</v>
          </cell>
          <cell r="N171">
            <v>2974.1666666666665</v>
          </cell>
          <cell r="O171">
            <v>3858.7333333333331</v>
          </cell>
          <cell r="P171">
            <v>20893.77</v>
          </cell>
          <cell r="Q171">
            <v>508.19666666666666</v>
          </cell>
          <cell r="R171">
            <v>194.33715980791303</v>
          </cell>
          <cell r="S171">
            <v>578688.20099314116</v>
          </cell>
          <cell r="U171">
            <v>172665.75</v>
          </cell>
          <cell r="V171">
            <v>183712.8</v>
          </cell>
          <cell r="X171">
            <v>2013</v>
          </cell>
        </row>
        <row r="172">
          <cell r="L172">
            <v>168113.1677419355</v>
          </cell>
          <cell r="M172">
            <v>174073.39032258064</v>
          </cell>
          <cell r="N172">
            <v>2761.1935483870966</v>
          </cell>
          <cell r="O172">
            <v>3973.1290322580644</v>
          </cell>
          <cell r="P172">
            <v>22191.590322580647</v>
          </cell>
          <cell r="Q172">
            <v>372.6</v>
          </cell>
          <cell r="R172">
            <v>189.76154925822385</v>
          </cell>
          <cell r="S172">
            <v>591417.75116216147</v>
          </cell>
          <cell r="U172">
            <v>183205.96774193548</v>
          </cell>
          <cell r="V172">
            <v>184775.75806451612</v>
          </cell>
          <cell r="X172">
            <v>2013</v>
          </cell>
        </row>
        <row r="173">
          <cell r="L173">
            <v>162763.67096774193</v>
          </cell>
          <cell r="M173">
            <v>174210.98709677422</v>
          </cell>
          <cell r="N173">
            <v>3006.9032258064517</v>
          </cell>
          <cell r="O173">
            <v>4090.8387096774195</v>
          </cell>
          <cell r="P173">
            <v>22971.312903225804</v>
          </cell>
          <cell r="Q173">
            <v>602.83225806451605</v>
          </cell>
          <cell r="R173">
            <v>202.53765821769116</v>
          </cell>
          <cell r="S173">
            <v>595867.90034485376</v>
          </cell>
          <cell r="U173">
            <v>173671.0806451613</v>
          </cell>
          <cell r="V173">
            <v>182595.01612903227</v>
          </cell>
          <cell r="X173">
            <v>2014</v>
          </cell>
        </row>
        <row r="174">
          <cell r="L174">
            <v>159445.85714285713</v>
          </cell>
          <cell r="M174">
            <v>173816.42142857143</v>
          </cell>
          <cell r="N174">
            <v>3280.1071428571427</v>
          </cell>
          <cell r="O174">
            <v>4129.5357142857147</v>
          </cell>
          <cell r="P174">
            <v>22379.067857142858</v>
          </cell>
          <cell r="Q174">
            <v>288.9892857142857</v>
          </cell>
          <cell r="R174">
            <v>206.77178272297724</v>
          </cell>
          <cell r="S174">
            <v>587616.77417558024</v>
          </cell>
          <cell r="U174">
            <v>169796.89285714287</v>
          </cell>
          <cell r="V174">
            <v>188961.48214285713</v>
          </cell>
          <cell r="X174">
            <v>2014</v>
          </cell>
        </row>
        <row r="175">
          <cell r="L175">
            <v>154453.95483870967</v>
          </cell>
          <cell r="M175">
            <v>190483.33870967739</v>
          </cell>
          <cell r="N175">
            <v>3231.1612903225805</v>
          </cell>
          <cell r="O175">
            <v>4081.4354838709673</v>
          </cell>
          <cell r="P175">
            <v>22964.774193548386</v>
          </cell>
          <cell r="Q175">
            <v>634.17741935483866</v>
          </cell>
          <cell r="R175">
            <v>195.52688190430459</v>
          </cell>
          <cell r="S175">
            <v>615191.58625978429</v>
          </cell>
          <cell r="U175">
            <v>166798.40322580645</v>
          </cell>
          <cell r="V175">
            <v>201541.03225806452</v>
          </cell>
          <cell r="X175">
            <v>2014</v>
          </cell>
        </row>
        <row r="176">
          <cell r="L176">
            <v>139195.01999999999</v>
          </cell>
          <cell r="M176">
            <v>196739.54333333333</v>
          </cell>
          <cell r="N176">
            <v>3427.4333333333334</v>
          </cell>
          <cell r="O176">
            <v>4128.7299999999996</v>
          </cell>
          <cell r="P176">
            <v>23682.783333333333</v>
          </cell>
          <cell r="Q176">
            <v>446.37</v>
          </cell>
          <cell r="R176">
            <v>208.05289192699394</v>
          </cell>
          <cell r="S176">
            <v>596864.35889192694</v>
          </cell>
          <cell r="U176">
            <v>159055.86666666667</v>
          </cell>
          <cell r="V176">
            <v>202114.55</v>
          </cell>
          <cell r="X176">
            <v>2014</v>
          </cell>
        </row>
        <row r="177">
          <cell r="L177">
            <v>130930.37419354838</v>
          </cell>
          <cell r="M177">
            <v>190393.1064516129</v>
          </cell>
          <cell r="N177">
            <v>3140.0645161290322</v>
          </cell>
          <cell r="O177">
            <v>4200.1612903225805</v>
          </cell>
          <cell r="P177">
            <v>22477.454838709677</v>
          </cell>
          <cell r="Q177">
            <v>434.52903225806449</v>
          </cell>
          <cell r="R177">
            <v>207.45762644105821</v>
          </cell>
          <cell r="S177">
            <v>580543.54129003547</v>
          </cell>
          <cell r="U177">
            <v>136076.37096774194</v>
          </cell>
          <cell r="V177">
            <v>198343.17741935485</v>
          </cell>
          <cell r="X177">
            <v>2014</v>
          </cell>
        </row>
        <row r="178">
          <cell r="L178">
            <v>148397.68666666665</v>
          </cell>
          <cell r="M178">
            <v>190945.01666666666</v>
          </cell>
          <cell r="N178">
            <v>3239.8666666666668</v>
          </cell>
          <cell r="O178">
            <v>4259.3999999999996</v>
          </cell>
          <cell r="P178">
            <v>22703.366666666665</v>
          </cell>
          <cell r="Q178">
            <v>553.90333333333331</v>
          </cell>
          <cell r="R178">
            <v>209.8623745460479</v>
          </cell>
          <cell r="S178">
            <v>590836.19313645072</v>
          </cell>
          <cell r="U178">
            <v>167696.81666666668</v>
          </cell>
          <cell r="V178">
            <v>198109.75</v>
          </cell>
          <cell r="X178">
            <v>2014</v>
          </cell>
        </row>
        <row r="179">
          <cell r="L179">
            <v>150764.93225806454</v>
          </cell>
          <cell r="M179">
            <v>195552.03225806454</v>
          </cell>
          <cell r="N179">
            <v>3287.1290322580644</v>
          </cell>
          <cell r="O179">
            <v>4252.4838709677415</v>
          </cell>
          <cell r="P179">
            <v>24649.870967741936</v>
          </cell>
          <cell r="Q179">
            <v>489.04193548387093</v>
          </cell>
          <cell r="R179">
            <v>208.47904868418789</v>
          </cell>
          <cell r="S179">
            <v>600453.53644499765</v>
          </cell>
          <cell r="U179">
            <v>170687.03225806452</v>
          </cell>
          <cell r="V179">
            <v>198192.90322580645</v>
          </cell>
          <cell r="X179">
            <v>2014</v>
          </cell>
        </row>
        <row r="180">
          <cell r="L180">
            <v>142524.51290322581</v>
          </cell>
          <cell r="M180">
            <v>204089.49677419357</v>
          </cell>
          <cell r="N180">
            <v>3459.1290322580644</v>
          </cell>
          <cell r="O180">
            <v>4539.1354838709685</v>
          </cell>
          <cell r="P180">
            <v>25612.332258064514</v>
          </cell>
          <cell r="Q180">
            <v>329.95161290322579</v>
          </cell>
          <cell r="R180">
            <v>212.19826999228616</v>
          </cell>
          <cell r="S180">
            <v>595750.45764787251</v>
          </cell>
          <cell r="U180">
            <v>163382.54838709679</v>
          </cell>
          <cell r="V180">
            <v>205392.82258064515</v>
          </cell>
          <cell r="X180">
            <v>2014</v>
          </cell>
        </row>
        <row r="181">
          <cell r="L181">
            <v>155754.31333333335</v>
          </cell>
          <cell r="M181">
            <v>189785.23</v>
          </cell>
          <cell r="N181">
            <v>3693.7666666666669</v>
          </cell>
          <cell r="O181">
            <v>4383.6833333333334</v>
          </cell>
          <cell r="P181">
            <v>23822.799999999999</v>
          </cell>
          <cell r="Q181">
            <v>323.19666666666666</v>
          </cell>
          <cell r="R181">
            <v>215.82908066907493</v>
          </cell>
          <cell r="S181">
            <v>599314.96960447868</v>
          </cell>
          <cell r="U181">
            <v>167115.54999999999</v>
          </cell>
          <cell r="V181">
            <v>203817.13333333333</v>
          </cell>
          <cell r="X181">
            <v>2014</v>
          </cell>
        </row>
        <row r="182">
          <cell r="L182">
            <v>153848.32580645161</v>
          </cell>
          <cell r="M182">
            <v>212059.36451612905</v>
          </cell>
          <cell r="N182">
            <v>3810.5806451612902</v>
          </cell>
          <cell r="O182">
            <v>4805.7645161290329</v>
          </cell>
          <cell r="P182">
            <v>26711.529032258062</v>
          </cell>
          <cell r="Q182">
            <v>239.70967741935485</v>
          </cell>
          <cell r="R182">
            <v>227.64518100445122</v>
          </cell>
          <cell r="S182">
            <v>626299.37213952991</v>
          </cell>
          <cell r="U182">
            <v>169568.5806451613</v>
          </cell>
          <cell r="V182">
            <v>211675.32258064515</v>
          </cell>
          <cell r="X182">
            <v>2014</v>
          </cell>
        </row>
        <row r="183">
          <cell r="L183">
            <v>164848.33666666664</v>
          </cell>
          <cell r="M183">
            <v>190075.5733333333</v>
          </cell>
          <cell r="N183">
            <v>3840.3333333333335</v>
          </cell>
          <cell r="O183">
            <v>4872.7299999999996</v>
          </cell>
          <cell r="P183">
            <v>26323.123333333333</v>
          </cell>
          <cell r="Q183">
            <v>460.83333333333331</v>
          </cell>
          <cell r="R183">
            <v>235.71127616999996</v>
          </cell>
          <cell r="S183">
            <v>621450.86484759848</v>
          </cell>
          <cell r="U183">
            <v>163864.56666666668</v>
          </cell>
          <cell r="V183">
            <v>215681.31666666668</v>
          </cell>
          <cell r="X183">
            <v>2014</v>
          </cell>
        </row>
        <row r="184">
          <cell r="L184">
            <v>158049.6870967742</v>
          </cell>
          <cell r="M184">
            <v>207687.90967741937</v>
          </cell>
          <cell r="N184">
            <v>3538.6129032258063</v>
          </cell>
          <cell r="O184">
            <v>5450.9612903225807</v>
          </cell>
          <cell r="P184">
            <v>27574</v>
          </cell>
          <cell r="Q184">
            <v>453.45161290322579</v>
          </cell>
          <cell r="R184">
            <v>232.81731389773464</v>
          </cell>
          <cell r="S184">
            <v>636961.00892680103</v>
          </cell>
          <cell r="U184">
            <v>172494.03225806452</v>
          </cell>
          <cell r="V184">
            <v>219407.98387096773</v>
          </cell>
          <cell r="X184">
            <v>2014</v>
          </cell>
        </row>
        <row r="185">
          <cell r="L185">
            <v>174666.66129032258</v>
          </cell>
          <cell r="M185">
            <v>200446.4193548387</v>
          </cell>
          <cell r="N185">
            <v>3371.5483870967741</v>
          </cell>
          <cell r="O185">
            <v>7002.2129032258053</v>
          </cell>
          <cell r="P185">
            <v>26640.954889112902</v>
          </cell>
          <cell r="Q185">
            <v>403.17096774193544</v>
          </cell>
          <cell r="R185">
            <v>278.20985335296604</v>
          </cell>
          <cell r="S185">
            <v>637272.14236343349</v>
          </cell>
          <cell r="U185">
            <v>183465.53225806452</v>
          </cell>
          <cell r="V185">
            <v>218414.27419354839</v>
          </cell>
          <cell r="X185">
            <v>2015</v>
          </cell>
        </row>
        <row r="186">
          <cell r="L186">
            <v>176784.25</v>
          </cell>
          <cell r="M186">
            <v>216467.25</v>
          </cell>
          <cell r="N186">
            <v>3472.1428571428573</v>
          </cell>
          <cell r="O186">
            <v>6884.903571428571</v>
          </cell>
          <cell r="P186">
            <v>28077.117745535714</v>
          </cell>
          <cell r="Q186">
            <v>392.07586206896553</v>
          </cell>
          <cell r="R186">
            <v>272.75926887894536</v>
          </cell>
          <cell r="S186">
            <v>651049.20455059072</v>
          </cell>
          <cell r="U186">
            <v>195544.64285714287</v>
          </cell>
          <cell r="V186">
            <v>220727.89285714287</v>
          </cell>
          <cell r="X186">
            <v>2015</v>
          </cell>
        </row>
        <row r="187">
          <cell r="L187">
            <v>169859.20967741936</v>
          </cell>
          <cell r="M187">
            <v>215924.0806451613</v>
          </cell>
          <cell r="N187">
            <v>3599.6129032258063</v>
          </cell>
          <cell r="O187">
            <v>7021.6225806451621</v>
          </cell>
          <cell r="P187">
            <v>28262.484375</v>
          </cell>
          <cell r="Q187">
            <v>480.77096774193546</v>
          </cell>
          <cell r="R187">
            <v>269.75614313320864</v>
          </cell>
          <cell r="S187">
            <v>635255.61027619778</v>
          </cell>
          <cell r="U187">
            <v>189475.37096774194</v>
          </cell>
          <cell r="V187">
            <v>219927.90322580645</v>
          </cell>
          <cell r="X187">
            <v>2015</v>
          </cell>
        </row>
        <row r="188">
          <cell r="L188">
            <v>129354.85</v>
          </cell>
          <cell r="M188">
            <v>213984.35</v>
          </cell>
          <cell r="N188">
            <v>3736.3666666666668</v>
          </cell>
          <cell r="O188">
            <v>6807.8</v>
          </cell>
          <cell r="P188">
            <v>28889.490364583333</v>
          </cell>
          <cell r="Q188">
            <v>438.63666666666666</v>
          </cell>
          <cell r="R188">
            <v>265.39062884295993</v>
          </cell>
          <cell r="S188">
            <v>586093.97401425976</v>
          </cell>
          <cell r="U188">
            <v>146220.83333333334</v>
          </cell>
          <cell r="V188">
            <v>218999.96666666667</v>
          </cell>
          <cell r="X188">
            <v>2015</v>
          </cell>
        </row>
        <row r="189">
          <cell r="L189">
            <v>111482.74193548386</v>
          </cell>
          <cell r="M189">
            <v>202659.24193548388</v>
          </cell>
          <cell r="N189">
            <v>3357.6129032258063</v>
          </cell>
          <cell r="O189">
            <v>6624.5483870967746</v>
          </cell>
          <cell r="P189">
            <v>27663.62298387097</v>
          </cell>
          <cell r="Q189">
            <v>401.10645161290319</v>
          </cell>
          <cell r="R189">
            <v>271.18347998297895</v>
          </cell>
          <cell r="S189">
            <v>543889.0435606282</v>
          </cell>
          <cell r="U189">
            <v>142400.98387096773</v>
          </cell>
          <cell r="V189">
            <v>194081.77419354839</v>
          </cell>
          <cell r="X189">
            <v>2015</v>
          </cell>
        </row>
        <row r="190">
          <cell r="L190">
            <v>147749.13333333333</v>
          </cell>
          <cell r="M190">
            <v>207478.15</v>
          </cell>
          <cell r="N190">
            <v>3030.8333333333335</v>
          </cell>
          <cell r="O190">
            <v>5380.4</v>
          </cell>
          <cell r="P190">
            <v>27420.967187500002</v>
          </cell>
          <cell r="Q190">
            <v>405.3</v>
          </cell>
          <cell r="R190">
            <v>273.25256583084303</v>
          </cell>
          <cell r="S190">
            <v>579157.81964916422</v>
          </cell>
          <cell r="U190">
            <v>183270.66666666666</v>
          </cell>
          <cell r="V190">
            <v>196182.1</v>
          </cell>
          <cell r="X190">
            <v>2015</v>
          </cell>
        </row>
        <row r="191">
          <cell r="L191">
            <v>172996</v>
          </cell>
          <cell r="M191">
            <v>235891.38709677418</v>
          </cell>
          <cell r="N191">
            <v>3014.1612903225805</v>
          </cell>
          <cell r="O191">
            <v>6477.0645161290322</v>
          </cell>
          <cell r="P191">
            <v>28240.66683467742</v>
          </cell>
          <cell r="Q191">
            <v>395.76129032258063</v>
          </cell>
          <cell r="R191">
            <v>273.1002747275669</v>
          </cell>
          <cell r="S191">
            <v>637332.30571827595</v>
          </cell>
          <cell r="U191">
            <v>207747.53225806452</v>
          </cell>
          <cell r="V191">
            <v>225506.03225806452</v>
          </cell>
          <cell r="X191">
            <v>2015</v>
          </cell>
        </row>
        <row r="192">
          <cell r="L192">
            <v>183957.40322580645</v>
          </cell>
          <cell r="M192">
            <v>242483.11290322582</v>
          </cell>
          <cell r="N192">
            <v>3075.3870967741937</v>
          </cell>
          <cell r="O192">
            <v>7116.5064516129032</v>
          </cell>
          <cell r="P192">
            <v>27976.548387096773</v>
          </cell>
          <cell r="Q192">
            <v>394.54193548387093</v>
          </cell>
          <cell r="R192">
            <v>274.11894066953897</v>
          </cell>
          <cell r="S192">
            <v>656380.56269066955</v>
          </cell>
          <cell r="U192">
            <v>229920.96774193548</v>
          </cell>
          <cell r="V192">
            <v>225977.87096774194</v>
          </cell>
          <cell r="X192">
            <v>2015</v>
          </cell>
        </row>
        <row r="193">
          <cell r="L193">
            <v>128767.76666666666</v>
          </cell>
          <cell r="M193">
            <v>222600.88333333333</v>
          </cell>
          <cell r="N193">
            <v>2911.5333333333333</v>
          </cell>
          <cell r="O193">
            <v>6925.9666666666662</v>
          </cell>
          <cell r="P193">
            <v>30668.217187499999</v>
          </cell>
          <cell r="Q193">
            <v>150.43333333333334</v>
          </cell>
          <cell r="R193">
            <v>269.29019347429875</v>
          </cell>
          <cell r="S193">
            <v>577841.24217264098</v>
          </cell>
          <cell r="U193">
            <v>150024.63333333333</v>
          </cell>
          <cell r="V193">
            <v>220118.31666666668</v>
          </cell>
          <cell r="X193">
            <v>2015</v>
          </cell>
        </row>
        <row r="194">
          <cell r="L194">
            <v>138057.22580645161</v>
          </cell>
          <cell r="M194">
            <v>243836.93548387097</v>
          </cell>
          <cell r="N194">
            <v>3195.6451612903224</v>
          </cell>
          <cell r="O194">
            <v>7571.5870967741939</v>
          </cell>
          <cell r="P194">
            <v>30858.75504032258</v>
          </cell>
          <cell r="Q194">
            <v>299.7354838709677</v>
          </cell>
          <cell r="R194">
            <v>272.86725800980707</v>
          </cell>
          <cell r="S194">
            <v>604733.19649188069</v>
          </cell>
          <cell r="U194">
            <v>180753.64516129033</v>
          </cell>
          <cell r="V194">
            <v>222360.96774193548</v>
          </cell>
          <cell r="X194">
            <v>2015</v>
          </cell>
        </row>
        <row r="195">
          <cell r="L195">
            <v>165590.48333333334</v>
          </cell>
          <cell r="M195">
            <v>234349.7</v>
          </cell>
          <cell r="N195">
            <v>3892.3333333333335</v>
          </cell>
          <cell r="O195">
            <v>8696.496666666666</v>
          </cell>
          <cell r="P195">
            <v>32475.896354166667</v>
          </cell>
          <cell r="Q195">
            <v>345.44333333333333</v>
          </cell>
          <cell r="R195">
            <v>275.73939575996889</v>
          </cell>
          <cell r="S195">
            <v>641621.91012492671</v>
          </cell>
          <cell r="U195">
            <v>201759.05</v>
          </cell>
          <cell r="V195">
            <v>222841.33333333334</v>
          </cell>
          <cell r="X195">
            <v>2015</v>
          </cell>
        </row>
        <row r="196">
          <cell r="L196">
            <v>161472.62903225806</v>
          </cell>
          <cell r="M196">
            <v>244930.74193548388</v>
          </cell>
          <cell r="N196">
            <v>3861.3870967741937</v>
          </cell>
          <cell r="O196">
            <v>9272.354838709678</v>
          </cell>
          <cell r="P196">
            <v>34714.639112903227</v>
          </cell>
          <cell r="Q196">
            <v>329.67741935483872</v>
          </cell>
          <cell r="R196">
            <v>273.78201638675313</v>
          </cell>
          <cell r="S196">
            <v>653219.27707687067</v>
          </cell>
          <cell r="U196">
            <v>204606.38709677418</v>
          </cell>
          <cell r="V196">
            <v>225034.72580645161</v>
          </cell>
          <cell r="X196">
            <v>2015</v>
          </cell>
        </row>
        <row r="197">
          <cell r="L197">
            <v>167727.88709677418</v>
          </cell>
          <cell r="M197">
            <v>235124.12903225806</v>
          </cell>
          <cell r="N197">
            <v>4239.8387096774195</v>
          </cell>
          <cell r="O197">
            <v>9394.6129032258068</v>
          </cell>
          <cell r="P197">
            <v>33972.474294354841</v>
          </cell>
          <cell r="Q197">
            <v>403.16129032258067</v>
          </cell>
          <cell r="R197">
            <v>328.93064516129033</v>
          </cell>
          <cell r="S197">
            <v>646236.8313508064</v>
          </cell>
          <cell r="U197">
            <v>204441.64516129033</v>
          </cell>
          <cell r="V197">
            <v>222272.4193548387</v>
          </cell>
          <cell r="X197">
            <v>2016</v>
          </cell>
        </row>
        <row r="198">
          <cell r="L198">
            <v>171201.75862068965</v>
          </cell>
          <cell r="M198">
            <v>228652.12068965516</v>
          </cell>
          <cell r="N198">
            <v>4208.2068965517237</v>
          </cell>
          <cell r="O198">
            <v>9752.2758620689656</v>
          </cell>
          <cell r="P198">
            <v>33758.052532327587</v>
          </cell>
          <cell r="Q198">
            <v>392.06896551724139</v>
          </cell>
          <cell r="R198">
            <v>328.93068965517239</v>
          </cell>
          <cell r="S198">
            <v>642509.97826508619</v>
          </cell>
          <cell r="U198">
            <v>203932.5</v>
          </cell>
          <cell r="V198">
            <v>219786.68965517241</v>
          </cell>
          <cell r="X198">
            <v>2016</v>
          </cell>
        </row>
        <row r="199">
          <cell r="L199">
            <v>156931.20967741936</v>
          </cell>
          <cell r="M199">
            <v>236977.22580645161</v>
          </cell>
          <cell r="N199">
            <v>4275.9354838709678</v>
          </cell>
          <cell r="O199">
            <v>9465.322580645161</v>
          </cell>
          <cell r="P199">
            <v>33600.630040322583</v>
          </cell>
          <cell r="Q199">
            <v>480.77419354838707</v>
          </cell>
          <cell r="R199">
            <v>328.93064516129033</v>
          </cell>
          <cell r="S199">
            <v>631467.96955645154</v>
          </cell>
          <cell r="U199">
            <v>199208.32258064515</v>
          </cell>
          <cell r="V199">
            <v>218157.59677419355</v>
          </cell>
          <cell r="X199">
            <v>2016</v>
          </cell>
        </row>
        <row r="200">
          <cell r="L200">
            <v>97706.75</v>
          </cell>
          <cell r="M200">
            <v>246654.35</v>
          </cell>
          <cell r="N200">
            <v>3987.3666666666668</v>
          </cell>
          <cell r="O200">
            <v>9101.7999999999993</v>
          </cell>
          <cell r="P200">
            <v>35012.976041666669</v>
          </cell>
          <cell r="Q200">
            <v>438.63333333333333</v>
          </cell>
          <cell r="R200">
            <v>328.9306666666667</v>
          </cell>
          <cell r="S200">
            <v>577058.16045833344</v>
          </cell>
          <cell r="U200">
            <v>139291.26666666666</v>
          </cell>
          <cell r="V200">
            <v>218569.9</v>
          </cell>
          <cell r="X200">
            <v>2016</v>
          </cell>
        </row>
        <row r="201">
          <cell r="L201">
            <v>55293.883064516129</v>
          </cell>
          <cell r="M201">
            <v>194251.77419354839</v>
          </cell>
          <cell r="N201">
            <v>3656.7419354838707</v>
          </cell>
          <cell r="O201">
            <v>9349.4451612903249</v>
          </cell>
          <cell r="P201">
            <v>34180.084173387098</v>
          </cell>
          <cell r="Q201">
            <v>401.09677419354841</v>
          </cell>
          <cell r="R201">
            <v>328.93064516129033</v>
          </cell>
          <cell r="S201">
            <v>478727.45796370978</v>
          </cell>
          <cell r="U201">
            <v>84611.483870967742</v>
          </cell>
          <cell r="V201">
            <v>169303.93548387097</v>
          </cell>
          <cell r="X201">
            <v>2016</v>
          </cell>
        </row>
        <row r="202">
          <cell r="L202">
            <v>93312.691666666666</v>
          </cell>
          <cell r="M202">
            <v>212613.01666666666</v>
          </cell>
          <cell r="N202">
            <v>3476.6666666666665</v>
          </cell>
          <cell r="O202">
            <v>9499.9699999999993</v>
          </cell>
          <cell r="P202">
            <v>35156.775520833333</v>
          </cell>
          <cell r="Q202">
            <v>405.3</v>
          </cell>
          <cell r="R202">
            <v>328.9306666666667</v>
          </cell>
          <cell r="S202">
            <v>526514.82608333346</v>
          </cell>
          <cell r="U202">
            <v>119813.39166666666</v>
          </cell>
          <cell r="V202">
            <v>195517.48333333334</v>
          </cell>
          <cell r="X202">
            <v>2016</v>
          </cell>
        </row>
        <row r="203">
          <cell r="L203">
            <v>143639.38709677418</v>
          </cell>
          <cell r="M203">
            <v>247932.27419354839</v>
          </cell>
          <cell r="N203">
            <v>3399.1612903225805</v>
          </cell>
          <cell r="O203">
            <v>9628.8483870967757</v>
          </cell>
          <cell r="P203">
            <v>37165.615927419356</v>
          </cell>
          <cell r="Q203">
            <v>395.77419354838707</v>
          </cell>
          <cell r="R203">
            <v>328.93064516129033</v>
          </cell>
          <cell r="S203">
            <v>614796.05211693549</v>
          </cell>
          <cell r="U203">
            <v>185592.87096774194</v>
          </cell>
          <cell r="V203">
            <v>223740.11290322582</v>
          </cell>
          <cell r="X203">
            <v>2016</v>
          </cell>
        </row>
        <row r="204">
          <cell r="L204">
            <v>168451.51612903227</v>
          </cell>
          <cell r="M204">
            <v>243400.72580645161</v>
          </cell>
          <cell r="N204">
            <v>3499.5483870967741</v>
          </cell>
          <cell r="O204">
            <v>9421.5806451612898</v>
          </cell>
          <cell r="P204">
            <v>35258.831653225803</v>
          </cell>
          <cell r="Q204">
            <v>394.54838709677421</v>
          </cell>
          <cell r="R204">
            <v>328.93064516129033</v>
          </cell>
          <cell r="S204">
            <v>645332.23850806453</v>
          </cell>
          <cell r="U204">
            <v>203411.64516129033</v>
          </cell>
          <cell r="V204">
            <v>230976.19354838709</v>
          </cell>
          <cell r="X204">
            <v>2016</v>
          </cell>
        </row>
        <row r="205">
          <cell r="L205">
            <v>168924.48333333334</v>
          </cell>
          <cell r="M205">
            <v>239836.38333333333</v>
          </cell>
          <cell r="N205">
            <v>3110.9</v>
          </cell>
          <cell r="O205">
            <v>8142.1533333333336</v>
          </cell>
          <cell r="P205">
            <v>37260.890104166669</v>
          </cell>
          <cell r="Q205">
            <v>150.43333333333334</v>
          </cell>
          <cell r="R205">
            <v>328.9306666666667</v>
          </cell>
          <cell r="S205">
            <v>642836.45306250011</v>
          </cell>
          <cell r="U205">
            <v>200552.78333333333</v>
          </cell>
          <cell r="V205">
            <v>230063.75</v>
          </cell>
          <cell r="X205">
            <v>2016</v>
          </cell>
        </row>
        <row r="206">
          <cell r="L206">
            <v>176209.56451612903</v>
          </cell>
          <cell r="M206">
            <v>242808.0806451613</v>
          </cell>
          <cell r="N206">
            <v>3381.6774193548385</v>
          </cell>
          <cell r="O206">
            <v>8625.4193548387102</v>
          </cell>
          <cell r="P206">
            <v>32475.534778225807</v>
          </cell>
          <cell r="Q206">
            <v>299.74193548387098</v>
          </cell>
          <cell r="R206">
            <v>328.93064516129033</v>
          </cell>
          <cell r="S206">
            <v>648609.68245967745</v>
          </cell>
          <cell r="U206">
            <v>210070.61290322582</v>
          </cell>
          <cell r="V206">
            <v>236210.4193548387</v>
          </cell>
          <cell r="X206">
            <v>2016</v>
          </cell>
        </row>
        <row r="207">
          <cell r="L207">
            <v>194782.96666666667</v>
          </cell>
          <cell r="M207">
            <v>256615.55</v>
          </cell>
          <cell r="N207">
            <v>3498</v>
          </cell>
          <cell r="O207">
            <v>8976.6</v>
          </cell>
          <cell r="P207">
            <v>37462.453125</v>
          </cell>
          <cell r="Q207">
            <v>345.43333333333334</v>
          </cell>
          <cell r="R207">
            <v>328.9306666666667</v>
          </cell>
          <cell r="S207">
            <v>691237.52181250008</v>
          </cell>
          <cell r="U207">
            <v>231348.9</v>
          </cell>
          <cell r="V207">
            <v>246202.5</v>
          </cell>
          <cell r="X207">
            <v>2016</v>
          </cell>
        </row>
        <row r="208">
          <cell r="L208">
            <v>178688.75806451612</v>
          </cell>
          <cell r="M208">
            <v>248088.29032258064</v>
          </cell>
          <cell r="N208">
            <v>3597.0967741935483</v>
          </cell>
          <cell r="O208">
            <v>9760.5806451612898</v>
          </cell>
          <cell r="P208">
            <v>37386.811995967742</v>
          </cell>
          <cell r="Q208">
            <v>320.25806451612902</v>
          </cell>
          <cell r="R208">
            <v>328.93064516129033</v>
          </cell>
          <cell r="S208">
            <v>664677.42731854843</v>
          </cell>
          <cell r="U208">
            <v>205967.90322580645</v>
          </cell>
          <cell r="V208">
            <v>246612.25806451612</v>
          </cell>
          <cell r="X208">
            <v>2016</v>
          </cell>
        </row>
        <row r="209">
          <cell r="L209">
            <v>183284.4193548387</v>
          </cell>
          <cell r="M209">
            <v>260843</v>
          </cell>
          <cell r="N209">
            <v>3436.8064516129034</v>
          </cell>
          <cell r="O209">
            <v>9435.6129032258068</v>
          </cell>
          <cell r="P209">
            <v>38794.961693548386</v>
          </cell>
          <cell r="Q209">
            <v>346.29032258064518</v>
          </cell>
          <cell r="R209">
            <v>372.05677419354839</v>
          </cell>
          <cell r="S209">
            <v>687156.16161290312</v>
          </cell>
          <cell r="U209">
            <v>220883</v>
          </cell>
          <cell r="V209">
            <v>251010.43548387097</v>
          </cell>
          <cell r="X209">
            <v>2017</v>
          </cell>
        </row>
        <row r="210">
          <cell r="L210">
            <v>183222.92857142858</v>
          </cell>
          <cell r="M210">
            <v>266872.78571428574</v>
          </cell>
          <cell r="N210">
            <v>3267.3928571428573</v>
          </cell>
          <cell r="O210">
            <v>9725</v>
          </cell>
          <cell r="P210">
            <v>38387.546316964283</v>
          </cell>
          <cell r="Q210">
            <v>366.57142857142856</v>
          </cell>
          <cell r="R210">
            <v>372.0567857142857</v>
          </cell>
          <cell r="S210">
            <v>692606.47687500005</v>
          </cell>
          <cell r="U210">
            <v>227137.67857142858</v>
          </cell>
          <cell r="V210">
            <v>250073.39285714287</v>
          </cell>
          <cell r="X210">
            <v>2017</v>
          </cell>
        </row>
        <row r="211">
          <cell r="L211">
            <v>153276.30645161291</v>
          </cell>
          <cell r="M211">
            <v>259562.98387096773</v>
          </cell>
          <cell r="N211">
            <v>3323.9677419354839</v>
          </cell>
          <cell r="O211">
            <v>9732.0967741935492</v>
          </cell>
          <cell r="P211">
            <v>39607.367439516129</v>
          </cell>
          <cell r="Q211">
            <v>340.77419354838707</v>
          </cell>
          <cell r="R211">
            <v>372.05677419354839</v>
          </cell>
          <cell r="S211">
            <v>659436.05536290328</v>
          </cell>
          <cell r="U211">
            <v>187976.01612903227</v>
          </cell>
          <cell r="V211">
            <v>248336.06451612903</v>
          </cell>
          <cell r="X211">
            <v>2017</v>
          </cell>
        </row>
        <row r="212">
          <cell r="L212">
            <v>117131.96666666666</v>
          </cell>
          <cell r="M212">
            <v>245607.76666666666</v>
          </cell>
          <cell r="N212">
            <v>3277.6</v>
          </cell>
          <cell r="O212">
            <v>9034.6</v>
          </cell>
          <cell r="P212">
            <v>39549.435937499999</v>
          </cell>
          <cell r="Q212">
            <v>313</v>
          </cell>
          <cell r="R212">
            <v>372.05666666666667</v>
          </cell>
          <cell r="S212">
            <v>603776.07854166662</v>
          </cell>
          <cell r="U212">
            <v>153942.1</v>
          </cell>
          <cell r="V212">
            <v>226227.83333333334</v>
          </cell>
          <cell r="X212">
            <v>2017</v>
          </cell>
        </row>
        <row r="213">
          <cell r="L213">
            <v>142683.61290322582</v>
          </cell>
          <cell r="M213">
            <v>238482.85483870967</v>
          </cell>
          <cell r="N213">
            <v>3326.8387096774195</v>
          </cell>
          <cell r="O213">
            <v>9801.23870967742</v>
          </cell>
          <cell r="P213">
            <v>40819.838205645159</v>
          </cell>
          <cell r="Q213">
            <v>334.45161290322579</v>
          </cell>
          <cell r="R213">
            <v>372.05677419354839</v>
          </cell>
          <cell r="S213">
            <v>624368.61937500013</v>
          </cell>
          <cell r="U213">
            <v>186180.56451612903</v>
          </cell>
          <cell r="V213">
            <v>214387.14516129033</v>
          </cell>
          <cell r="X213">
            <v>2017</v>
          </cell>
        </row>
        <row r="214">
          <cell r="L214">
            <v>153826.01666666666</v>
          </cell>
          <cell r="M214">
            <v>242861.55</v>
          </cell>
          <cell r="N214">
            <v>3312.0333333333333</v>
          </cell>
          <cell r="O214">
            <v>8729.6666666666661</v>
          </cell>
          <cell r="P214">
            <v>41223.16302083333</v>
          </cell>
          <cell r="Q214">
            <v>378.13333333333333</v>
          </cell>
          <cell r="R214">
            <v>372.05666666666667</v>
          </cell>
          <cell r="S214">
            <v>640988.88406249986</v>
          </cell>
          <cell r="U214">
            <v>187310.35</v>
          </cell>
          <cell r="V214">
            <v>230743.08333333334</v>
          </cell>
          <cell r="X214">
            <v>2017</v>
          </cell>
        </row>
        <row r="215">
          <cell r="L215">
            <v>166817.14516129033</v>
          </cell>
          <cell r="M215">
            <v>261379.61290322582</v>
          </cell>
          <cell r="N215">
            <v>3500.9354838709678</v>
          </cell>
          <cell r="O215">
            <v>10856.935483870968</v>
          </cell>
          <cell r="P215">
            <v>44192.081653225803</v>
          </cell>
          <cell r="Q215">
            <v>328.67741935483872</v>
          </cell>
          <cell r="R215">
            <v>372.05677419354839</v>
          </cell>
          <cell r="S215">
            <v>675136.55637096765</v>
          </cell>
          <cell r="U215">
            <v>211445.11290322582</v>
          </cell>
          <cell r="V215">
            <v>242370.27419354839</v>
          </cell>
          <cell r="X215">
            <v>2017</v>
          </cell>
        </row>
        <row r="216">
          <cell r="L216">
            <v>187708.37096774194</v>
          </cell>
          <cell r="M216">
            <v>274570.32258064515</v>
          </cell>
          <cell r="N216">
            <v>3682.8709677419356</v>
          </cell>
          <cell r="O216">
            <v>12837.096774193549</v>
          </cell>
          <cell r="P216">
            <v>40761</v>
          </cell>
          <cell r="Q216">
            <v>176.06451612903226</v>
          </cell>
          <cell r="R216">
            <v>372.05677419354839</v>
          </cell>
          <cell r="S216">
            <v>701200.63651209685</v>
          </cell>
          <cell r="U216">
            <v>234303.20967741936</v>
          </cell>
          <cell r="V216">
            <v>254674.87096774194</v>
          </cell>
          <cell r="X216">
            <v>2017</v>
          </cell>
        </row>
        <row r="217">
          <cell r="L217">
            <v>160360.04999999999</v>
          </cell>
          <cell r="M217">
            <v>268652.36666666664</v>
          </cell>
          <cell r="N217">
            <v>3509.2333333333331</v>
          </cell>
          <cell r="O217">
            <v>11955.3</v>
          </cell>
          <cell r="P217">
            <v>44850.987500000003</v>
          </cell>
          <cell r="Q217">
            <v>278.33333333333331</v>
          </cell>
          <cell r="R217">
            <v>372.05666666666667</v>
          </cell>
          <cell r="S217">
            <v>669677.6316666666</v>
          </cell>
          <cell r="U217">
            <v>195292.41666666666</v>
          </cell>
          <cell r="V217">
            <v>255674.43333333332</v>
          </cell>
          <cell r="X217">
            <v>2017</v>
          </cell>
        </row>
        <row r="218">
          <cell r="L218">
            <v>143118.75806451612</v>
          </cell>
          <cell r="M218">
            <v>267540</v>
          </cell>
          <cell r="N218">
            <v>3240.6451612903224</v>
          </cell>
          <cell r="O218">
            <v>16207.806451612903</v>
          </cell>
          <cell r="P218">
            <v>47367.548387096773</v>
          </cell>
          <cell r="Q218">
            <v>292.06451612903226</v>
          </cell>
          <cell r="R218">
            <v>372.05677419354839</v>
          </cell>
          <cell r="S218">
            <v>668946.72814516118</v>
          </cell>
          <cell r="U218">
            <v>173748.04838709679</v>
          </cell>
          <cell r="V218">
            <v>257785.43548387097</v>
          </cell>
          <cell r="X218">
            <v>2017</v>
          </cell>
        </row>
        <row r="219">
          <cell r="L219">
            <v>172062.41666666666</v>
          </cell>
          <cell r="M219">
            <v>284659.76666666666</v>
          </cell>
          <cell r="N219">
            <v>3390.3333333333335</v>
          </cell>
          <cell r="O219">
            <v>16721.866666666665</v>
          </cell>
          <cell r="P219">
            <v>48758.703125</v>
          </cell>
          <cell r="Q219">
            <v>266.86666666666667</v>
          </cell>
          <cell r="R219">
            <v>372.05666666666667</v>
          </cell>
          <cell r="S219">
            <v>722030.97250000003</v>
          </cell>
          <cell r="U219">
            <v>225381.36666666667</v>
          </cell>
          <cell r="V219">
            <v>261557.86666666667</v>
          </cell>
          <cell r="X219">
            <v>2017</v>
          </cell>
        </row>
        <row r="220">
          <cell r="L220">
            <v>195161.46774193548</v>
          </cell>
          <cell r="M220">
            <v>272916.74193548388</v>
          </cell>
          <cell r="N220">
            <v>3273.3870967741937</v>
          </cell>
          <cell r="O220">
            <v>18913.064516129034</v>
          </cell>
          <cell r="P220">
            <v>48390.490927419356</v>
          </cell>
          <cell r="Q220">
            <v>285.09677419354841</v>
          </cell>
          <cell r="R220">
            <v>372.05677419354839</v>
          </cell>
          <cell r="S220">
            <v>735050.74084677431</v>
          </cell>
          <cell r="U220">
            <v>229981.32258064515</v>
          </cell>
          <cell r="V220">
            <v>263566.24193548388</v>
          </cell>
          <cell r="X220">
            <v>2017</v>
          </cell>
        </row>
        <row r="221">
          <cell r="L221">
            <v>165607.43548387097</v>
          </cell>
          <cell r="M221">
            <v>277902.38709677418</v>
          </cell>
          <cell r="N221">
            <v>3457.9677419354839</v>
          </cell>
          <cell r="O221">
            <v>13939.967741935483</v>
          </cell>
          <cell r="P221">
            <v>48033.023185483871</v>
          </cell>
          <cell r="Q221">
            <v>186.19354838709677</v>
          </cell>
          <cell r="R221">
            <v>487.50258064516129</v>
          </cell>
          <cell r="S221">
            <v>704167.9318145162</v>
          </cell>
          <cell r="U221">
            <v>205098.62903225806</v>
          </cell>
          <cell r="V221">
            <v>258962.9193548387</v>
          </cell>
          <cell r="X221">
            <v>2018</v>
          </cell>
        </row>
        <row r="222">
          <cell r="L222">
            <v>179078.73214285713</v>
          </cell>
          <cell r="M222">
            <v>280819.51785714284</v>
          </cell>
          <cell r="N222">
            <v>3305.0357142857142</v>
          </cell>
          <cell r="O222">
            <v>13619.178571428571</v>
          </cell>
          <cell r="P222">
            <v>47964.285714285717</v>
          </cell>
          <cell r="Q222">
            <v>242.78571428571428</v>
          </cell>
          <cell r="R222">
            <v>487.50285714285712</v>
          </cell>
          <cell r="S222">
            <v>727961.30308035691</v>
          </cell>
          <cell r="U222">
            <v>227700.625</v>
          </cell>
          <cell r="V222">
            <v>258032.23214285713</v>
          </cell>
          <cell r="X222">
            <v>2018</v>
          </cell>
        </row>
        <row r="223">
          <cell r="L223">
            <v>175203.69354838709</v>
          </cell>
          <cell r="M223">
            <v>287445.41935483873</v>
          </cell>
          <cell r="N223">
            <v>3176.4516129032259</v>
          </cell>
          <cell r="O223">
            <v>15316.161290322581</v>
          </cell>
          <cell r="P223">
            <v>50548.238911290326</v>
          </cell>
          <cell r="Q223">
            <v>224.90322580645162</v>
          </cell>
          <cell r="R223">
            <v>487.50258064516129</v>
          </cell>
          <cell r="S223">
            <v>735277.77616935479</v>
          </cell>
          <cell r="U223">
            <v>238194.12903225806</v>
          </cell>
          <cell r="V223">
            <v>249365.83870967742</v>
          </cell>
          <cell r="X223">
            <v>2018</v>
          </cell>
        </row>
        <row r="224">
          <cell r="L224">
            <v>132286.21666666667</v>
          </cell>
          <cell r="M224">
            <v>279325.36666666664</v>
          </cell>
          <cell r="N224">
            <v>2869.3666666666668</v>
          </cell>
          <cell r="O224">
            <v>15749.9</v>
          </cell>
          <cell r="P224">
            <v>47214.03229166667</v>
          </cell>
          <cell r="Q224">
            <v>247.03333333333333</v>
          </cell>
          <cell r="R224">
            <v>487.50266666666664</v>
          </cell>
          <cell r="S224">
            <v>681941.88277083344</v>
          </cell>
          <cell r="U224">
            <v>180188.78333333333</v>
          </cell>
          <cell r="V224">
            <v>249205.66666666666</v>
          </cell>
          <cell r="X224">
            <v>2018</v>
          </cell>
        </row>
        <row r="225">
          <cell r="L225">
            <v>152722.04838709679</v>
          </cell>
          <cell r="M225">
            <v>292819.22580645164</v>
          </cell>
          <cell r="N225">
            <v>3249.8709677419356</v>
          </cell>
          <cell r="O225">
            <v>16833.774193548386</v>
          </cell>
          <cell r="P225">
            <v>45847.197580645159</v>
          </cell>
          <cell r="Q225">
            <v>0</v>
          </cell>
          <cell r="R225">
            <v>487.50258064516129</v>
          </cell>
          <cell r="S225">
            <v>714172.83816532267</v>
          </cell>
          <cell r="U225">
            <v>218599.32258064515</v>
          </cell>
          <cell r="V225">
            <v>248474.03225806452</v>
          </cell>
          <cell r="X225">
            <v>2018</v>
          </cell>
        </row>
        <row r="226">
          <cell r="L226">
            <v>167408.81666666668</v>
          </cell>
          <cell r="M226">
            <v>281430.76666666666</v>
          </cell>
          <cell r="N226">
            <v>3302.7666666666669</v>
          </cell>
          <cell r="O226">
            <v>17037.330000000002</v>
          </cell>
          <cell r="P226">
            <v>47213.590624999997</v>
          </cell>
          <cell r="Q226">
            <v>0</v>
          </cell>
          <cell r="R226">
            <v>487.50266666666664</v>
          </cell>
          <cell r="S226">
            <v>713170.28870833328</v>
          </cell>
          <cell r="U226">
            <v>223895.63333333333</v>
          </cell>
          <cell r="V226">
            <v>244533.53333333333</v>
          </cell>
          <cell r="X226">
            <v>2018</v>
          </cell>
        </row>
        <row r="227">
          <cell r="L227">
            <v>160882.40322580645</v>
          </cell>
          <cell r="M227">
            <v>301040.41935483873</v>
          </cell>
          <cell r="N227">
            <v>3272.8709677419356</v>
          </cell>
          <cell r="O227">
            <v>18831.832258064518</v>
          </cell>
          <cell r="P227">
            <v>50028.275201612902</v>
          </cell>
          <cell r="Q227">
            <v>0</v>
          </cell>
          <cell r="R227">
            <v>487.50258064516129</v>
          </cell>
          <cell r="S227">
            <v>735537.22989919363</v>
          </cell>
          <cell r="U227">
            <v>226183.19354838709</v>
          </cell>
          <cell r="V227">
            <v>256361.40322580645</v>
          </cell>
          <cell r="X227">
            <v>2018</v>
          </cell>
        </row>
        <row r="228">
          <cell r="L228">
            <v>180377.22580645161</v>
          </cell>
          <cell r="M228">
            <v>316263.09677419357</v>
          </cell>
          <cell r="N228">
            <v>3830.3419354838711</v>
          </cell>
          <cell r="O228">
            <v>16997.903225806451</v>
          </cell>
          <cell r="P228">
            <v>54246.834677419356</v>
          </cell>
          <cell r="Q228">
            <v>0</v>
          </cell>
          <cell r="R228">
            <v>487.50258064516129</v>
          </cell>
          <cell r="S228">
            <v>770403.18282258068</v>
          </cell>
          <cell r="U228">
            <v>261915.98387096773</v>
          </cell>
          <cell r="V228">
            <v>260020.53225806452</v>
          </cell>
          <cell r="X228">
            <v>2018</v>
          </cell>
        </row>
        <row r="229">
          <cell r="L229">
            <v>141441.08333333334</v>
          </cell>
          <cell r="M229">
            <v>309033.16666666669</v>
          </cell>
          <cell r="N229">
            <v>3670.24</v>
          </cell>
          <cell r="O229">
            <v>16854.766666666666</v>
          </cell>
          <cell r="P229">
            <v>51994.493750000001</v>
          </cell>
          <cell r="Q229">
            <v>0</v>
          </cell>
          <cell r="R229">
            <v>487.50266666666664</v>
          </cell>
          <cell r="S229">
            <v>711668.41422916669</v>
          </cell>
          <cell r="U229">
            <v>210124.81666666668</v>
          </cell>
          <cell r="V229">
            <v>260144.53333333333</v>
          </cell>
          <cell r="X229">
            <v>2018</v>
          </cell>
        </row>
        <row r="230">
          <cell r="L230">
            <v>176272.5806451613</v>
          </cell>
          <cell r="M230">
            <v>309494.70967741933</v>
          </cell>
          <cell r="N230">
            <v>3323</v>
          </cell>
          <cell r="O230">
            <v>14822.219354838711</v>
          </cell>
          <cell r="P230">
            <v>55876.784274193546</v>
          </cell>
          <cell r="Q230">
            <v>0</v>
          </cell>
          <cell r="R230">
            <v>487.50258064516129</v>
          </cell>
          <cell r="S230">
            <v>757132.2494556451</v>
          </cell>
          <cell r="U230">
            <v>257265.33870967742</v>
          </cell>
          <cell r="V230">
            <v>254097.03225806452</v>
          </cell>
          <cell r="X230">
            <v>2018</v>
          </cell>
        </row>
        <row r="231">
          <cell r="L231">
            <v>197611.68333333332</v>
          </cell>
          <cell r="M231">
            <v>299619.86666666664</v>
          </cell>
          <cell r="N231">
            <v>3087.6233333333334</v>
          </cell>
          <cell r="O231">
            <v>16181.060000000005</v>
          </cell>
          <cell r="P231">
            <v>54287.390625</v>
          </cell>
          <cell r="Q231">
            <v>0</v>
          </cell>
          <cell r="R231">
            <v>487.50266666666664</v>
          </cell>
          <cell r="S231">
            <v>767632.92922916659</v>
          </cell>
          <cell r="U231">
            <v>286893.59999999998</v>
          </cell>
          <cell r="V231">
            <v>236235.45</v>
          </cell>
          <cell r="X231">
            <v>2018</v>
          </cell>
        </row>
        <row r="232">
          <cell r="L232">
            <v>186442.12903225806</v>
          </cell>
          <cell r="M232">
            <v>304683.25806451612</v>
          </cell>
          <cell r="N232">
            <v>3053.6258064516128</v>
          </cell>
          <cell r="O232">
            <v>15980.587096774196</v>
          </cell>
          <cell r="P232">
            <v>54310.65423387097</v>
          </cell>
          <cell r="Q232">
            <v>0</v>
          </cell>
          <cell r="R232">
            <v>487.50258064516129</v>
          </cell>
          <cell r="S232">
            <v>770129.0955241936</v>
          </cell>
          <cell r="U232">
            <v>270005.12903225806</v>
          </cell>
          <cell r="V232">
            <v>244932.93548387097</v>
          </cell>
          <cell r="X232">
            <v>2018</v>
          </cell>
        </row>
        <row r="233">
          <cell r="L233">
            <v>192765.27419354839</v>
          </cell>
          <cell r="M233">
            <v>257774.33870967742</v>
          </cell>
          <cell r="N233">
            <v>2770.1677419354837</v>
          </cell>
          <cell r="O233">
            <v>13168.287096774195</v>
          </cell>
          <cell r="P233">
            <v>52665.058467741932</v>
          </cell>
          <cell r="Q233">
            <v>0</v>
          </cell>
          <cell r="R233">
            <v>566.43129032258059</v>
          </cell>
          <cell r="S233">
            <v>723701.56254032254</v>
          </cell>
          <cell r="U233">
            <v>245067.25806451612</v>
          </cell>
          <cell r="V233">
            <v>233918.03225806452</v>
          </cell>
          <cell r="X233">
            <v>2019</v>
          </cell>
        </row>
        <row r="234">
          <cell r="L234">
            <v>186035.23214285713</v>
          </cell>
          <cell r="M234">
            <v>270904.19642857142</v>
          </cell>
          <cell r="N234">
            <v>2769.2000000000003</v>
          </cell>
          <cell r="O234">
            <v>14041.196428571433</v>
          </cell>
          <cell r="P234">
            <v>50442.977678571428</v>
          </cell>
          <cell r="Q234">
            <v>0</v>
          </cell>
          <cell r="R234">
            <v>566.43107142857139</v>
          </cell>
          <cell r="S234">
            <v>726975.68464285717</v>
          </cell>
          <cell r="U234">
            <v>239773</v>
          </cell>
          <cell r="V234">
            <v>244026.875</v>
          </cell>
          <cell r="X234">
            <v>2019</v>
          </cell>
        </row>
        <row r="235">
          <cell r="L235">
            <v>185418.16129032258</v>
          </cell>
          <cell r="M235">
            <v>274320.83870967739</v>
          </cell>
          <cell r="N235">
            <v>2760.8225806451615</v>
          </cell>
          <cell r="O235">
            <v>14831.161290322585</v>
          </cell>
          <cell r="P235">
            <v>51379.389112903227</v>
          </cell>
          <cell r="Q235">
            <v>0</v>
          </cell>
          <cell r="R235">
            <v>566.43129032258059</v>
          </cell>
          <cell r="S235">
            <v>737383.2384475806</v>
          </cell>
          <cell r="U235">
            <v>238347.5806451613</v>
          </cell>
          <cell r="V235">
            <v>245887.54838709679</v>
          </cell>
          <cell r="X235">
            <v>2019</v>
          </cell>
        </row>
        <row r="236">
          <cell r="L236">
            <v>168891.46666666667</v>
          </cell>
          <cell r="M236">
            <v>302931</v>
          </cell>
          <cell r="N236">
            <v>2763.9</v>
          </cell>
          <cell r="O236">
            <v>16225.413333333338</v>
          </cell>
          <cell r="P236">
            <v>52768.62604166667</v>
          </cell>
          <cell r="Q236">
            <v>0</v>
          </cell>
          <cell r="R236">
            <v>566.43133333333333</v>
          </cell>
          <cell r="S236">
            <v>752086.30862500006</v>
          </cell>
          <cell r="U236">
            <v>253209.58333333334</v>
          </cell>
          <cell r="V236">
            <v>243034.31666666668</v>
          </cell>
          <cell r="X236">
            <v>2019</v>
          </cell>
        </row>
        <row r="237">
          <cell r="L237">
            <v>166040.16129032258</v>
          </cell>
          <cell r="M237">
            <v>280539.67741935485</v>
          </cell>
          <cell r="N237">
            <v>2253.2967741935481</v>
          </cell>
          <cell r="O237">
            <v>14786.277419354841</v>
          </cell>
          <cell r="P237">
            <v>54149.067540322583</v>
          </cell>
          <cell r="Q237">
            <v>0</v>
          </cell>
          <cell r="R237">
            <v>566.43129032258059</v>
          </cell>
          <cell r="S237">
            <v>724281.14459677413</v>
          </cell>
          <cell r="U237">
            <v>244727.5806451613</v>
          </cell>
          <cell r="V237">
            <v>228157.70967741936</v>
          </cell>
          <cell r="X237">
            <v>2019</v>
          </cell>
        </row>
        <row r="238">
          <cell r="L238">
            <v>182296.86666666667</v>
          </cell>
          <cell r="M238">
            <v>290933.63333333336</v>
          </cell>
          <cell r="N238">
            <v>2558.8399999999997</v>
          </cell>
          <cell r="O238">
            <v>16026.373333333338</v>
          </cell>
          <cell r="P238">
            <v>51679.597916666666</v>
          </cell>
          <cell r="Q238">
            <v>0</v>
          </cell>
          <cell r="R238">
            <v>566.43133333333333</v>
          </cell>
          <cell r="S238">
            <v>747582.50456249993</v>
          </cell>
          <cell r="U238">
            <v>257109.26666666666</v>
          </cell>
          <cell r="V238">
            <v>243143.3</v>
          </cell>
          <cell r="X238">
            <v>2019</v>
          </cell>
        </row>
        <row r="239">
          <cell r="L239">
            <v>198049.12903225806</v>
          </cell>
          <cell r="M239">
            <v>281403.80645161291</v>
          </cell>
          <cell r="N239">
            <v>2669.751612903226</v>
          </cell>
          <cell r="O239">
            <v>14878.406451612904</v>
          </cell>
          <cell r="P239">
            <v>52306.907258064515</v>
          </cell>
          <cell r="Q239">
            <v>0</v>
          </cell>
          <cell r="R239">
            <v>566.43129032258059</v>
          </cell>
          <cell r="S239">
            <v>745464.49227822572</v>
          </cell>
          <cell r="U239">
            <v>263648.1451612903</v>
          </cell>
          <cell r="V239">
            <v>243611.29032258064</v>
          </cell>
          <cell r="X239">
            <v>2019</v>
          </cell>
        </row>
        <row r="240">
          <cell r="L240">
            <v>192890.22580645161</v>
          </cell>
          <cell r="M240">
            <v>290526.67741935485</v>
          </cell>
          <cell r="N240">
            <v>2479.9322580645157</v>
          </cell>
          <cell r="O240">
            <v>15325</v>
          </cell>
          <cell r="P240">
            <v>55142.163306451614</v>
          </cell>
          <cell r="Q240">
            <v>0</v>
          </cell>
          <cell r="R240">
            <v>566.43129032258059</v>
          </cell>
          <cell r="S240">
            <v>748556.09157258063</v>
          </cell>
          <cell r="U240">
            <v>267738.16129032261</v>
          </cell>
          <cell r="V240">
            <v>243613.5806451613</v>
          </cell>
          <cell r="X240">
            <v>2019</v>
          </cell>
        </row>
        <row r="241">
          <cell r="L241">
            <v>153904.03333333333</v>
          </cell>
          <cell r="M241">
            <v>314077.63333333336</v>
          </cell>
          <cell r="N241">
            <v>2434.8666666666668</v>
          </cell>
          <cell r="O241">
            <v>15517.953333333337</v>
          </cell>
          <cell r="P241">
            <v>54198.689583333333</v>
          </cell>
          <cell r="Q241">
            <v>0</v>
          </cell>
          <cell r="R241">
            <v>566.43133333333333</v>
          </cell>
          <cell r="S241">
            <v>728677.22779166675</v>
          </cell>
          <cell r="U241">
            <v>234917.95</v>
          </cell>
          <cell r="V241">
            <v>255605.45</v>
          </cell>
          <cell r="X241">
            <v>2019</v>
          </cell>
        </row>
        <row r="242">
          <cell r="L242">
            <v>143370.90322580645</v>
          </cell>
          <cell r="M242">
            <v>316054.83870967739</v>
          </cell>
          <cell r="N242">
            <v>2454.1354838709676</v>
          </cell>
          <cell r="O242">
            <v>15101.767741935486</v>
          </cell>
          <cell r="P242">
            <v>54417.834677419356</v>
          </cell>
          <cell r="Q242">
            <v>0</v>
          </cell>
          <cell r="R242">
            <v>566.43129032258059</v>
          </cell>
          <cell r="S242">
            <v>746520.45830645156</v>
          </cell>
          <cell r="U242">
            <v>215383.64516129033</v>
          </cell>
          <cell r="V242">
            <v>263539.69354838709</v>
          </cell>
          <cell r="X242">
            <v>2019</v>
          </cell>
        </row>
        <row r="243">
          <cell r="L243">
            <v>162833.20000000001</v>
          </cell>
          <cell r="M243">
            <v>311931.90000000002</v>
          </cell>
          <cell r="N243">
            <v>2442.83</v>
          </cell>
          <cell r="O243">
            <v>15320.960000000001</v>
          </cell>
          <cell r="P243">
            <v>57774.069791666669</v>
          </cell>
          <cell r="Q243">
            <v>0</v>
          </cell>
          <cell r="R243">
            <v>566.43133333333333</v>
          </cell>
          <cell r="S243">
            <v>771583.74008333334</v>
          </cell>
          <cell r="U243">
            <v>237827.71666666667</v>
          </cell>
          <cell r="V243">
            <v>258475.96666666667</v>
          </cell>
          <cell r="X243">
            <v>2019</v>
          </cell>
        </row>
        <row r="244">
          <cell r="L244">
            <v>186406.46774193548</v>
          </cell>
          <cell r="M244">
            <v>313727.51612903224</v>
          </cell>
          <cell r="N244">
            <v>2473.0032258064516</v>
          </cell>
          <cell r="O244">
            <v>15860.187096774198</v>
          </cell>
          <cell r="P244">
            <v>55554.916330645159</v>
          </cell>
          <cell r="Q244">
            <v>0</v>
          </cell>
          <cell r="R244">
            <v>566.43129032258059</v>
          </cell>
          <cell r="S244">
            <v>788206.92155376344</v>
          </cell>
          <cell r="U244">
            <v>260094.61290322582</v>
          </cell>
          <cell r="V244">
            <v>265931.38709677418</v>
          </cell>
          <cell r="X244">
            <v>2019</v>
          </cell>
        </row>
        <row r="245">
          <cell r="L245">
            <v>188797.14516129033</v>
          </cell>
          <cell r="M245">
            <v>294281.3548387097</v>
          </cell>
          <cell r="N245">
            <v>2383</v>
          </cell>
          <cell r="O245">
            <v>14955.329032258071</v>
          </cell>
          <cell r="P245">
            <v>51470.236895161288</v>
          </cell>
          <cell r="Q245">
            <v>0</v>
          </cell>
          <cell r="R245">
            <v>490.35193548387099</v>
          </cell>
          <cell r="S245">
            <v>762893.97320564522</v>
          </cell>
          <cell r="U245">
            <v>247374.40322580645</v>
          </cell>
          <cell r="V245">
            <v>260059.61290322582</v>
          </cell>
          <cell r="X245">
            <v>2020</v>
          </cell>
        </row>
        <row r="246">
          <cell r="L246">
            <v>189320.87931034484</v>
          </cell>
          <cell r="M246">
            <v>298636.86206896551</v>
          </cell>
          <cell r="N246">
            <v>2390.4482758620688</v>
          </cell>
          <cell r="O246">
            <v>15437.3</v>
          </cell>
          <cell r="P246">
            <v>55127.641163793101</v>
          </cell>
          <cell r="Q246">
            <v>0</v>
          </cell>
          <cell r="R246">
            <v>490.35206896551722</v>
          </cell>
          <cell r="S246">
            <v>776804.57663793117</v>
          </cell>
          <cell r="U246">
            <v>257035.8275862069</v>
          </cell>
          <cell r="V246">
            <v>257049.86206896551</v>
          </cell>
          <cell r="X246">
            <v>2020</v>
          </cell>
        </row>
        <row r="247">
          <cell r="L247">
            <v>184611.64516129033</v>
          </cell>
          <cell r="M247">
            <v>293294.41935483873</v>
          </cell>
          <cell r="N247">
            <v>2398.9677419354848</v>
          </cell>
          <cell r="O247">
            <v>17363.822580645159</v>
          </cell>
          <cell r="P247">
            <v>52641.28326612903</v>
          </cell>
          <cell r="Q247">
            <v>0</v>
          </cell>
          <cell r="R247">
            <v>490.35193548387099</v>
          </cell>
          <cell r="S247">
            <v>765613.2643346776</v>
          </cell>
          <cell r="U247">
            <v>260655.79032258064</v>
          </cell>
          <cell r="V247">
            <v>241500.83870967742</v>
          </cell>
          <cell r="X247">
            <v>2020</v>
          </cell>
        </row>
        <row r="248">
          <cell r="L248">
            <v>179650.31666666668</v>
          </cell>
          <cell r="M248">
            <v>235700.53333333333</v>
          </cell>
          <cell r="N248">
            <v>2234.3666666666668</v>
          </cell>
          <cell r="O248">
            <v>16587.05333333333</v>
          </cell>
          <cell r="P248">
            <v>54173.580208333333</v>
          </cell>
          <cell r="Q248">
            <v>0</v>
          </cell>
          <cell r="R248">
            <v>490.35199999999998</v>
          </cell>
          <cell r="S248">
            <v>671036.75335416663</v>
          </cell>
          <cell r="U248">
            <v>233190.23333333334</v>
          </cell>
          <cell r="V248">
            <v>207070.73333333334</v>
          </cell>
          <cell r="X248">
            <v>2020</v>
          </cell>
        </row>
        <row r="249">
          <cell r="L249">
            <v>179365.38709677418</v>
          </cell>
          <cell r="M249">
            <v>216367.82258064515</v>
          </cell>
          <cell r="N249">
            <v>2139.870967741937</v>
          </cell>
          <cell r="O249">
            <v>15939.0935483871</v>
          </cell>
          <cell r="P249">
            <v>51665.754032258068</v>
          </cell>
          <cell r="Q249">
            <v>0</v>
          </cell>
          <cell r="R249">
            <v>490.35193548387099</v>
          </cell>
          <cell r="S249">
            <v>629608.74104838702</v>
          </cell>
          <cell r="U249">
            <v>214254.98387096773</v>
          </cell>
          <cell r="V249">
            <v>202817.19354838709</v>
          </cell>
          <cell r="X249">
            <v>2020</v>
          </cell>
        </row>
        <row r="250">
          <cell r="L250">
            <v>176270.21666666667</v>
          </cell>
          <cell r="M250">
            <v>245750.33333333334</v>
          </cell>
          <cell r="N250">
            <v>1978.333333333333</v>
          </cell>
          <cell r="O250">
            <v>16179.093333333331</v>
          </cell>
          <cell r="P250">
            <v>51785.927083333336</v>
          </cell>
          <cell r="Q250">
            <v>0</v>
          </cell>
          <cell r="R250">
            <v>490.35199999999998</v>
          </cell>
          <cell r="S250">
            <v>666896.37439583347</v>
          </cell>
          <cell r="U250">
            <v>228321.01666666666</v>
          </cell>
          <cell r="V250">
            <v>215196.23333333334</v>
          </cell>
          <cell r="X250">
            <v>2020</v>
          </cell>
        </row>
        <row r="251">
          <cell r="L251">
            <v>156150.45161290321</v>
          </cell>
          <cell r="M251">
            <v>262459.66129032261</v>
          </cell>
          <cell r="N251">
            <v>2054.354838709678</v>
          </cell>
          <cell r="O251">
            <v>14910.554838709681</v>
          </cell>
          <cell r="P251">
            <v>51428.06451612903</v>
          </cell>
          <cell r="Q251">
            <v>0</v>
          </cell>
          <cell r="R251">
            <v>490.35193548387099</v>
          </cell>
          <cell r="S251">
            <v>663671.4748185483</v>
          </cell>
          <cell r="U251">
            <v>206563.25806451612</v>
          </cell>
          <cell r="V251">
            <v>235383.03225806452</v>
          </cell>
          <cell r="X251">
            <v>2020</v>
          </cell>
        </row>
        <row r="252">
          <cell r="L252">
            <v>141054.80645161291</v>
          </cell>
          <cell r="M252">
            <v>265010.5</v>
          </cell>
          <cell r="N252">
            <v>2106.9677419354839</v>
          </cell>
          <cell r="O252">
            <v>14595.741935483869</v>
          </cell>
          <cell r="P252">
            <v>50964.825604838712</v>
          </cell>
          <cell r="Q252">
            <v>0</v>
          </cell>
          <cell r="R252">
            <v>490.35193548387099</v>
          </cell>
          <cell r="S252">
            <v>658193.76312500006</v>
          </cell>
          <cell r="U252">
            <v>187828.04838709679</v>
          </cell>
          <cell r="V252">
            <v>239759.62903225806</v>
          </cell>
          <cell r="X252">
            <v>2020</v>
          </cell>
        </row>
        <row r="253">
          <cell r="L253">
            <v>157067.16666666666</v>
          </cell>
          <cell r="M253">
            <v>265290.05</v>
          </cell>
          <cell r="N253">
            <v>1813.4</v>
          </cell>
          <cell r="O253">
            <v>14721.79</v>
          </cell>
          <cell r="P253">
            <v>49598.697916666664</v>
          </cell>
          <cell r="Q253">
            <v>0</v>
          </cell>
          <cell r="R253">
            <v>490.35199999999998</v>
          </cell>
          <cell r="S253">
            <v>672943.13491666666</v>
          </cell>
          <cell r="U253">
            <v>197074.31666666668</v>
          </cell>
          <cell r="V253">
            <v>248942.51666666666</v>
          </cell>
          <cell r="X253">
            <v>2020</v>
          </cell>
        </row>
        <row r="254">
          <cell r="L254">
            <v>161988.61290322582</v>
          </cell>
          <cell r="M254">
            <v>289852.06451612903</v>
          </cell>
          <cell r="N254">
            <v>2137.6999999999998</v>
          </cell>
          <cell r="O254">
            <v>15735.232258064516</v>
          </cell>
          <cell r="P254">
            <v>55259.612903225803</v>
          </cell>
          <cell r="Q254">
            <v>0</v>
          </cell>
          <cell r="R254">
            <v>490.35193548387099</v>
          </cell>
          <cell r="S254">
            <v>708629.22723790316</v>
          </cell>
          <cell r="U254">
            <v>231010.5</v>
          </cell>
          <cell r="V254">
            <v>243774.93548387097</v>
          </cell>
          <cell r="X254">
            <v>2020</v>
          </cell>
        </row>
        <row r="255">
          <cell r="L255">
            <v>200769.03333333333</v>
          </cell>
          <cell r="M255">
            <v>300683.53333333333</v>
          </cell>
          <cell r="N255">
            <v>2135.5766666666668</v>
          </cell>
          <cell r="O255">
            <v>15900.783333333335</v>
          </cell>
          <cell r="P255">
            <v>54392.769791666666</v>
          </cell>
          <cell r="Q255">
            <v>0</v>
          </cell>
          <cell r="R255">
            <v>490.35199999999998</v>
          </cell>
          <cell r="S255">
            <v>759772.30147916649</v>
          </cell>
          <cell r="U255">
            <v>274404.66666666669</v>
          </cell>
          <cell r="V255">
            <v>255715.8</v>
          </cell>
          <cell r="X255">
            <v>2020</v>
          </cell>
        </row>
        <row r="256">
          <cell r="L256">
            <v>214584.4193548387</v>
          </cell>
          <cell r="M256">
            <v>310754.3548387097</v>
          </cell>
          <cell r="N256">
            <v>2143.4451612903226</v>
          </cell>
          <cell r="O256">
            <v>15598.780645161289</v>
          </cell>
          <cell r="P256">
            <v>52965.016129032258</v>
          </cell>
          <cell r="Q256">
            <v>0</v>
          </cell>
          <cell r="R256">
            <v>490.35193548387099</v>
          </cell>
          <cell r="S256">
            <v>785138.65072580648</v>
          </cell>
          <cell r="U256">
            <v>293286.70967741933</v>
          </cell>
          <cell r="V256">
            <v>261770</v>
          </cell>
          <cell r="X256">
            <v>2020</v>
          </cell>
        </row>
        <row r="257">
          <cell r="L257">
            <v>211528.12903225806</v>
          </cell>
          <cell r="M257">
            <v>304970.32258064515</v>
          </cell>
          <cell r="N257">
            <v>2074.9967741935484</v>
          </cell>
          <cell r="O257">
            <v>15687.812903225808</v>
          </cell>
          <cell r="P257">
            <v>52729.262096774197</v>
          </cell>
          <cell r="Q257">
            <v>0</v>
          </cell>
          <cell r="R257">
            <v>558.66999999999996</v>
          </cell>
          <cell r="S257">
            <v>775018.3257459678</v>
          </cell>
          <cell r="U257">
            <v>281482.6451612903</v>
          </cell>
          <cell r="V257">
            <v>264469.27419354836</v>
          </cell>
          <cell r="X257">
            <v>2021</v>
          </cell>
        </row>
        <row r="258">
          <cell r="L258">
            <v>204723.35714285713</v>
          </cell>
          <cell r="M258">
            <v>287935.42857142858</v>
          </cell>
          <cell r="N258">
            <v>1969.3821428571428</v>
          </cell>
          <cell r="O258">
            <v>15612.596428571427</v>
          </cell>
          <cell r="P258">
            <v>51640.15625</v>
          </cell>
          <cell r="Q258">
            <v>0</v>
          </cell>
          <cell r="R258">
            <v>558.66999999999996</v>
          </cell>
          <cell r="S258">
            <v>741615.91475446429</v>
          </cell>
          <cell r="U258">
            <v>258632.64285714287</v>
          </cell>
          <cell r="V258">
            <v>262846.94642857142</v>
          </cell>
          <cell r="X258">
            <v>2021</v>
          </cell>
        </row>
        <row r="259">
          <cell r="L259">
            <v>188685.33870967742</v>
          </cell>
          <cell r="M259">
            <v>308547.6451612903</v>
          </cell>
          <cell r="N259">
            <v>1989.0935483870969</v>
          </cell>
          <cell r="O259">
            <v>15826.99032258065</v>
          </cell>
          <cell r="P259">
            <v>55623.240927419356</v>
          </cell>
          <cell r="Q259">
            <v>0</v>
          </cell>
          <cell r="R259">
            <v>558.66999999999996</v>
          </cell>
          <cell r="S259">
            <v>763382.54439516133</v>
          </cell>
          <cell r="U259">
            <v>256631.53225806452</v>
          </cell>
          <cell r="V259">
            <v>266848.24193548388</v>
          </cell>
          <cell r="X259">
            <v>2021</v>
          </cell>
        </row>
        <row r="260">
          <cell r="L260">
            <v>132050.4</v>
          </cell>
          <cell r="M260">
            <v>312446.73333333334</v>
          </cell>
          <cell r="N260">
            <v>1986.8233333333333</v>
          </cell>
          <cell r="O260">
            <v>15912.196666666667</v>
          </cell>
          <cell r="P260">
            <v>56424.890625</v>
          </cell>
          <cell r="Q260">
            <v>0</v>
          </cell>
          <cell r="R260">
            <v>558.66999999999996</v>
          </cell>
          <cell r="S260">
            <v>710160.43447916664</v>
          </cell>
          <cell r="U260">
            <v>194422.68333333332</v>
          </cell>
          <cell r="V260">
            <v>268985.28333333333</v>
          </cell>
          <cell r="X260">
            <v>2021</v>
          </cell>
        </row>
        <row r="261">
          <cell r="L261">
            <v>168137.83870967742</v>
          </cell>
          <cell r="M261">
            <v>283966.41935483873</v>
          </cell>
          <cell r="N261">
            <v>1928.8129032258064</v>
          </cell>
          <cell r="O261">
            <v>16169.906451612902</v>
          </cell>
          <cell r="P261">
            <v>55111.046370967742</v>
          </cell>
          <cell r="Q261">
            <v>0</v>
          </cell>
          <cell r="R261">
            <v>558.66999999999996</v>
          </cell>
          <cell r="S261">
            <v>712984.03169354843</v>
          </cell>
          <cell r="U261">
            <v>214473.79032258064</v>
          </cell>
          <cell r="V261">
            <v>263878.1451612903</v>
          </cell>
          <cell r="X261">
            <v>2021</v>
          </cell>
        </row>
        <row r="262">
          <cell r="L262">
            <v>189456.85</v>
          </cell>
          <cell r="M262">
            <v>303523.16666666669</v>
          </cell>
          <cell r="N262">
            <v>1870.6366666666665</v>
          </cell>
          <cell r="O262">
            <v>15756.01</v>
          </cell>
          <cell r="P262">
            <v>52806.707291666666</v>
          </cell>
          <cell r="Q262">
            <v>0</v>
          </cell>
          <cell r="R262">
            <v>558.66999999999996</v>
          </cell>
          <cell r="S262">
            <v>752890.21833333338</v>
          </cell>
          <cell r="U262">
            <v>263740.55</v>
          </cell>
          <cell r="V262">
            <v>257376.9</v>
          </cell>
          <cell r="X262">
            <v>2021</v>
          </cell>
        </row>
        <row r="263">
          <cell r="L263">
            <v>199077.51612903227</v>
          </cell>
          <cell r="M263">
            <v>302223.45161290321</v>
          </cell>
          <cell r="N263">
            <v>1591.1354838709676</v>
          </cell>
          <cell r="O263">
            <v>15544.816129032259</v>
          </cell>
          <cell r="P263">
            <v>55287.360887096773</v>
          </cell>
          <cell r="Q263">
            <v>0</v>
          </cell>
          <cell r="R263">
            <v>558.66999999999996</v>
          </cell>
          <cell r="S263">
            <v>761303.83330645168</v>
          </cell>
          <cell r="U263">
            <v>266073.51612903224</v>
          </cell>
          <cell r="V263">
            <v>263326.01612903224</v>
          </cell>
          <cell r="X263">
            <v>2021</v>
          </cell>
        </row>
        <row r="264">
          <cell r="L264">
            <v>174247.5806451613</v>
          </cell>
          <cell r="M264">
            <v>315969.22580645164</v>
          </cell>
          <cell r="N264">
            <v>1667.4193548387098</v>
          </cell>
          <cell r="O264">
            <v>15453.2</v>
          </cell>
          <cell r="P264">
            <v>55701.271169354841</v>
          </cell>
          <cell r="Q264">
            <v>0</v>
          </cell>
          <cell r="R264">
            <v>558.66999999999996</v>
          </cell>
          <cell r="S264">
            <v>751568.94036290317</v>
          </cell>
          <cell r="U264">
            <v>248761.66129032258</v>
          </cell>
          <cell r="V264">
            <v>263416.43548387097</v>
          </cell>
          <cell r="X264">
            <v>2021</v>
          </cell>
        </row>
        <row r="265">
          <cell r="L265">
            <v>173631.86666666667</v>
          </cell>
          <cell r="M265">
            <v>307296.03333333333</v>
          </cell>
          <cell r="N265">
            <v>1742.78</v>
          </cell>
          <cell r="O265">
            <v>15312.256666666666</v>
          </cell>
          <cell r="P265">
            <v>53866.28125</v>
          </cell>
          <cell r="Q265">
            <v>0</v>
          </cell>
          <cell r="R265">
            <v>558.66999999999996</v>
          </cell>
          <cell r="S265">
            <v>739291.0536458334</v>
          </cell>
          <cell r="U265">
            <v>242414.68333333332</v>
          </cell>
          <cell r="V265">
            <v>264639.95</v>
          </cell>
          <cell r="X265">
            <v>2021</v>
          </cell>
        </row>
        <row r="266">
          <cell r="L266">
            <v>209111.88709677418</v>
          </cell>
          <cell r="M266">
            <v>316066.74193548388</v>
          </cell>
          <cell r="N266">
            <v>1884.5290322580645</v>
          </cell>
          <cell r="O266">
            <v>14745.280645161291</v>
          </cell>
          <cell r="P266">
            <v>55631.535282258068</v>
          </cell>
          <cell r="Q266">
            <v>0</v>
          </cell>
          <cell r="R266">
            <v>558.66999999999996</v>
          </cell>
          <cell r="S266">
            <v>785496.49348790327</v>
          </cell>
          <cell r="U266">
            <v>283438.80645161291</v>
          </cell>
          <cell r="V266">
            <v>277735.61290322582</v>
          </cell>
          <cell r="X266">
            <v>2021</v>
          </cell>
        </row>
        <row r="267">
          <cell r="L267">
            <v>206193.01666666666</v>
          </cell>
          <cell r="M267">
            <v>319923.73333333334</v>
          </cell>
          <cell r="N267">
            <v>1769.7766666666669</v>
          </cell>
          <cell r="O267">
            <v>17138.486666666664</v>
          </cell>
          <cell r="P267">
            <v>56177.53125</v>
          </cell>
          <cell r="Q267">
            <v>0</v>
          </cell>
          <cell r="R267">
            <v>558.66999999999996</v>
          </cell>
          <cell r="S267">
            <v>789917.60968749993</v>
          </cell>
          <cell r="U267">
            <v>273930.28333333333</v>
          </cell>
          <cell r="V267">
            <v>279498.61666666664</v>
          </cell>
          <cell r="X267">
            <v>2021</v>
          </cell>
        </row>
        <row r="268">
          <cell r="L268">
            <v>195522.17741935485</v>
          </cell>
          <cell r="M268">
            <v>300681.87096774194</v>
          </cell>
          <cell r="N268">
            <v>1775.5419354838712</v>
          </cell>
          <cell r="O268">
            <v>16908.86129032258</v>
          </cell>
          <cell r="P268">
            <v>53328.96875</v>
          </cell>
          <cell r="Q268">
            <v>0</v>
          </cell>
          <cell r="R268">
            <v>558.66999999999996</v>
          </cell>
          <cell r="S268">
            <v>756449.90699596785</v>
          </cell>
          <cell r="U268">
            <v>251820.93548387097</v>
          </cell>
          <cell r="V268">
            <v>272677.58064516127</v>
          </cell>
          <cell r="X268">
            <v>2021</v>
          </cell>
        </row>
        <row r="269">
          <cell r="L269">
            <v>185818.98387096773</v>
          </cell>
          <cell r="M269">
            <v>297464.83870967739</v>
          </cell>
          <cell r="N269">
            <v>1718.6548387096775</v>
          </cell>
          <cell r="O269">
            <v>16332.780645161292</v>
          </cell>
          <cell r="P269">
            <v>53989.90625</v>
          </cell>
          <cell r="Q269">
            <v>0</v>
          </cell>
          <cell r="R269">
            <v>560.92870967741942</v>
          </cell>
          <cell r="S269">
            <v>740995.59826612903</v>
          </cell>
          <cell r="U269">
            <v>236497.5</v>
          </cell>
          <cell r="V269">
            <v>275753.41935483873</v>
          </cell>
          <cell r="X269">
            <v>2022</v>
          </cell>
        </row>
        <row r="270">
          <cell r="L270">
            <v>198050.25</v>
          </cell>
          <cell r="M270">
            <v>310814.92857142858</v>
          </cell>
          <cell r="N270">
            <v>1956.9821428571429</v>
          </cell>
          <cell r="O270">
            <v>16253.585714285718</v>
          </cell>
          <cell r="P270">
            <v>56013.477678571428</v>
          </cell>
          <cell r="Q270">
            <v>0</v>
          </cell>
          <cell r="R270">
            <v>560.92892857142863</v>
          </cell>
          <cell r="S270">
            <v>774069.12502232147</v>
          </cell>
          <cell r="U270">
            <v>263372.75</v>
          </cell>
          <cell r="V270">
            <v>277085.60714285716</v>
          </cell>
          <cell r="X270">
            <v>2022</v>
          </cell>
        </row>
        <row r="271">
          <cell r="L271">
            <v>193673.77419354839</v>
          </cell>
          <cell r="M271">
            <v>310871.74193548388</v>
          </cell>
          <cell r="N271">
            <v>1817.0774193548389</v>
          </cell>
          <cell r="O271">
            <v>16548.941935483872</v>
          </cell>
          <cell r="P271">
            <v>57126.37701612903</v>
          </cell>
          <cell r="Q271">
            <v>0</v>
          </cell>
          <cell r="R271">
            <v>560.92870967741942</v>
          </cell>
          <cell r="S271">
            <v>778450.68798387097</v>
          </cell>
          <cell r="U271">
            <v>255277.37096774194</v>
          </cell>
          <cell r="V271">
            <v>278145.90322580643</v>
          </cell>
          <cell r="X271">
            <v>2022</v>
          </cell>
        </row>
        <row r="272">
          <cell r="L272">
            <v>179810.23333333334</v>
          </cell>
          <cell r="M272">
            <v>305429.53333333333</v>
          </cell>
          <cell r="N272">
            <v>1929.3233333333333</v>
          </cell>
          <cell r="O272">
            <v>16164.023333333338</v>
          </cell>
          <cell r="P272">
            <v>57970.901041666664</v>
          </cell>
          <cell r="Q272">
            <v>0</v>
          </cell>
          <cell r="R272">
            <v>560.92866666666669</v>
          </cell>
          <cell r="S272">
            <v>761357.68022916652</v>
          </cell>
          <cell r="U272">
            <v>239068.7</v>
          </cell>
          <cell r="V272">
            <v>275898.76666666666</v>
          </cell>
          <cell r="X272">
            <v>2022</v>
          </cell>
        </row>
        <row r="273">
          <cell r="L273">
            <v>164852.43548387097</v>
          </cell>
          <cell r="M273">
            <v>295468.38709677418</v>
          </cell>
          <cell r="N273">
            <v>1877.6903225806452</v>
          </cell>
          <cell r="O273">
            <v>15964.316129032253</v>
          </cell>
          <cell r="P273">
            <v>55786.008064516129</v>
          </cell>
          <cell r="Q273">
            <v>0</v>
          </cell>
          <cell r="R273">
            <v>560.92870967741942</v>
          </cell>
          <cell r="S273">
            <v>730916.33556451614</v>
          </cell>
          <cell r="U273">
            <v>235192.5</v>
          </cell>
          <cell r="V273">
            <v>250958.51612903227</v>
          </cell>
          <cell r="X273">
            <v>2022</v>
          </cell>
        </row>
        <row r="274">
          <cell r="L274">
            <v>181016.5</v>
          </cell>
          <cell r="M274">
            <v>297000.86666666664</v>
          </cell>
          <cell r="N274">
            <v>1886.6966666666667</v>
          </cell>
          <cell r="O274">
            <v>15508.296666666674</v>
          </cell>
          <cell r="P274">
            <v>54321.105208333334</v>
          </cell>
          <cell r="Q274">
            <v>0</v>
          </cell>
          <cell r="R274">
            <v>560.92866666666669</v>
          </cell>
          <cell r="S274">
            <v>745307.95824999979</v>
          </cell>
          <cell r="U274">
            <v>263623.05</v>
          </cell>
          <cell r="V274">
            <v>240639.53333333333</v>
          </cell>
          <cell r="X274">
            <v>2022</v>
          </cell>
        </row>
        <row r="275">
          <cell r="L275">
            <v>186643.06451612903</v>
          </cell>
          <cell r="M275">
            <v>323740.74193548388</v>
          </cell>
          <cell r="N275">
            <v>1825.8096774193548</v>
          </cell>
          <cell r="O275">
            <v>15725.767741935482</v>
          </cell>
          <cell r="P275">
            <v>59822.985887096773</v>
          </cell>
          <cell r="Q275">
            <v>0</v>
          </cell>
          <cell r="R275">
            <v>560.92870967741942</v>
          </cell>
          <cell r="S275">
            <v>782769.18808467733</v>
          </cell>
          <cell r="U275">
            <v>262519.40322580643</v>
          </cell>
          <cell r="V275">
            <v>274080.58064516127</v>
          </cell>
          <cell r="X275">
            <v>2022</v>
          </cell>
        </row>
        <row r="276">
          <cell r="L276">
            <v>180232.24193548388</v>
          </cell>
          <cell r="M276">
            <v>334287.45161290321</v>
          </cell>
          <cell r="N276">
            <v>1741.6451612903227</v>
          </cell>
          <cell r="O276">
            <v>15529.158064516132</v>
          </cell>
          <cell r="P276">
            <v>58830.31048387097</v>
          </cell>
          <cell r="Q276">
            <v>0</v>
          </cell>
          <cell r="R276">
            <v>560.92870967741942</v>
          </cell>
          <cell r="S276">
            <v>786905.2516935484</v>
          </cell>
          <cell r="U276">
            <v>264911.93548387097</v>
          </cell>
          <cell r="V276">
            <v>275014.03225806454</v>
          </cell>
          <cell r="X276">
            <v>2022</v>
          </cell>
        </row>
        <row r="277">
          <cell r="L277">
            <v>176389.15</v>
          </cell>
          <cell r="M277">
            <v>347547.3</v>
          </cell>
          <cell r="N277">
            <v>1686.6</v>
          </cell>
          <cell r="O277">
            <v>13956.536666666672</v>
          </cell>
          <cell r="P277">
            <v>59457.690625000003</v>
          </cell>
          <cell r="Q277">
            <v>0</v>
          </cell>
          <cell r="R277">
            <v>560.92866666666669</v>
          </cell>
          <cell r="S277">
            <v>786957.53783333325</v>
          </cell>
          <cell r="U277">
            <v>269356.71666666667</v>
          </cell>
          <cell r="V277">
            <v>273837.93333333335</v>
          </cell>
          <cell r="X277">
            <v>2022</v>
          </cell>
        </row>
        <row r="278">
          <cell r="L278">
            <v>174438.70967741936</v>
          </cell>
          <cell r="M278">
            <v>341803.19354838709</v>
          </cell>
          <cell r="N278">
            <v>1774.0322580645161</v>
          </cell>
          <cell r="O278">
            <v>16493.083870967741</v>
          </cell>
          <cell r="P278">
            <v>60797.147177419356</v>
          </cell>
          <cell r="Q278">
            <v>0</v>
          </cell>
          <cell r="R278">
            <v>560.92870967741942</v>
          </cell>
          <cell r="S278">
            <v>786162.55239919352</v>
          </cell>
          <cell r="U278">
            <v>258728.96774193548</v>
          </cell>
          <cell r="V278">
            <v>284039.45161290321</v>
          </cell>
          <cell r="X278">
            <v>2022</v>
          </cell>
        </row>
        <row r="279">
          <cell r="L279">
            <v>211286.1</v>
          </cell>
          <cell r="M279">
            <v>323903.76666666666</v>
          </cell>
          <cell r="N279">
            <v>1790.7666666666667</v>
          </cell>
          <cell r="O279">
            <v>17348.966666666667</v>
          </cell>
          <cell r="P279">
            <v>61257.151041666664</v>
          </cell>
          <cell r="Q279">
            <v>0</v>
          </cell>
          <cell r="R279">
            <v>560.92866666666669</v>
          </cell>
          <cell r="S279">
            <v>815422.43116666668</v>
          </cell>
          <cell r="U279">
            <v>279132.75</v>
          </cell>
          <cell r="V279">
            <v>284696.33333333331</v>
          </cell>
          <cell r="X279">
            <v>2022</v>
          </cell>
        </row>
        <row r="280">
          <cell r="L280">
            <v>195988.03225806452</v>
          </cell>
          <cell r="M280">
            <v>317067.80645161291</v>
          </cell>
          <cell r="N280">
            <v>1724.0645161290322</v>
          </cell>
          <cell r="O280">
            <v>10983.145161290324</v>
          </cell>
          <cell r="P280">
            <v>60958.446572580644</v>
          </cell>
          <cell r="Q280">
            <v>0</v>
          </cell>
          <cell r="R280">
            <v>560.92870967741942</v>
          </cell>
          <cell r="S280">
            <v>782751.62951612903</v>
          </cell>
          <cell r="U280">
            <v>258469.32258064515</v>
          </cell>
          <cell r="V280">
            <v>282451.06451612903</v>
          </cell>
          <cell r="X280">
            <v>2022</v>
          </cell>
        </row>
        <row r="281">
          <cell r="L281">
            <v>183513.33870967742</v>
          </cell>
          <cell r="M281">
            <v>317371.51612903224</v>
          </cell>
          <cell r="N281">
            <v>1732.516129032258</v>
          </cell>
          <cell r="O281">
            <v>15354.467741935483</v>
          </cell>
          <cell r="P281">
            <v>57699.305443548386</v>
          </cell>
          <cell r="Q281">
            <v>0</v>
          </cell>
          <cell r="R281">
            <v>572.76193548387096</v>
          </cell>
          <cell r="S281">
            <v>774423.68239919352</v>
          </cell>
          <cell r="U281">
            <v>245990.45161290321</v>
          </cell>
          <cell r="V281">
            <v>282278.16129032261</v>
          </cell>
          <cell r="X281">
            <v>2023</v>
          </cell>
        </row>
        <row r="282">
          <cell r="L282">
            <v>205299.26785714287</v>
          </cell>
          <cell r="M282">
            <v>311396.53571428574</v>
          </cell>
          <cell r="N282">
            <v>1743.9285714285713</v>
          </cell>
          <cell r="O282">
            <v>14596.79285714286</v>
          </cell>
          <cell r="P282">
            <v>57209.845982142855</v>
          </cell>
          <cell r="Q282">
            <v>0</v>
          </cell>
          <cell r="R282">
            <v>572.76178571428568</v>
          </cell>
          <cell r="S282">
            <v>786737.88488839287</v>
          </cell>
          <cell r="U282">
            <v>263814.96428571426</v>
          </cell>
          <cell r="V282">
            <v>282894.76785714284</v>
          </cell>
          <cell r="X282">
            <v>2023</v>
          </cell>
        </row>
        <row r="283">
          <cell r="L283">
            <v>205035.38709677418</v>
          </cell>
          <cell r="M283">
            <v>312652.09677419357</v>
          </cell>
          <cell r="N283">
            <v>1720.6451612903227</v>
          </cell>
          <cell r="O283">
            <v>16142.783870967743</v>
          </cell>
          <cell r="P283">
            <v>57831.826612903227</v>
          </cell>
          <cell r="Q283">
            <v>0</v>
          </cell>
          <cell r="R283">
            <v>572.76193548387096</v>
          </cell>
          <cell r="S283">
            <v>788408.62403225806</v>
          </cell>
          <cell r="U283">
            <v>267179.83870967739</v>
          </cell>
          <cell r="V283">
            <v>282395.51612903224</v>
          </cell>
          <cell r="X283">
            <v>2023</v>
          </cell>
        </row>
        <row r="284">
          <cell r="L284">
            <v>178425.25</v>
          </cell>
          <cell r="M284">
            <v>286798.2</v>
          </cell>
          <cell r="N284">
            <v>1869.1333333333334</v>
          </cell>
          <cell r="O284">
            <v>16644.186666666668</v>
          </cell>
          <cell r="P284">
            <v>57261.866666666669</v>
          </cell>
          <cell r="Q284">
            <v>0</v>
          </cell>
          <cell r="R284">
            <v>572.76200000000006</v>
          </cell>
          <cell r="S284">
            <v>740059.28241666663</v>
          </cell>
          <cell r="U284">
            <v>232317.01666666666</v>
          </cell>
          <cell r="V284">
            <v>266677.05</v>
          </cell>
          <cell r="X284">
            <v>2023</v>
          </cell>
        </row>
        <row r="285">
          <cell r="L285">
            <v>171156.38709677418</v>
          </cell>
          <cell r="M285">
            <v>286834.32258064515</v>
          </cell>
          <cell r="N285">
            <v>1263.6774193548388</v>
          </cell>
          <cell r="O285">
            <v>14636.0935483871</v>
          </cell>
          <cell r="P285">
            <v>49120.446572580644</v>
          </cell>
          <cell r="Q285">
            <v>0</v>
          </cell>
          <cell r="R285">
            <v>572.76193548387096</v>
          </cell>
          <cell r="S285">
            <v>712674.8907661289</v>
          </cell>
          <cell r="U285">
            <v>218664.54838709679</v>
          </cell>
          <cell r="V285">
            <v>268063.66129032261</v>
          </cell>
          <cell r="X285">
            <v>2023</v>
          </cell>
        </row>
        <row r="286">
          <cell r="L286">
            <v>182274.85</v>
          </cell>
          <cell r="M286">
            <v>304669.86666666664</v>
          </cell>
          <cell r="N286">
            <v>1406.0333333333333</v>
          </cell>
          <cell r="O286">
            <v>15207.300000000007</v>
          </cell>
          <cell r="P286">
            <v>54994.88958333333</v>
          </cell>
          <cell r="Q286">
            <v>0</v>
          </cell>
          <cell r="R286">
            <v>572.76200000000006</v>
          </cell>
          <cell r="S286">
            <v>746331.00658333336</v>
          </cell>
          <cell r="U286">
            <v>239450.01666666666</v>
          </cell>
          <cell r="V286">
            <v>278242.56666666665</v>
          </cell>
          <cell r="X286">
            <v>2023</v>
          </cell>
        </row>
        <row r="287">
          <cell r="L287">
            <v>217002.51612903227</v>
          </cell>
          <cell r="M287">
            <v>309469.93548387097</v>
          </cell>
          <cell r="N287">
            <v>1311.6451612903227</v>
          </cell>
          <cell r="O287">
            <v>15426.170967741937</v>
          </cell>
          <cell r="P287">
            <v>58509.042338709674</v>
          </cell>
          <cell r="Q287">
            <v>0</v>
          </cell>
          <cell r="R287">
            <v>572.76193548387096</v>
          </cell>
          <cell r="S287">
            <v>796360.07000000018</v>
          </cell>
          <cell r="U287">
            <v>278945.87096774194</v>
          </cell>
          <cell r="V287">
            <v>282628.58064516127</v>
          </cell>
          <cell r="X287">
            <v>2023</v>
          </cell>
        </row>
        <row r="288">
          <cell r="L288">
            <v>209244.20967741936</v>
          </cell>
          <cell r="M288">
            <v>312633.41935483873</v>
          </cell>
          <cell r="N288">
            <v>1303.4193548387098</v>
          </cell>
          <cell r="O288">
            <v>17235.303225806449</v>
          </cell>
          <cell r="P288">
            <v>60349.605846774197</v>
          </cell>
          <cell r="Q288">
            <v>0</v>
          </cell>
          <cell r="R288">
            <v>572.76193548387096</v>
          </cell>
          <cell r="S288">
            <v>795861.15487903217</v>
          </cell>
          <cell r="U288">
            <v>269677.03225806454</v>
          </cell>
          <cell r="V288">
            <v>287582.67741935485</v>
          </cell>
          <cell r="X288">
            <v>2023</v>
          </cell>
        </row>
        <row r="289">
          <cell r="L289">
            <v>171545.66666666666</v>
          </cell>
          <cell r="M289">
            <v>350245.06666666665</v>
          </cell>
          <cell r="N289">
            <v>1085.8</v>
          </cell>
          <cell r="O289">
            <v>16568.586666666666</v>
          </cell>
          <cell r="P289">
            <v>57285.40625</v>
          </cell>
          <cell r="Q289">
            <v>0</v>
          </cell>
          <cell r="R289">
            <v>572.76200000000006</v>
          </cell>
          <cell r="S289">
            <v>775855.20429166674</v>
          </cell>
          <cell r="U289">
            <v>264560.73333333334</v>
          </cell>
          <cell r="V289">
            <v>281910.2</v>
          </cell>
          <cell r="X289">
            <v>2023</v>
          </cell>
        </row>
        <row r="290">
          <cell r="L290">
            <v>168503.9193548387</v>
          </cell>
          <cell r="M290">
            <v>343120.80645161291</v>
          </cell>
          <cell r="N290">
            <v>1294.0967741935483</v>
          </cell>
          <cell r="O290">
            <v>17964.86451612903</v>
          </cell>
          <cell r="P290">
            <v>63343.573588709674</v>
          </cell>
          <cell r="Q290">
            <v>0</v>
          </cell>
          <cell r="R290">
            <v>572.76193548387096</v>
          </cell>
          <cell r="S290">
            <v>787964.23602822586</v>
          </cell>
          <cell r="U290">
            <v>249697.06451612903</v>
          </cell>
          <cell r="V290">
            <v>285797.3548387097</v>
          </cell>
          <cell r="X290">
            <v>2023</v>
          </cell>
        </row>
        <row r="291">
          <cell r="L291">
            <v>216377.66666666666</v>
          </cell>
          <cell r="M291">
            <v>347793</v>
          </cell>
          <cell r="N291">
            <v>1358.3666666666666</v>
          </cell>
          <cell r="O291">
            <v>19128.483333333337</v>
          </cell>
          <cell r="P291">
            <v>64009.809374999997</v>
          </cell>
          <cell r="Q291">
            <v>0</v>
          </cell>
          <cell r="R291">
            <v>572.76200000000006</v>
          </cell>
          <cell r="S291">
            <v>845996.5855416666</v>
          </cell>
          <cell r="U291">
            <v>309127.5</v>
          </cell>
          <cell r="V291">
            <v>291446.8</v>
          </cell>
          <cell r="X291">
            <v>2023</v>
          </cell>
        </row>
        <row r="292">
          <cell r="L292">
            <v>223178.59677419355</v>
          </cell>
          <cell r="M292">
            <v>344686.32258064515</v>
          </cell>
          <cell r="N292">
            <v>1544.5483870967741</v>
          </cell>
          <cell r="O292">
            <v>19493.896774193548</v>
          </cell>
          <cell r="P292">
            <v>66272.046370967742</v>
          </cell>
          <cell r="Q292">
            <v>0</v>
          </cell>
          <cell r="R292">
            <v>572.76193548387096</v>
          </cell>
          <cell r="S292">
            <v>855023.03300403222</v>
          </cell>
          <cell r="U292">
            <v>303796.51612903224</v>
          </cell>
          <cell r="V292">
            <v>298746.74193548388</v>
          </cell>
          <cell r="X292">
            <v>2023</v>
          </cell>
        </row>
        <row r="293">
          <cell r="L293">
            <v>202817.09677419355</v>
          </cell>
          <cell r="M293">
            <v>310846.25806451612</v>
          </cell>
          <cell r="N293">
            <v>1506</v>
          </cell>
          <cell r="O293">
            <v>19509.535483870972</v>
          </cell>
          <cell r="P293">
            <v>59736.09576612903</v>
          </cell>
          <cell r="Q293">
            <v>0</v>
          </cell>
          <cell r="S293">
            <v>782696.67842741939</v>
          </cell>
          <cell r="U293">
            <v>259424.24193548388</v>
          </cell>
          <cell r="V293">
            <v>289729.16129032261</v>
          </cell>
          <cell r="X293">
            <v>2024</v>
          </cell>
        </row>
        <row r="294">
          <cell r="L294">
            <v>205905.08620689655</v>
          </cell>
          <cell r="M294">
            <v>325799.13793103449</v>
          </cell>
          <cell r="N294">
            <v>1592.1034482758621</v>
          </cell>
          <cell r="O294">
            <v>19556.710344827588</v>
          </cell>
          <cell r="P294">
            <v>60404.314655172413</v>
          </cell>
          <cell r="Q294">
            <v>0</v>
          </cell>
          <cell r="S294">
            <v>811334.79278017243</v>
          </cell>
          <cell r="U294">
            <v>269111.77586206899</v>
          </cell>
          <cell r="V294">
            <v>294867.06896551722</v>
          </cell>
          <cell r="X294">
            <v>2024</v>
          </cell>
        </row>
        <row r="295">
          <cell r="L295">
            <v>205836.87096774194</v>
          </cell>
          <cell r="M295">
            <v>337501.03225806454</v>
          </cell>
          <cell r="N295">
            <v>1491.6451612903227</v>
          </cell>
          <cell r="O295">
            <v>19843.151612903228</v>
          </cell>
          <cell r="P295">
            <v>60234.455645161288</v>
          </cell>
          <cell r="Q295">
            <v>0</v>
          </cell>
          <cell r="S295">
            <v>822214.29274193547</v>
          </cell>
          <cell r="U295">
            <v>281652.38709677418</v>
          </cell>
          <cell r="V295">
            <v>295115.41935483873</v>
          </cell>
          <cell r="X295">
            <v>2024</v>
          </cell>
        </row>
        <row r="296">
          <cell r="L296">
            <v>195371.45</v>
          </cell>
          <cell r="M296">
            <v>330465.96666666667</v>
          </cell>
          <cell r="N296">
            <v>1868.3</v>
          </cell>
          <cell r="O296">
            <v>20041.203333333335</v>
          </cell>
          <cell r="P296">
            <v>61274.908333333333</v>
          </cell>
          <cell r="Q296">
            <v>0</v>
          </cell>
          <cell r="S296">
            <v>810659.55020833341</v>
          </cell>
          <cell r="U296">
            <v>264776.3</v>
          </cell>
          <cell r="V296">
            <v>291881.56666666665</v>
          </cell>
          <cell r="X296">
            <v>2024</v>
          </cell>
        </row>
        <row r="297">
          <cell r="L297">
            <v>162612.32258064515</v>
          </cell>
          <cell r="M297">
            <v>325103.67741935485</v>
          </cell>
          <cell r="N297">
            <v>1571.1935483870968</v>
          </cell>
          <cell r="O297">
            <v>19337.141935483873</v>
          </cell>
          <cell r="P297">
            <v>57953.003024193546</v>
          </cell>
          <cell r="Q297">
            <v>0</v>
          </cell>
          <cell r="S297">
            <v>763151.67358870979</v>
          </cell>
          <cell r="U297">
            <v>221259.70967741936</v>
          </cell>
          <cell r="V297">
            <v>291260.58064516127</v>
          </cell>
          <cell r="X297">
            <v>2024</v>
          </cell>
        </row>
        <row r="298">
          <cell r="L298">
            <v>188903.41666666666</v>
          </cell>
          <cell r="M298">
            <v>332487.86666666664</v>
          </cell>
          <cell r="N298">
            <v>1626.8</v>
          </cell>
          <cell r="O298">
            <v>19943.903333333335</v>
          </cell>
          <cell r="P298">
            <v>60541.387499999997</v>
          </cell>
          <cell r="Q298">
            <v>0</v>
          </cell>
          <cell r="S298">
            <v>794073.6557291667</v>
          </cell>
          <cell r="U298">
            <v>254651.46666666667</v>
          </cell>
          <cell r="V298">
            <v>298938.46666666667</v>
          </cell>
          <cell r="X298">
            <v>2024</v>
          </cell>
        </row>
        <row r="299">
          <cell r="L299">
            <v>210898.03225806452</v>
          </cell>
          <cell r="M299">
            <v>329266.6451612903</v>
          </cell>
          <cell r="N299">
            <v>1470</v>
          </cell>
          <cell r="O299">
            <v>18854.603225806455</v>
          </cell>
          <cell r="P299">
            <v>60809.607862903227</v>
          </cell>
          <cell r="Q299">
            <v>0</v>
          </cell>
          <cell r="S299">
            <v>814817.62580645166</v>
          </cell>
          <cell r="U299">
            <v>281392.87096774194</v>
          </cell>
          <cell r="V299">
            <v>290561.51612903224</v>
          </cell>
          <cell r="X299">
            <v>2024</v>
          </cell>
        </row>
        <row r="300">
          <cell r="L300">
            <v>218775.35483870967</v>
          </cell>
          <cell r="M300">
            <v>324172.74193548388</v>
          </cell>
          <cell r="N300">
            <v>1989.258064516129</v>
          </cell>
          <cell r="O300">
            <v>20545.074193548397</v>
          </cell>
          <cell r="P300">
            <v>65093.038306451614</v>
          </cell>
          <cell r="Q300">
            <v>0</v>
          </cell>
          <cell r="S300">
            <v>829204.51703629037</v>
          </cell>
          <cell r="U300">
            <v>296114.54838709679</v>
          </cell>
          <cell r="V300">
            <v>280577.74193548388</v>
          </cell>
          <cell r="X300">
            <v>2024</v>
          </cell>
        </row>
        <row r="301">
          <cell r="L301">
            <v>191671.4</v>
          </cell>
          <cell r="M301">
            <v>316994.90000000002</v>
          </cell>
          <cell r="N301">
            <v>2052.0666666666666</v>
          </cell>
          <cell r="O301">
            <v>20639.816666666666</v>
          </cell>
          <cell r="P301">
            <v>60077.397916666669</v>
          </cell>
          <cell r="Q301">
            <v>0</v>
          </cell>
          <cell r="S301">
            <v>785464.20874999999</v>
          </cell>
          <cell r="U301">
            <v>273901.98333333334</v>
          </cell>
          <cell r="V301">
            <v>269745.34999999998</v>
          </cell>
          <cell r="X301">
            <v>2024</v>
          </cell>
        </row>
        <row r="302">
          <cell r="L302">
            <v>198899.56451612903</v>
          </cell>
          <cell r="M302">
            <v>357247.25806451612</v>
          </cell>
          <cell r="N302">
            <v>1905.5483870967741</v>
          </cell>
          <cell r="O302">
            <v>20045.670967741942</v>
          </cell>
          <cell r="P302">
            <v>66868.183467741939</v>
          </cell>
          <cell r="Q302">
            <v>0</v>
          </cell>
          <cell r="S302">
            <v>840619.7965725807</v>
          </cell>
          <cell r="U302">
            <v>278626.12903225806</v>
          </cell>
          <cell r="V302">
            <v>305441.70967741933</v>
          </cell>
          <cell r="X302">
            <v>2024</v>
          </cell>
        </row>
        <row r="303">
          <cell r="L303">
            <v>217903.51666666666</v>
          </cell>
          <cell r="M303">
            <v>344809.56666666665</v>
          </cell>
          <cell r="N303">
            <v>1950.5333333333333</v>
          </cell>
          <cell r="O303">
            <v>21518.550000000007</v>
          </cell>
          <cell r="P303">
            <v>68928.399999999994</v>
          </cell>
          <cell r="Q303">
            <v>0</v>
          </cell>
          <cell r="S303">
            <v>853503.43874999997</v>
          </cell>
          <cell r="U303">
            <v>292165.5</v>
          </cell>
          <cell r="V303">
            <v>306429.66666666669</v>
          </cell>
          <cell r="X303">
            <v>2024</v>
          </cell>
        </row>
        <row r="304">
          <cell r="L304">
            <v>225978.80645161291</v>
          </cell>
          <cell r="M304">
            <v>347134.3548387097</v>
          </cell>
          <cell r="N304">
            <v>1876.5806451612902</v>
          </cell>
          <cell r="O304">
            <v>23949.622580645169</v>
          </cell>
          <cell r="P304">
            <v>67432.698588709682</v>
          </cell>
          <cell r="Q304">
            <v>0</v>
          </cell>
          <cell r="S304">
            <v>865343.52893145173</v>
          </cell>
          <cell r="U304">
            <v>297465.51612903224</v>
          </cell>
          <cell r="V304">
            <v>310677.77419354836</v>
          </cell>
          <cell r="X304">
            <v>2024</v>
          </cell>
        </row>
        <row r="305">
          <cell r="L305">
            <v>227139.4193548387</v>
          </cell>
          <cell r="M305">
            <v>338423.67741935485</v>
          </cell>
          <cell r="N305">
            <v>1755.9677419354839</v>
          </cell>
          <cell r="O305">
            <v>6577.7419354838712</v>
          </cell>
          <cell r="P305">
            <v>66438.426411290318</v>
          </cell>
          <cell r="Q305">
            <v>0</v>
          </cell>
          <cell r="S305">
            <v>764991.44354838703</v>
          </cell>
          <cell r="U305">
            <v>288490.70967741933</v>
          </cell>
          <cell r="V305">
            <v>310740.32258064515</v>
          </cell>
          <cell r="X305">
            <v>2025</v>
          </cell>
        </row>
      </sheetData>
      <sheetData sheetId="15"/>
      <sheetData sheetId="16"/>
      <sheetData sheetId="17"/>
      <sheetData sheetId="18">
        <row r="27">
          <cell r="Q27" t="str">
            <v>Figure S4.2</v>
          </cell>
          <cell r="AA27" t="str">
            <v>Figure S4.3</v>
          </cell>
          <cell r="AG27" t="str">
            <v>Figure S4.4</v>
          </cell>
          <cell r="AV27" t="str">
            <v>Figure S4.6</v>
          </cell>
          <cell r="BD27" t="str">
            <v>Figure S4.7</v>
          </cell>
          <cell r="BJ27" t="str">
            <v>Figure S4.8</v>
          </cell>
          <cell r="BQ27" t="str">
            <v>Figure S4.9</v>
          </cell>
          <cell r="BZ27" t="str">
            <v>Figure S4.10</v>
          </cell>
        </row>
        <row r="29">
          <cell r="L29" t="str">
            <v>PSAC 4</v>
          </cell>
          <cell r="M29" t="str">
            <v>PSAC 5</v>
          </cell>
          <cell r="N29" t="str">
            <v>PSAC 6</v>
          </cell>
          <cell r="O29" t="str">
            <v>PSAC 7</v>
          </cell>
          <cell r="Q29" t="str">
            <v>Year</v>
          </cell>
          <cell r="R29" t="str">
            <v>Light</v>
          </cell>
          <cell r="S29" t="str">
            <v>Medium</v>
          </cell>
          <cell r="T29" t="str">
            <v>Heavy</v>
          </cell>
          <cell r="U29" t="str">
            <v>Ultra-heavy</v>
          </cell>
          <cell r="V29" t="str">
            <v>Light</v>
          </cell>
          <cell r="W29" t="str">
            <v>Medium</v>
          </cell>
          <cell r="X29" t="str">
            <v>Heavy</v>
          </cell>
          <cell r="Y29" t="str">
            <v>Ultra-heavy</v>
          </cell>
          <cell r="AA29" t="str">
            <v>Year</v>
          </cell>
          <cell r="AB29" t="str">
            <v>Total production (base case)</v>
          </cell>
          <cell r="AC29" t="str">
            <v>Total production (tariff case)</v>
          </cell>
          <cell r="AD29" t="str">
            <v>Total production (base case)</v>
          </cell>
          <cell r="AE29" t="str">
            <v>Total production (tariff case)</v>
          </cell>
          <cell r="AG29" t="str">
            <v>Year</v>
          </cell>
          <cell r="AH29" t="str">
            <v xml:space="preserve">Horizontal wells placed on production </v>
          </cell>
          <cell r="AI29" t="str">
            <v xml:space="preserve">Vertical wells placed on production </v>
          </cell>
          <cell r="AJ29" t="str">
            <v>Total 
production</v>
          </cell>
          <cell r="AK29" t="str">
            <v>Total 
production</v>
          </cell>
          <cell r="AV29" t="str">
            <v>Year</v>
          </cell>
          <cell r="AW29" t="str">
            <v>Horizontal oil wells</v>
          </cell>
          <cell r="AX29" t="str">
            <v>Vertical 
oil wells</v>
          </cell>
          <cell r="AY29" t="str">
            <v>Production from all wells</v>
          </cell>
          <cell r="AZ29" t="str">
            <v>Production from all wells</v>
          </cell>
          <cell r="BD29" t="str">
            <v>Year</v>
          </cell>
          <cell r="BE29" t="str">
            <v>Total wells placed on production 
(base case)</v>
          </cell>
          <cell r="BF29" t="str">
            <v>Total wells placed on production 
(tariff case)</v>
          </cell>
          <cell r="BJ29" t="str">
            <v>Year</v>
          </cell>
          <cell r="BK29" t="str">
            <v>Alberta refinery
demand</v>
          </cell>
          <cell r="BL29" t="str">
            <v xml:space="preserve">Crude oil removal from Alberta </v>
          </cell>
          <cell r="BM29" t="str">
            <v>Alberta refinery
demand</v>
          </cell>
          <cell r="BN29" t="str">
            <v xml:space="preserve">Crude oil removal from Alberta </v>
          </cell>
          <cell r="BS29">
            <v>2022</v>
          </cell>
          <cell r="BT29">
            <v>2023</v>
          </cell>
          <cell r="BU29">
            <v>2024</v>
          </cell>
          <cell r="BV29">
            <v>2022</v>
          </cell>
          <cell r="BW29">
            <v>2023</v>
          </cell>
          <cell r="BX29">
            <v>2024</v>
          </cell>
          <cell r="BZ29" t="str">
            <v>Year</v>
          </cell>
          <cell r="CA29" t="str">
            <v>Total production (base case)</v>
          </cell>
          <cell r="CB29" t="str">
            <v>Total production (tariff case)</v>
          </cell>
          <cell r="CC29" t="str">
            <v>Alberta refinery demand 
(base case)</v>
          </cell>
          <cell r="CD29" t="str">
            <v>Alberta refinery demand 
(tariff case)</v>
          </cell>
          <cell r="CE29" t="str">
            <v>Total production (base case)</v>
          </cell>
          <cell r="CF29" t="str">
            <v>Total production (tariff case)</v>
          </cell>
          <cell r="CG29" t="str">
            <v>Alberta refinery demand 
(base case)</v>
          </cell>
          <cell r="CH29" t="str">
            <v>Alberta refinery demand 
(tariff case)</v>
          </cell>
        </row>
        <row r="30">
          <cell r="R30" t="str">
            <v>(103 m3/d)</v>
          </cell>
          <cell r="V30" t="str">
            <v>(103 bbl/d)</v>
          </cell>
          <cell r="AB30" t="str">
            <v xml:space="preserve"> (103 m3/d)</v>
          </cell>
          <cell r="AC30" t="str">
            <v xml:space="preserve"> (103 m3/d)</v>
          </cell>
          <cell r="AD30" t="str">
            <v>(103 bbl/d)</v>
          </cell>
          <cell r="AE30" t="str">
            <v>(103 bbl/d)</v>
          </cell>
          <cell r="AH30" t="str">
            <v>Number of wells</v>
          </cell>
          <cell r="AI30" t="str">
            <v>Number of wells</v>
          </cell>
          <cell r="AJ30" t="str">
            <v>(103 m3/d)</v>
          </cell>
          <cell r="AK30" t="str">
            <v>(103 bbl/d)</v>
          </cell>
          <cell r="AW30" t="str">
            <v>Number 
of wells</v>
          </cell>
          <cell r="AX30" t="str">
            <v>Number 
of wells</v>
          </cell>
          <cell r="AY30" t="str">
            <v>(103 m3/d)</v>
          </cell>
          <cell r="AZ30" t="str">
            <v>(103 bbl/d)</v>
          </cell>
          <cell r="BE30" t="str">
            <v>(number of new wells)</v>
          </cell>
          <cell r="BF30" t="str">
            <v>(number of new wells)</v>
          </cell>
          <cell r="BK30" t="str">
            <v>(103 m3/d)</v>
          </cell>
          <cell r="BL30" t="str">
            <v>(103 m3/d)</v>
          </cell>
          <cell r="BM30" t="str">
            <v>(103 bbl/d)</v>
          </cell>
          <cell r="BN30" t="str">
            <v>(103 bbl/d)</v>
          </cell>
          <cell r="BS30" t="str">
            <v>(103 m3/d)</v>
          </cell>
          <cell r="BV30" t="str">
            <v>(103 bbl/d)</v>
          </cell>
          <cell r="CA30" t="str">
            <v xml:space="preserve"> (103 m3/d)</v>
          </cell>
          <cell r="CB30" t="str">
            <v xml:space="preserve"> (103 m3/d)</v>
          </cell>
          <cell r="CC30" t="str">
            <v xml:space="preserve"> (103 m3/d)</v>
          </cell>
          <cell r="CD30" t="str">
            <v xml:space="preserve"> (103 m3/d)</v>
          </cell>
          <cell r="CE30" t="str">
            <v>(103 bbl/d)</v>
          </cell>
          <cell r="CF30" t="str">
            <v>(103 bbl/d)</v>
          </cell>
          <cell r="CG30" t="str">
            <v>(103 bbl/d)</v>
          </cell>
          <cell r="CH30" t="str">
            <v>(103 bbl/d)</v>
          </cell>
        </row>
        <row r="31">
          <cell r="L31">
            <v>137.19</v>
          </cell>
          <cell r="M31">
            <v>181.86</v>
          </cell>
          <cell r="N31">
            <v>0</v>
          </cell>
          <cell r="O31">
            <v>156.69</v>
          </cell>
          <cell r="Q31">
            <v>2004</v>
          </cell>
          <cell r="R31">
            <v>43.6</v>
          </cell>
          <cell r="S31">
            <v>17.7</v>
          </cell>
          <cell r="T31">
            <v>9.1999999999999993</v>
          </cell>
          <cell r="U31">
            <v>22</v>
          </cell>
          <cell r="V31">
            <v>274.37</v>
          </cell>
          <cell r="W31">
            <v>111.38</v>
          </cell>
          <cell r="X31">
            <v>57.89</v>
          </cell>
          <cell r="Y31">
            <v>138.44</v>
          </cell>
          <cell r="AA31">
            <v>2004</v>
          </cell>
          <cell r="AB31">
            <v>92.5</v>
          </cell>
          <cell r="AC31">
            <v>92.5</v>
          </cell>
          <cell r="AD31">
            <v>582.08000000000004</v>
          </cell>
          <cell r="AE31">
            <v>582.08000000000004</v>
          </cell>
          <cell r="AG31">
            <v>2004</v>
          </cell>
          <cell r="AH31">
            <v>475</v>
          </cell>
          <cell r="AI31">
            <v>1550</v>
          </cell>
          <cell r="AJ31">
            <v>92.5</v>
          </cell>
          <cell r="AK31">
            <v>582.09</v>
          </cell>
          <cell r="AV31">
            <v>1970</v>
          </cell>
          <cell r="AX31">
            <v>8949</v>
          </cell>
          <cell r="AY31">
            <v>141.69999999999999</v>
          </cell>
          <cell r="AZ31">
            <v>891.7</v>
          </cell>
          <cell r="BD31">
            <v>2004</v>
          </cell>
          <cell r="BE31">
            <v>2025</v>
          </cell>
          <cell r="BF31">
            <v>2025</v>
          </cell>
          <cell r="BJ31">
            <v>1999</v>
          </cell>
          <cell r="BK31">
            <v>33.700000000000003</v>
          </cell>
          <cell r="BL31">
            <v>84.8</v>
          </cell>
          <cell r="BM31">
            <v>212.07</v>
          </cell>
          <cell r="BN31">
            <v>533.64</v>
          </cell>
          <cell r="BQ31" t="str">
            <v>Strathcona Imperial Oil</v>
          </cell>
          <cell r="BS31">
            <v>31.83</v>
          </cell>
          <cell r="BT31">
            <v>30.06</v>
          </cell>
          <cell r="BU31">
            <v>30.33</v>
          </cell>
          <cell r="BV31">
            <v>200.3</v>
          </cell>
          <cell r="BW31">
            <v>189.16</v>
          </cell>
          <cell r="BX31">
            <v>190.86</v>
          </cell>
          <cell r="BZ31">
            <v>2004</v>
          </cell>
          <cell r="CA31">
            <v>92.5</v>
          </cell>
          <cell r="CB31">
            <v>92.5</v>
          </cell>
          <cell r="CC31">
            <v>31.8</v>
          </cell>
          <cell r="CD31">
            <v>31.8</v>
          </cell>
          <cell r="CE31">
            <v>582.08000000000004</v>
          </cell>
          <cell r="CF31">
            <v>582.08000000000004</v>
          </cell>
          <cell r="CG31">
            <v>200.11</v>
          </cell>
          <cell r="CH31">
            <v>200.11</v>
          </cell>
        </row>
        <row r="32">
          <cell r="L32">
            <v>144.74</v>
          </cell>
          <cell r="M32">
            <v>173.68</v>
          </cell>
          <cell r="N32">
            <v>0</v>
          </cell>
          <cell r="O32">
            <v>150.4</v>
          </cell>
          <cell r="Q32">
            <v>2005</v>
          </cell>
          <cell r="R32">
            <v>41.9</v>
          </cell>
          <cell r="S32">
            <v>17.100000000000001</v>
          </cell>
          <cell r="T32">
            <v>8.8000000000000007</v>
          </cell>
          <cell r="U32">
            <v>20</v>
          </cell>
          <cell r="V32">
            <v>263.67</v>
          </cell>
          <cell r="W32">
            <v>107.61</v>
          </cell>
          <cell r="X32">
            <v>55.38</v>
          </cell>
          <cell r="Y32">
            <v>125.86</v>
          </cell>
          <cell r="AA32">
            <v>2005</v>
          </cell>
          <cell r="AB32">
            <v>87.8</v>
          </cell>
          <cell r="AC32">
            <v>87.8</v>
          </cell>
          <cell r="AD32">
            <v>552.52</v>
          </cell>
          <cell r="AE32">
            <v>552.52</v>
          </cell>
          <cell r="AG32">
            <v>2005</v>
          </cell>
          <cell r="AH32">
            <v>482</v>
          </cell>
          <cell r="AI32">
            <v>1497</v>
          </cell>
          <cell r="AJ32">
            <v>87.8</v>
          </cell>
          <cell r="AK32">
            <v>552.52</v>
          </cell>
          <cell r="AV32">
            <v>1971</v>
          </cell>
          <cell r="AX32">
            <v>9048</v>
          </cell>
          <cell r="AY32">
            <v>154.6</v>
          </cell>
          <cell r="AZ32">
            <v>972.88</v>
          </cell>
          <cell r="BD32">
            <v>2005</v>
          </cell>
          <cell r="BE32">
            <v>1979</v>
          </cell>
          <cell r="BF32">
            <v>1979</v>
          </cell>
          <cell r="BJ32">
            <v>2000</v>
          </cell>
          <cell r="BK32">
            <v>35.5</v>
          </cell>
          <cell r="BL32">
            <v>80.7</v>
          </cell>
          <cell r="BM32">
            <v>223.4</v>
          </cell>
          <cell r="BN32">
            <v>507.84</v>
          </cell>
          <cell r="BQ32" t="str">
            <v>Edmonton Suncor Energy</v>
          </cell>
          <cell r="BS32">
            <v>22.65</v>
          </cell>
          <cell r="BT32">
            <v>22.25</v>
          </cell>
          <cell r="BU32">
            <v>24.61</v>
          </cell>
          <cell r="BV32">
            <v>142.53</v>
          </cell>
          <cell r="BW32">
            <v>140.02000000000001</v>
          </cell>
          <cell r="BX32">
            <v>154.87</v>
          </cell>
          <cell r="BZ32">
            <v>2005</v>
          </cell>
          <cell r="CA32">
            <v>87.8</v>
          </cell>
          <cell r="CB32">
            <v>87.8</v>
          </cell>
          <cell r="CC32">
            <v>32.4</v>
          </cell>
          <cell r="CD32">
            <v>32.4</v>
          </cell>
          <cell r="CE32">
            <v>552.52</v>
          </cell>
          <cell r="CF32">
            <v>552.52</v>
          </cell>
          <cell r="CG32">
            <v>203.89</v>
          </cell>
          <cell r="CH32">
            <v>203.89</v>
          </cell>
        </row>
        <row r="33">
          <cell r="L33">
            <v>145.37</v>
          </cell>
          <cell r="M33">
            <v>166.13</v>
          </cell>
          <cell r="N33">
            <v>0</v>
          </cell>
          <cell r="O33">
            <v>147.25</v>
          </cell>
          <cell r="Q33">
            <v>2006</v>
          </cell>
          <cell r="R33">
            <v>40.200000000000003</v>
          </cell>
          <cell r="S33">
            <v>16.399999999999999</v>
          </cell>
          <cell r="T33">
            <v>8.6</v>
          </cell>
          <cell r="U33">
            <v>18.3</v>
          </cell>
          <cell r="V33">
            <v>252.97</v>
          </cell>
          <cell r="W33">
            <v>103.2</v>
          </cell>
          <cell r="X33">
            <v>54.12</v>
          </cell>
          <cell r="Y33">
            <v>115.16</v>
          </cell>
          <cell r="AA33">
            <v>2006</v>
          </cell>
          <cell r="AB33">
            <v>83.5</v>
          </cell>
          <cell r="AC33">
            <v>83.5</v>
          </cell>
          <cell r="AD33">
            <v>525.45000000000005</v>
          </cell>
          <cell r="AE33">
            <v>525.45000000000005</v>
          </cell>
          <cell r="AG33">
            <v>2006</v>
          </cell>
          <cell r="AH33">
            <v>379</v>
          </cell>
          <cell r="AI33">
            <v>1640</v>
          </cell>
          <cell r="AJ33">
            <v>83.5</v>
          </cell>
          <cell r="AK33">
            <v>525.46</v>
          </cell>
          <cell r="AV33">
            <v>1972</v>
          </cell>
          <cell r="AX33">
            <v>9350</v>
          </cell>
          <cell r="AY33">
            <v>184.2</v>
          </cell>
          <cell r="AZ33">
            <v>1159.1500000000001</v>
          </cell>
          <cell r="BD33">
            <v>2006</v>
          </cell>
          <cell r="BE33">
            <v>2019</v>
          </cell>
          <cell r="BF33">
            <v>2019</v>
          </cell>
          <cell r="BJ33">
            <v>2001</v>
          </cell>
          <cell r="BK33">
            <v>31.4</v>
          </cell>
          <cell r="BL33">
            <v>80.599999999999994</v>
          </cell>
          <cell r="BM33">
            <v>197.6</v>
          </cell>
          <cell r="BN33">
            <v>507.21</v>
          </cell>
          <cell r="BQ33" t="str">
            <v>Scotford Shell Canada</v>
          </cell>
          <cell r="BS33">
            <v>18.43</v>
          </cell>
          <cell r="BT33">
            <v>17.98</v>
          </cell>
          <cell r="BU33">
            <v>19.71</v>
          </cell>
          <cell r="BV33">
            <v>115.98</v>
          </cell>
          <cell r="BW33">
            <v>113.15</v>
          </cell>
          <cell r="BX33">
            <v>124.03</v>
          </cell>
          <cell r="BZ33">
            <v>2006</v>
          </cell>
          <cell r="CA33">
            <v>83.5</v>
          </cell>
          <cell r="CB33">
            <v>83.5</v>
          </cell>
          <cell r="CC33">
            <v>29.9</v>
          </cell>
          <cell r="CD33">
            <v>29.9</v>
          </cell>
          <cell r="CE33">
            <v>525.45000000000005</v>
          </cell>
          <cell r="CF33">
            <v>525.45000000000005</v>
          </cell>
          <cell r="CG33">
            <v>188.16</v>
          </cell>
          <cell r="CH33">
            <v>188.16</v>
          </cell>
        </row>
        <row r="34">
          <cell r="L34">
            <v>134.66999999999999</v>
          </cell>
          <cell r="M34">
            <v>154.81</v>
          </cell>
          <cell r="N34">
            <v>0</v>
          </cell>
          <cell r="O34">
            <v>134.66999999999999</v>
          </cell>
          <cell r="Q34">
            <v>2007</v>
          </cell>
          <cell r="R34">
            <v>39.299999999999997</v>
          </cell>
          <cell r="S34">
            <v>15.5</v>
          </cell>
          <cell r="T34">
            <v>8</v>
          </cell>
          <cell r="U34">
            <v>17.899999999999999</v>
          </cell>
          <cell r="V34">
            <v>247.31</v>
          </cell>
          <cell r="W34">
            <v>97.54</v>
          </cell>
          <cell r="X34">
            <v>50.34</v>
          </cell>
          <cell r="Y34">
            <v>112.64</v>
          </cell>
          <cell r="AA34">
            <v>2007</v>
          </cell>
          <cell r="AB34">
            <v>80.7</v>
          </cell>
          <cell r="AC34">
            <v>80.7</v>
          </cell>
          <cell r="AD34">
            <v>507.83</v>
          </cell>
          <cell r="AE34">
            <v>507.83</v>
          </cell>
          <cell r="AG34">
            <v>2007</v>
          </cell>
          <cell r="AH34">
            <v>435</v>
          </cell>
          <cell r="AI34">
            <v>1373</v>
          </cell>
          <cell r="AJ34">
            <v>80.7</v>
          </cell>
          <cell r="AK34">
            <v>507.84</v>
          </cell>
          <cell r="AV34">
            <v>1973</v>
          </cell>
          <cell r="AX34">
            <v>9742</v>
          </cell>
          <cell r="AY34">
            <v>227.4</v>
          </cell>
          <cell r="AZ34">
            <v>1431.01</v>
          </cell>
          <cell r="BD34">
            <v>2007</v>
          </cell>
          <cell r="BE34">
            <v>1808</v>
          </cell>
          <cell r="BF34">
            <v>1808</v>
          </cell>
          <cell r="BJ34">
            <v>2002</v>
          </cell>
          <cell r="BK34">
            <v>34.4</v>
          </cell>
          <cell r="BL34">
            <v>69.199999999999989</v>
          </cell>
          <cell r="BM34">
            <v>216.48</v>
          </cell>
          <cell r="BN34">
            <v>435.47</v>
          </cell>
          <cell r="BQ34" t="str">
            <v>Lloydminster Cenovus Energy</v>
          </cell>
          <cell r="BS34">
            <v>3.85</v>
          </cell>
          <cell r="BT34">
            <v>4.3899999999999997</v>
          </cell>
          <cell r="BU34">
            <v>4.53</v>
          </cell>
          <cell r="BV34">
            <v>24.23</v>
          </cell>
          <cell r="BW34">
            <v>27.63</v>
          </cell>
          <cell r="BX34">
            <v>28.51</v>
          </cell>
          <cell r="BZ34">
            <v>2007</v>
          </cell>
          <cell r="CA34">
            <v>80.7</v>
          </cell>
          <cell r="CB34">
            <v>80.7</v>
          </cell>
          <cell r="CC34">
            <v>29.5</v>
          </cell>
          <cell r="CD34">
            <v>29.5</v>
          </cell>
          <cell r="CE34">
            <v>507.83</v>
          </cell>
          <cell r="CF34">
            <v>507.83</v>
          </cell>
          <cell r="CG34">
            <v>185.64</v>
          </cell>
          <cell r="CH34">
            <v>185.64</v>
          </cell>
        </row>
        <row r="35">
          <cell r="L35">
            <v>128.38</v>
          </cell>
          <cell r="M35">
            <v>146.62</v>
          </cell>
          <cell r="N35">
            <v>0</v>
          </cell>
          <cell r="O35">
            <v>127.12</v>
          </cell>
          <cell r="Q35">
            <v>2008</v>
          </cell>
          <cell r="R35">
            <v>38</v>
          </cell>
          <cell r="S35">
            <v>15.1</v>
          </cell>
          <cell r="T35">
            <v>7.4</v>
          </cell>
          <cell r="U35">
            <v>17.100000000000001</v>
          </cell>
          <cell r="V35">
            <v>239.13</v>
          </cell>
          <cell r="W35">
            <v>95.02</v>
          </cell>
          <cell r="X35">
            <v>46.57</v>
          </cell>
          <cell r="Y35">
            <v>107.61</v>
          </cell>
          <cell r="AA35">
            <v>2008</v>
          </cell>
          <cell r="AB35">
            <v>77.599999999999994</v>
          </cell>
          <cell r="AC35">
            <v>77.599999999999994</v>
          </cell>
          <cell r="AD35">
            <v>488.33</v>
          </cell>
          <cell r="AE35">
            <v>488.33</v>
          </cell>
          <cell r="AG35">
            <v>2008</v>
          </cell>
          <cell r="AH35">
            <v>488</v>
          </cell>
          <cell r="AI35">
            <v>1371</v>
          </cell>
          <cell r="AJ35">
            <v>77.599999999999994</v>
          </cell>
          <cell r="AK35">
            <v>488.33</v>
          </cell>
          <cell r="AV35">
            <v>1974</v>
          </cell>
          <cell r="AX35">
            <v>10114</v>
          </cell>
          <cell r="AY35">
            <v>216.6</v>
          </cell>
          <cell r="AZ35">
            <v>1363.04</v>
          </cell>
          <cell r="BD35">
            <v>2008</v>
          </cell>
          <cell r="BE35">
            <v>1859</v>
          </cell>
          <cell r="BF35">
            <v>1859</v>
          </cell>
          <cell r="BJ35">
            <v>2003</v>
          </cell>
          <cell r="BK35">
            <v>33.200000000000003</v>
          </cell>
          <cell r="BL35">
            <v>65.5</v>
          </cell>
          <cell r="BM35">
            <v>208.92</v>
          </cell>
          <cell r="BN35">
            <v>412.18</v>
          </cell>
          <cell r="BQ35" t="str">
            <v>Sturgeon North West Redwater Partnership</v>
          </cell>
          <cell r="BS35">
            <v>9.25</v>
          </cell>
          <cell r="BT35">
            <v>12.74</v>
          </cell>
          <cell r="BU35">
            <v>12.19</v>
          </cell>
          <cell r="BV35">
            <v>58.21</v>
          </cell>
          <cell r="BW35">
            <v>80.17</v>
          </cell>
          <cell r="BX35">
            <v>76.709999999999994</v>
          </cell>
          <cell r="BZ35">
            <v>2008</v>
          </cell>
          <cell r="CA35">
            <v>77.599999999999994</v>
          </cell>
          <cell r="CB35">
            <v>77.599999999999994</v>
          </cell>
          <cell r="CC35">
            <v>25.4</v>
          </cell>
          <cell r="CD35">
            <v>25.4</v>
          </cell>
          <cell r="CE35">
            <v>488.33</v>
          </cell>
          <cell r="CF35">
            <v>488.33</v>
          </cell>
          <cell r="CG35">
            <v>159.84</v>
          </cell>
          <cell r="CH35">
            <v>159.84</v>
          </cell>
        </row>
        <row r="36">
          <cell r="L36">
            <v>122.71</v>
          </cell>
          <cell r="M36">
            <v>134.66999999999999</v>
          </cell>
          <cell r="N36">
            <v>0</v>
          </cell>
          <cell r="O36">
            <v>117.68</v>
          </cell>
          <cell r="Q36">
            <v>2009</v>
          </cell>
          <cell r="R36">
            <v>34.6</v>
          </cell>
          <cell r="S36">
            <v>13.7</v>
          </cell>
          <cell r="T36">
            <v>7.1</v>
          </cell>
          <cell r="U36">
            <v>15.9</v>
          </cell>
          <cell r="V36">
            <v>217.73</v>
          </cell>
          <cell r="W36">
            <v>86.21</v>
          </cell>
          <cell r="X36">
            <v>44.68</v>
          </cell>
          <cell r="Y36">
            <v>100.06</v>
          </cell>
          <cell r="AA36">
            <v>2009</v>
          </cell>
          <cell r="AB36">
            <v>71.3</v>
          </cell>
          <cell r="AC36">
            <v>71.3</v>
          </cell>
          <cell r="AD36">
            <v>448.68</v>
          </cell>
          <cell r="AE36">
            <v>448.68</v>
          </cell>
          <cell r="AG36">
            <v>2009</v>
          </cell>
          <cell r="AH36">
            <v>384</v>
          </cell>
          <cell r="AI36">
            <v>712</v>
          </cell>
          <cell r="AJ36">
            <v>71.3</v>
          </cell>
          <cell r="AK36">
            <v>448.68</v>
          </cell>
          <cell r="AV36">
            <v>1975</v>
          </cell>
          <cell r="AX36">
            <v>10436</v>
          </cell>
          <cell r="AY36">
            <v>184.8</v>
          </cell>
          <cell r="AZ36">
            <v>1162.93</v>
          </cell>
          <cell r="BD36">
            <v>2009</v>
          </cell>
          <cell r="BE36">
            <v>1096</v>
          </cell>
          <cell r="BF36">
            <v>1096</v>
          </cell>
          <cell r="BJ36">
            <v>2004</v>
          </cell>
          <cell r="BK36">
            <v>31.8</v>
          </cell>
          <cell r="BL36">
            <v>60.7</v>
          </cell>
          <cell r="BM36">
            <v>200.11</v>
          </cell>
          <cell r="BN36">
            <v>381.98</v>
          </cell>
          <cell r="BQ36" t="str">
            <v>Any discrepancies are due to rounding.</v>
          </cell>
          <cell r="BZ36">
            <v>2009</v>
          </cell>
          <cell r="CA36">
            <v>71.3</v>
          </cell>
          <cell r="CB36">
            <v>71.3</v>
          </cell>
          <cell r="CC36">
            <v>16.5</v>
          </cell>
          <cell r="CD36">
            <v>16.5</v>
          </cell>
          <cell r="CE36">
            <v>448.68</v>
          </cell>
          <cell r="CF36">
            <v>448.68</v>
          </cell>
          <cell r="CG36">
            <v>103.83</v>
          </cell>
          <cell r="CH36">
            <v>103.83</v>
          </cell>
        </row>
        <row r="37">
          <cell r="L37">
            <v>113.9</v>
          </cell>
          <cell r="M37">
            <v>129</v>
          </cell>
          <cell r="N37">
            <v>0</v>
          </cell>
          <cell r="O37">
            <v>111.38</v>
          </cell>
          <cell r="Q37">
            <v>2010</v>
          </cell>
          <cell r="R37">
            <v>35.200000000000003</v>
          </cell>
          <cell r="S37">
            <v>13.7</v>
          </cell>
          <cell r="T37">
            <v>6.7</v>
          </cell>
          <cell r="U37">
            <v>15.8</v>
          </cell>
          <cell r="V37">
            <v>221.51</v>
          </cell>
          <cell r="W37">
            <v>86.21</v>
          </cell>
          <cell r="X37">
            <v>42.16</v>
          </cell>
          <cell r="Y37">
            <v>99.43</v>
          </cell>
          <cell r="AA37">
            <v>2010</v>
          </cell>
          <cell r="AB37">
            <v>71.400000000000006</v>
          </cell>
          <cell r="AC37">
            <v>71.400000000000006</v>
          </cell>
          <cell r="AD37">
            <v>449.31</v>
          </cell>
          <cell r="AE37">
            <v>449.31</v>
          </cell>
          <cell r="AG37">
            <v>2010</v>
          </cell>
          <cell r="AH37">
            <v>1294</v>
          </cell>
          <cell r="AI37">
            <v>871</v>
          </cell>
          <cell r="AJ37">
            <v>71.400000000000006</v>
          </cell>
          <cell r="AK37">
            <v>449.31</v>
          </cell>
          <cell r="AV37">
            <v>1976</v>
          </cell>
          <cell r="AX37">
            <v>10798</v>
          </cell>
          <cell r="AY37">
            <v>166.4</v>
          </cell>
          <cell r="AZ37">
            <v>1047.1400000000001</v>
          </cell>
          <cell r="BD37">
            <v>2010</v>
          </cell>
          <cell r="BE37">
            <v>2165</v>
          </cell>
          <cell r="BF37">
            <v>2165</v>
          </cell>
          <cell r="BJ37">
            <v>2005</v>
          </cell>
          <cell r="BK37">
            <v>32.4</v>
          </cell>
          <cell r="BL37">
            <v>55.4</v>
          </cell>
          <cell r="BM37">
            <v>203.89</v>
          </cell>
          <cell r="BN37">
            <v>348.63</v>
          </cell>
          <cell r="BQ37" t="str">
            <v>(103 m3/d) = thousand cubic metres per day</v>
          </cell>
          <cell r="BZ37">
            <v>2010</v>
          </cell>
          <cell r="CA37">
            <v>71.400000000000006</v>
          </cell>
          <cell r="CB37">
            <v>71.400000000000006</v>
          </cell>
          <cell r="CC37">
            <v>16.399999999999999</v>
          </cell>
          <cell r="CD37">
            <v>16.399999999999999</v>
          </cell>
          <cell r="CE37">
            <v>449.31</v>
          </cell>
          <cell r="CF37">
            <v>449.31</v>
          </cell>
          <cell r="CG37">
            <v>103.2</v>
          </cell>
          <cell r="CH37">
            <v>103.2</v>
          </cell>
        </row>
        <row r="38">
          <cell r="L38">
            <v>106.35</v>
          </cell>
          <cell r="M38">
            <v>123.97</v>
          </cell>
          <cell r="N38">
            <v>0</v>
          </cell>
          <cell r="O38">
            <v>105.09</v>
          </cell>
          <cell r="Q38">
            <v>2011</v>
          </cell>
          <cell r="R38">
            <v>39.200000000000003</v>
          </cell>
          <cell r="S38">
            <v>14.7</v>
          </cell>
          <cell r="T38">
            <v>6.8</v>
          </cell>
          <cell r="U38">
            <v>15.6</v>
          </cell>
          <cell r="V38">
            <v>246.68</v>
          </cell>
          <cell r="W38">
            <v>92.51</v>
          </cell>
          <cell r="X38">
            <v>42.79</v>
          </cell>
          <cell r="Y38">
            <v>98.17</v>
          </cell>
          <cell r="AA38">
            <v>2011</v>
          </cell>
          <cell r="AB38">
            <v>76.3</v>
          </cell>
          <cell r="AC38">
            <v>76.3</v>
          </cell>
          <cell r="AD38">
            <v>480.15</v>
          </cell>
          <cell r="AE38">
            <v>480.15</v>
          </cell>
          <cell r="AG38">
            <v>2011</v>
          </cell>
          <cell r="AH38">
            <v>2206</v>
          </cell>
          <cell r="AI38">
            <v>878</v>
          </cell>
          <cell r="AJ38">
            <v>76.3</v>
          </cell>
          <cell r="AK38">
            <v>480.15</v>
          </cell>
          <cell r="AV38">
            <v>1977</v>
          </cell>
          <cell r="AX38">
            <v>11449</v>
          </cell>
          <cell r="AY38">
            <v>165.7</v>
          </cell>
          <cell r="AZ38">
            <v>1042.73</v>
          </cell>
          <cell r="BD38">
            <v>2011</v>
          </cell>
          <cell r="BE38">
            <v>3084</v>
          </cell>
          <cell r="BF38">
            <v>3084</v>
          </cell>
          <cell r="BJ38">
            <v>2006</v>
          </cell>
          <cell r="BK38">
            <v>29.9</v>
          </cell>
          <cell r="BL38">
            <v>53.6</v>
          </cell>
          <cell r="BM38">
            <v>188.16</v>
          </cell>
          <cell r="BN38">
            <v>337.3</v>
          </cell>
          <cell r="BQ38" t="str">
            <v>(103 bbl/d) = thousand barrels metres per day</v>
          </cell>
          <cell r="BZ38">
            <v>2011</v>
          </cell>
          <cell r="CA38">
            <v>76.3</v>
          </cell>
          <cell r="CB38">
            <v>76.3</v>
          </cell>
          <cell r="CC38">
            <v>17.100000000000001</v>
          </cell>
          <cell r="CD38">
            <v>17.100000000000001</v>
          </cell>
          <cell r="CE38">
            <v>480.15</v>
          </cell>
          <cell r="CF38">
            <v>480.15</v>
          </cell>
          <cell r="CG38">
            <v>107.61</v>
          </cell>
          <cell r="CH38">
            <v>107.61</v>
          </cell>
        </row>
        <row r="39">
          <cell r="L39">
            <v>105.09</v>
          </cell>
          <cell r="M39">
            <v>114.53</v>
          </cell>
          <cell r="N39">
            <v>0</v>
          </cell>
          <cell r="O39">
            <v>101.94</v>
          </cell>
          <cell r="Q39">
            <v>2012</v>
          </cell>
          <cell r="R39">
            <v>46.5</v>
          </cell>
          <cell r="S39">
            <v>16.7</v>
          </cell>
          <cell r="T39">
            <v>6.9</v>
          </cell>
          <cell r="U39">
            <v>16.5</v>
          </cell>
          <cell r="V39">
            <v>292.62</v>
          </cell>
          <cell r="W39">
            <v>105.09</v>
          </cell>
          <cell r="X39">
            <v>43.42</v>
          </cell>
          <cell r="Y39">
            <v>103.83</v>
          </cell>
          <cell r="AA39">
            <v>2012</v>
          </cell>
          <cell r="AB39">
            <v>86.6</v>
          </cell>
          <cell r="AC39">
            <v>86.6</v>
          </cell>
          <cell r="AD39">
            <v>544.96</v>
          </cell>
          <cell r="AE39">
            <v>544.96</v>
          </cell>
          <cell r="AG39">
            <v>2012</v>
          </cell>
          <cell r="AH39">
            <v>2464</v>
          </cell>
          <cell r="AI39">
            <v>655</v>
          </cell>
          <cell r="AJ39">
            <v>86.6</v>
          </cell>
          <cell r="AK39">
            <v>544.97</v>
          </cell>
          <cell r="AV39">
            <v>1978</v>
          </cell>
          <cell r="AX39">
            <v>12071</v>
          </cell>
          <cell r="AY39">
            <v>164.3</v>
          </cell>
          <cell r="AZ39">
            <v>1033.92</v>
          </cell>
          <cell r="BD39">
            <v>2012</v>
          </cell>
          <cell r="BE39">
            <v>3119</v>
          </cell>
          <cell r="BF39">
            <v>3119</v>
          </cell>
          <cell r="BJ39">
            <v>2007</v>
          </cell>
          <cell r="BK39">
            <v>29.5</v>
          </cell>
          <cell r="BL39">
            <v>51.2</v>
          </cell>
          <cell r="BM39">
            <v>185.64</v>
          </cell>
          <cell r="BN39">
            <v>322.2</v>
          </cell>
          <cell r="BZ39">
            <v>2012</v>
          </cell>
          <cell r="CA39">
            <v>86.6</v>
          </cell>
          <cell r="CB39">
            <v>86.6</v>
          </cell>
          <cell r="CC39">
            <v>16</v>
          </cell>
          <cell r="CD39">
            <v>16</v>
          </cell>
          <cell r="CE39">
            <v>544.96</v>
          </cell>
          <cell r="CF39">
            <v>544.96</v>
          </cell>
          <cell r="CG39">
            <v>100.69</v>
          </cell>
          <cell r="CH39">
            <v>100.69</v>
          </cell>
        </row>
        <row r="40">
          <cell r="L40">
            <v>101.32</v>
          </cell>
          <cell r="M40">
            <v>112.01</v>
          </cell>
          <cell r="N40">
            <v>0</v>
          </cell>
          <cell r="O40">
            <v>98.8</v>
          </cell>
          <cell r="Q40">
            <v>2013</v>
          </cell>
          <cell r="R40">
            <v>48.9</v>
          </cell>
          <cell r="S40">
            <v>18.100000000000001</v>
          </cell>
          <cell r="T40">
            <v>6.9</v>
          </cell>
          <cell r="U40">
            <v>16.899999999999999</v>
          </cell>
          <cell r="V40">
            <v>307.72000000000003</v>
          </cell>
          <cell r="W40">
            <v>113.9</v>
          </cell>
          <cell r="X40">
            <v>43.42</v>
          </cell>
          <cell r="Y40">
            <v>106.35</v>
          </cell>
          <cell r="AA40">
            <v>2013</v>
          </cell>
          <cell r="AB40">
            <v>90.8</v>
          </cell>
          <cell r="AC40">
            <v>90.8</v>
          </cell>
          <cell r="AD40">
            <v>571.39</v>
          </cell>
          <cell r="AE40">
            <v>571.39</v>
          </cell>
          <cell r="AG40">
            <v>2013</v>
          </cell>
          <cell r="AH40">
            <v>2259</v>
          </cell>
          <cell r="AI40">
            <v>480</v>
          </cell>
          <cell r="AJ40">
            <v>90.8</v>
          </cell>
          <cell r="AK40">
            <v>571.4</v>
          </cell>
          <cell r="AV40">
            <v>1979</v>
          </cell>
          <cell r="AX40">
            <v>12840</v>
          </cell>
          <cell r="AY40">
            <v>187.7</v>
          </cell>
          <cell r="AZ40">
            <v>1181.18</v>
          </cell>
          <cell r="BD40">
            <v>2013</v>
          </cell>
          <cell r="BE40">
            <v>2739</v>
          </cell>
          <cell r="BF40">
            <v>2739</v>
          </cell>
          <cell r="BJ40">
            <v>2008</v>
          </cell>
          <cell r="BK40">
            <v>25.4</v>
          </cell>
          <cell r="BL40">
            <v>52.2</v>
          </cell>
          <cell r="BM40">
            <v>159.84</v>
          </cell>
          <cell r="BN40">
            <v>328.49</v>
          </cell>
          <cell r="BZ40">
            <v>2013</v>
          </cell>
          <cell r="CA40">
            <v>90.8</v>
          </cell>
          <cell r="CB40">
            <v>90.8</v>
          </cell>
          <cell r="CC40">
            <v>16.7</v>
          </cell>
          <cell r="CD40">
            <v>16.7</v>
          </cell>
          <cell r="CE40">
            <v>571.39</v>
          </cell>
          <cell r="CF40">
            <v>571.39</v>
          </cell>
          <cell r="CG40">
            <v>105.09</v>
          </cell>
          <cell r="CH40">
            <v>105.09</v>
          </cell>
        </row>
        <row r="41">
          <cell r="L41">
            <v>95.65</v>
          </cell>
          <cell r="M41">
            <v>103.2</v>
          </cell>
          <cell r="N41">
            <v>0</v>
          </cell>
          <cell r="O41">
            <v>87.47</v>
          </cell>
          <cell r="Q41">
            <v>2014</v>
          </cell>
          <cell r="R41">
            <v>50.2</v>
          </cell>
          <cell r="S41">
            <v>18.3</v>
          </cell>
          <cell r="T41">
            <v>6.5</v>
          </cell>
          <cell r="U41">
            <v>17.2</v>
          </cell>
          <cell r="V41">
            <v>315.89999999999998</v>
          </cell>
          <cell r="W41">
            <v>115.16</v>
          </cell>
          <cell r="X41">
            <v>40.9</v>
          </cell>
          <cell r="Y41">
            <v>108.24</v>
          </cell>
          <cell r="AA41">
            <v>2014</v>
          </cell>
          <cell r="AB41">
            <v>92.2</v>
          </cell>
          <cell r="AC41">
            <v>92.2</v>
          </cell>
          <cell r="AD41">
            <v>580.20000000000005</v>
          </cell>
          <cell r="AE41">
            <v>580.20000000000005</v>
          </cell>
          <cell r="AG41">
            <v>2014</v>
          </cell>
          <cell r="AH41">
            <v>2211</v>
          </cell>
          <cell r="AI41">
            <v>357</v>
          </cell>
          <cell r="AJ41">
            <v>92.2</v>
          </cell>
          <cell r="AK41">
            <v>580.21</v>
          </cell>
          <cell r="AV41">
            <v>1980</v>
          </cell>
          <cell r="AX41">
            <v>13745</v>
          </cell>
          <cell r="AY41">
            <v>172.6</v>
          </cell>
          <cell r="AZ41">
            <v>1086.1500000000001</v>
          </cell>
          <cell r="BD41">
            <v>2014</v>
          </cell>
          <cell r="BE41">
            <v>2568</v>
          </cell>
          <cell r="BF41">
            <v>2568</v>
          </cell>
          <cell r="BJ41">
            <v>2009</v>
          </cell>
          <cell r="BK41">
            <v>16.5</v>
          </cell>
          <cell r="BL41">
            <v>54.8</v>
          </cell>
          <cell r="BM41">
            <v>103.83</v>
          </cell>
          <cell r="BN41">
            <v>344.85</v>
          </cell>
          <cell r="BZ41">
            <v>2014</v>
          </cell>
          <cell r="CA41">
            <v>92.2</v>
          </cell>
          <cell r="CB41">
            <v>92.2</v>
          </cell>
          <cell r="CC41">
            <v>19.3</v>
          </cell>
          <cell r="CD41">
            <v>19.3</v>
          </cell>
          <cell r="CE41">
            <v>580.20000000000005</v>
          </cell>
          <cell r="CF41">
            <v>580.20000000000005</v>
          </cell>
          <cell r="CG41">
            <v>121.45</v>
          </cell>
          <cell r="CH41">
            <v>121.45</v>
          </cell>
        </row>
        <row r="42">
          <cell r="L42">
            <v>91.88</v>
          </cell>
          <cell r="M42">
            <v>106.98</v>
          </cell>
          <cell r="N42">
            <v>0</v>
          </cell>
          <cell r="O42">
            <v>88.1</v>
          </cell>
          <cell r="Q42">
            <v>2015</v>
          </cell>
          <cell r="R42">
            <v>45</v>
          </cell>
          <cell r="S42">
            <v>16.399999999999999</v>
          </cell>
          <cell r="T42">
            <v>6.4</v>
          </cell>
          <cell r="U42">
            <v>15.4</v>
          </cell>
          <cell r="V42">
            <v>283.18</v>
          </cell>
          <cell r="W42">
            <v>103.2</v>
          </cell>
          <cell r="X42">
            <v>40.270000000000003</v>
          </cell>
          <cell r="Y42">
            <v>96.91</v>
          </cell>
          <cell r="AA42">
            <v>2015</v>
          </cell>
          <cell r="AB42">
            <v>83.2</v>
          </cell>
          <cell r="AC42">
            <v>83.2</v>
          </cell>
          <cell r="AD42">
            <v>523.55999999999995</v>
          </cell>
          <cell r="AE42">
            <v>523.55999999999995</v>
          </cell>
          <cell r="AG42">
            <v>2015</v>
          </cell>
          <cell r="AH42">
            <v>922</v>
          </cell>
          <cell r="AI42">
            <v>118</v>
          </cell>
          <cell r="AJ42">
            <v>83.2</v>
          </cell>
          <cell r="AK42">
            <v>523.57000000000005</v>
          </cell>
          <cell r="AV42">
            <v>1981</v>
          </cell>
          <cell r="AX42">
            <v>14448</v>
          </cell>
          <cell r="AY42">
            <v>156</v>
          </cell>
          <cell r="AZ42">
            <v>981.69</v>
          </cell>
          <cell r="BD42">
            <v>2015</v>
          </cell>
          <cell r="BE42">
            <v>1040</v>
          </cell>
          <cell r="BF42">
            <v>1040</v>
          </cell>
          <cell r="BJ42">
            <v>2010</v>
          </cell>
          <cell r="BK42">
            <v>16.399999999999999</v>
          </cell>
          <cell r="BL42">
            <v>55</v>
          </cell>
          <cell r="BM42">
            <v>103.2</v>
          </cell>
          <cell r="BN42">
            <v>346.11</v>
          </cell>
          <cell r="BZ42">
            <v>2015</v>
          </cell>
          <cell r="CA42">
            <v>83.2</v>
          </cell>
          <cell r="CB42">
            <v>83.2</v>
          </cell>
          <cell r="CC42">
            <v>19.100000000000001</v>
          </cell>
          <cell r="CD42">
            <v>19.100000000000001</v>
          </cell>
          <cell r="CE42">
            <v>523.55999999999995</v>
          </cell>
          <cell r="CF42">
            <v>523.55999999999995</v>
          </cell>
          <cell r="CG42">
            <v>120.19</v>
          </cell>
          <cell r="CH42">
            <v>120.19</v>
          </cell>
        </row>
        <row r="43">
          <cell r="L43">
            <v>93.76</v>
          </cell>
          <cell r="M43">
            <v>117.68</v>
          </cell>
          <cell r="N43">
            <v>0</v>
          </cell>
          <cell r="O43">
            <v>88.73</v>
          </cell>
          <cell r="Q43">
            <v>2016</v>
          </cell>
          <cell r="R43">
            <v>37.6</v>
          </cell>
          <cell r="S43">
            <v>13.8</v>
          </cell>
          <cell r="T43">
            <v>5.7</v>
          </cell>
          <cell r="U43">
            <v>13</v>
          </cell>
          <cell r="V43">
            <v>236.61</v>
          </cell>
          <cell r="W43">
            <v>86.84</v>
          </cell>
          <cell r="X43">
            <v>35.869999999999997</v>
          </cell>
          <cell r="Y43">
            <v>81.81</v>
          </cell>
          <cell r="AA43">
            <v>2016</v>
          </cell>
          <cell r="AB43">
            <v>70.099999999999994</v>
          </cell>
          <cell r="AC43">
            <v>70.099999999999994</v>
          </cell>
          <cell r="AD43">
            <v>441.13</v>
          </cell>
          <cell r="AE43">
            <v>441.13</v>
          </cell>
          <cell r="AG43">
            <v>2016</v>
          </cell>
          <cell r="AH43">
            <v>559</v>
          </cell>
          <cell r="AI43">
            <v>95</v>
          </cell>
          <cell r="AJ43">
            <v>70.099999999999994</v>
          </cell>
          <cell r="AK43">
            <v>441.13</v>
          </cell>
          <cell r="AV43">
            <v>1982</v>
          </cell>
          <cell r="AX43">
            <v>15270</v>
          </cell>
          <cell r="AY43">
            <v>150</v>
          </cell>
          <cell r="AZ43">
            <v>943.94</v>
          </cell>
          <cell r="BD43">
            <v>2016</v>
          </cell>
          <cell r="BE43">
            <v>654</v>
          </cell>
          <cell r="BF43">
            <v>654</v>
          </cell>
          <cell r="BJ43">
            <v>2011</v>
          </cell>
          <cell r="BK43">
            <v>17.100000000000001</v>
          </cell>
          <cell r="BL43">
            <v>59.2</v>
          </cell>
          <cell r="BM43">
            <v>107.61</v>
          </cell>
          <cell r="BN43">
            <v>372.54</v>
          </cell>
          <cell r="BZ43">
            <v>2016</v>
          </cell>
          <cell r="CA43">
            <v>70.099999999999994</v>
          </cell>
          <cell r="CB43">
            <v>70.099999999999994</v>
          </cell>
          <cell r="CC43">
            <v>17.7</v>
          </cell>
          <cell r="CD43">
            <v>17.7</v>
          </cell>
          <cell r="CE43">
            <v>441.13</v>
          </cell>
          <cell r="CF43">
            <v>441.13</v>
          </cell>
          <cell r="CG43">
            <v>111.38</v>
          </cell>
          <cell r="CH43">
            <v>111.38</v>
          </cell>
        </row>
        <row r="44">
          <cell r="L44">
            <v>96.91</v>
          </cell>
          <cell r="M44">
            <v>133.41</v>
          </cell>
          <cell r="N44">
            <v>0</v>
          </cell>
          <cell r="O44">
            <v>102.57</v>
          </cell>
          <cell r="Q44">
            <v>2017</v>
          </cell>
          <cell r="R44">
            <v>37.9</v>
          </cell>
          <cell r="S44">
            <v>14.3</v>
          </cell>
          <cell r="T44">
            <v>6</v>
          </cell>
          <cell r="U44">
            <v>12.1</v>
          </cell>
          <cell r="V44">
            <v>238.5</v>
          </cell>
          <cell r="W44">
            <v>89.99</v>
          </cell>
          <cell r="X44">
            <v>37.76</v>
          </cell>
          <cell r="Y44">
            <v>76.14</v>
          </cell>
          <cell r="AA44">
            <v>2017</v>
          </cell>
          <cell r="AB44">
            <v>70.3</v>
          </cell>
          <cell r="AC44">
            <v>70.3</v>
          </cell>
          <cell r="AD44">
            <v>442.39</v>
          </cell>
          <cell r="AE44">
            <v>442.39</v>
          </cell>
          <cell r="AG44">
            <v>2017</v>
          </cell>
          <cell r="AH44">
            <v>1612</v>
          </cell>
          <cell r="AI44">
            <v>71</v>
          </cell>
          <cell r="AJ44">
            <v>70.3</v>
          </cell>
          <cell r="AK44">
            <v>442.39</v>
          </cell>
          <cell r="AV44">
            <v>1983</v>
          </cell>
          <cell r="AW44">
            <v>1</v>
          </cell>
          <cell r="AX44">
            <v>16641</v>
          </cell>
          <cell r="AY44">
            <v>152.19999999999999</v>
          </cell>
          <cell r="AZ44">
            <v>957.78</v>
          </cell>
          <cell r="BD44">
            <v>2017</v>
          </cell>
          <cell r="BE44">
            <v>1683</v>
          </cell>
          <cell r="BF44">
            <v>1683</v>
          </cell>
          <cell r="BJ44">
            <v>2012</v>
          </cell>
          <cell r="BK44">
            <v>16</v>
          </cell>
          <cell r="BL44">
            <v>70.599999999999994</v>
          </cell>
          <cell r="BM44">
            <v>100.69</v>
          </cell>
          <cell r="BN44">
            <v>444.28</v>
          </cell>
          <cell r="BZ44">
            <v>2017</v>
          </cell>
          <cell r="CA44">
            <v>70.3</v>
          </cell>
          <cell r="CB44">
            <v>70.3</v>
          </cell>
          <cell r="CC44">
            <v>20.8</v>
          </cell>
          <cell r="CD44">
            <v>20.8</v>
          </cell>
          <cell r="CE44">
            <v>442.39</v>
          </cell>
          <cell r="CF44">
            <v>442.39</v>
          </cell>
          <cell r="CG44">
            <v>130.88999999999999</v>
          </cell>
          <cell r="CH44">
            <v>130.88999999999999</v>
          </cell>
        </row>
        <row r="45">
          <cell r="L45">
            <v>98.17</v>
          </cell>
          <cell r="M45">
            <v>135.30000000000001</v>
          </cell>
          <cell r="N45">
            <v>0</v>
          </cell>
          <cell r="O45">
            <v>104.46</v>
          </cell>
          <cell r="Q45">
            <v>2018</v>
          </cell>
          <cell r="R45">
            <v>43.4</v>
          </cell>
          <cell r="S45">
            <v>15.2</v>
          </cell>
          <cell r="T45">
            <v>6.2</v>
          </cell>
          <cell r="U45">
            <v>12.6</v>
          </cell>
          <cell r="V45">
            <v>273.11</v>
          </cell>
          <cell r="W45">
            <v>95.65</v>
          </cell>
          <cell r="X45">
            <v>39.020000000000003</v>
          </cell>
          <cell r="Y45">
            <v>79.290000000000006</v>
          </cell>
          <cell r="AA45">
            <v>2018</v>
          </cell>
          <cell r="AB45">
            <v>77.400000000000006</v>
          </cell>
          <cell r="AC45">
            <v>77.400000000000006</v>
          </cell>
          <cell r="AD45">
            <v>487.07</v>
          </cell>
          <cell r="AE45">
            <v>487.07</v>
          </cell>
          <cell r="AG45">
            <v>2018</v>
          </cell>
          <cell r="AH45">
            <v>1894</v>
          </cell>
          <cell r="AI45">
            <v>73</v>
          </cell>
          <cell r="AJ45">
            <v>77.400000000000006</v>
          </cell>
          <cell r="AK45">
            <v>487.07</v>
          </cell>
          <cell r="AV45">
            <v>1984</v>
          </cell>
          <cell r="AW45">
            <v>1</v>
          </cell>
          <cell r="AX45">
            <v>18264</v>
          </cell>
          <cell r="AY45">
            <v>164.6</v>
          </cell>
          <cell r="AZ45">
            <v>1035.81</v>
          </cell>
          <cell r="BD45">
            <v>2018</v>
          </cell>
          <cell r="BE45">
            <v>1967</v>
          </cell>
          <cell r="BF45">
            <v>1967</v>
          </cell>
          <cell r="BJ45">
            <v>2013</v>
          </cell>
          <cell r="BK45">
            <v>16.7</v>
          </cell>
          <cell r="BL45">
            <v>74.099999999999994</v>
          </cell>
          <cell r="BM45">
            <v>105.09</v>
          </cell>
          <cell r="BN45">
            <v>466.3</v>
          </cell>
          <cell r="BZ45">
            <v>2018</v>
          </cell>
          <cell r="CA45">
            <v>77.400000000000006</v>
          </cell>
          <cell r="CB45">
            <v>77.400000000000006</v>
          </cell>
          <cell r="CC45">
            <v>19.2</v>
          </cell>
          <cell r="CD45">
            <v>19.2</v>
          </cell>
          <cell r="CE45">
            <v>487.07</v>
          </cell>
          <cell r="CF45">
            <v>487.07</v>
          </cell>
          <cell r="CG45">
            <v>120.82</v>
          </cell>
          <cell r="CH45">
            <v>120.82</v>
          </cell>
        </row>
        <row r="46">
          <cell r="L46">
            <v>100.06</v>
          </cell>
          <cell r="M46">
            <v>124.6</v>
          </cell>
          <cell r="N46">
            <v>0</v>
          </cell>
          <cell r="O46">
            <v>103.2</v>
          </cell>
          <cell r="Q46">
            <v>2019</v>
          </cell>
          <cell r="R46">
            <v>44.4</v>
          </cell>
          <cell r="S46">
            <v>14.7</v>
          </cell>
          <cell r="T46">
            <v>5.9</v>
          </cell>
          <cell r="U46">
            <v>11.9</v>
          </cell>
          <cell r="V46">
            <v>279.39999999999998</v>
          </cell>
          <cell r="W46">
            <v>92.51</v>
          </cell>
          <cell r="X46">
            <v>37.130000000000003</v>
          </cell>
          <cell r="Y46">
            <v>74.89</v>
          </cell>
          <cell r="AA46">
            <v>2019</v>
          </cell>
          <cell r="AB46">
            <v>76.900000000000006</v>
          </cell>
          <cell r="AC46">
            <v>76.900000000000006</v>
          </cell>
          <cell r="AD46">
            <v>483.93</v>
          </cell>
          <cell r="AE46">
            <v>483.93</v>
          </cell>
          <cell r="AG46">
            <v>2019</v>
          </cell>
          <cell r="AH46">
            <v>1687</v>
          </cell>
          <cell r="AI46">
            <v>58</v>
          </cell>
          <cell r="AJ46">
            <v>76.900000000000006</v>
          </cell>
          <cell r="AK46">
            <v>483.92</v>
          </cell>
          <cell r="AV46">
            <v>1985</v>
          </cell>
          <cell r="AW46">
            <v>2</v>
          </cell>
          <cell r="AX46">
            <v>20090</v>
          </cell>
          <cell r="AY46">
            <v>156.19999999999999</v>
          </cell>
          <cell r="AZ46">
            <v>982.95</v>
          </cell>
          <cell r="BD46">
            <v>2019</v>
          </cell>
          <cell r="BE46">
            <v>1745</v>
          </cell>
          <cell r="BF46">
            <v>1745</v>
          </cell>
          <cell r="BJ46">
            <v>2014</v>
          </cell>
          <cell r="BK46">
            <v>19.3</v>
          </cell>
          <cell r="BL46">
            <v>72.900000000000006</v>
          </cell>
          <cell r="BM46">
            <v>121.45</v>
          </cell>
          <cell r="BN46">
            <v>458.75</v>
          </cell>
          <cell r="BZ46">
            <v>2019</v>
          </cell>
          <cell r="CA46">
            <v>76.900000000000006</v>
          </cell>
          <cell r="CB46">
            <v>76.900000000000006</v>
          </cell>
          <cell r="CC46">
            <v>18.600000000000001</v>
          </cell>
          <cell r="CD46">
            <v>18.600000000000001</v>
          </cell>
          <cell r="CE46">
            <v>483.93</v>
          </cell>
          <cell r="CF46">
            <v>483.93</v>
          </cell>
          <cell r="CG46">
            <v>117.05</v>
          </cell>
          <cell r="CH46">
            <v>117.05</v>
          </cell>
        </row>
        <row r="47">
          <cell r="L47">
            <v>90.62</v>
          </cell>
          <cell r="M47">
            <v>110.13</v>
          </cell>
          <cell r="N47">
            <v>0</v>
          </cell>
          <cell r="O47">
            <v>95.02</v>
          </cell>
          <cell r="Q47">
            <v>2020</v>
          </cell>
          <cell r="R47">
            <v>39.07</v>
          </cell>
          <cell r="S47">
            <v>12.47</v>
          </cell>
          <cell r="T47">
            <v>5.42</v>
          </cell>
          <cell r="U47">
            <v>10.45</v>
          </cell>
          <cell r="V47">
            <v>245.86</v>
          </cell>
          <cell r="W47">
            <v>78.47</v>
          </cell>
          <cell r="X47">
            <v>34.11</v>
          </cell>
          <cell r="Y47">
            <v>65.760000000000005</v>
          </cell>
          <cell r="AA47">
            <v>2020</v>
          </cell>
          <cell r="AB47">
            <v>67.41</v>
          </cell>
          <cell r="AC47">
            <v>67.41</v>
          </cell>
          <cell r="AD47">
            <v>424.2</v>
          </cell>
          <cell r="AE47">
            <v>424.2</v>
          </cell>
          <cell r="AG47">
            <v>2020</v>
          </cell>
          <cell r="AH47">
            <v>1047</v>
          </cell>
          <cell r="AI47">
            <v>14</v>
          </cell>
          <cell r="AJ47">
            <v>67.41</v>
          </cell>
          <cell r="AK47">
            <v>424.2</v>
          </cell>
          <cell r="AV47">
            <v>1986</v>
          </cell>
          <cell r="AW47">
            <v>2</v>
          </cell>
          <cell r="AX47">
            <v>20802</v>
          </cell>
          <cell r="AY47">
            <v>145.4</v>
          </cell>
          <cell r="AZ47">
            <v>914.99</v>
          </cell>
          <cell r="BD47">
            <v>2020</v>
          </cell>
          <cell r="BE47">
            <v>1061</v>
          </cell>
          <cell r="BF47">
            <v>1061</v>
          </cell>
          <cell r="BJ47">
            <v>2015</v>
          </cell>
          <cell r="BK47">
            <v>19.100000000000001</v>
          </cell>
          <cell r="BL47">
            <v>64.099999999999994</v>
          </cell>
          <cell r="BM47">
            <v>120.19</v>
          </cell>
          <cell r="BN47">
            <v>403.37</v>
          </cell>
          <cell r="BZ47">
            <v>2020</v>
          </cell>
          <cell r="CA47">
            <v>67.41</v>
          </cell>
          <cell r="CB47">
            <v>67.41</v>
          </cell>
          <cell r="CC47">
            <v>17.36</v>
          </cell>
          <cell r="CD47">
            <v>17.36</v>
          </cell>
          <cell r="CE47">
            <v>424.2</v>
          </cell>
          <cell r="CF47">
            <v>424.2</v>
          </cell>
          <cell r="CG47">
            <v>109.24</v>
          </cell>
          <cell r="CH47">
            <v>109.24</v>
          </cell>
        </row>
        <row r="48">
          <cell r="L48">
            <v>78.03</v>
          </cell>
          <cell r="M48">
            <v>96.28</v>
          </cell>
          <cell r="N48">
            <v>0</v>
          </cell>
          <cell r="O48">
            <v>79.290000000000006</v>
          </cell>
          <cell r="Q48">
            <v>2021</v>
          </cell>
          <cell r="R48">
            <v>39.909999999999997</v>
          </cell>
          <cell r="S48">
            <v>12.13</v>
          </cell>
          <cell r="T48">
            <v>5.34</v>
          </cell>
          <cell r="U48">
            <v>12.17</v>
          </cell>
          <cell r="V48">
            <v>251.15</v>
          </cell>
          <cell r="W48">
            <v>76.33</v>
          </cell>
          <cell r="X48">
            <v>33.6</v>
          </cell>
          <cell r="Y48">
            <v>76.58</v>
          </cell>
          <cell r="AA48">
            <v>2021</v>
          </cell>
          <cell r="AB48">
            <v>69.55</v>
          </cell>
          <cell r="AC48">
            <v>69.55</v>
          </cell>
          <cell r="AD48">
            <v>437.66</v>
          </cell>
          <cell r="AE48">
            <v>437.66</v>
          </cell>
          <cell r="AG48">
            <v>2021</v>
          </cell>
          <cell r="AH48">
            <v>1736</v>
          </cell>
          <cell r="AI48">
            <v>29</v>
          </cell>
          <cell r="AJ48">
            <v>69.55</v>
          </cell>
          <cell r="AK48">
            <v>437.67</v>
          </cell>
          <cell r="AV48">
            <v>1987</v>
          </cell>
          <cell r="AW48">
            <v>4</v>
          </cell>
          <cell r="AX48">
            <v>21415</v>
          </cell>
          <cell r="AY48">
            <v>151.1</v>
          </cell>
          <cell r="AZ48">
            <v>950.86</v>
          </cell>
          <cell r="BD48">
            <v>2021</v>
          </cell>
          <cell r="BE48">
            <v>1765</v>
          </cell>
          <cell r="BF48">
            <v>1765</v>
          </cell>
          <cell r="BJ48">
            <v>2016</v>
          </cell>
          <cell r="BK48">
            <v>17.7</v>
          </cell>
          <cell r="BL48">
            <v>52.4</v>
          </cell>
          <cell r="BM48">
            <v>111.38</v>
          </cell>
          <cell r="BN48">
            <v>329.75</v>
          </cell>
          <cell r="BZ48">
            <v>2021</v>
          </cell>
          <cell r="CA48">
            <v>69.55</v>
          </cell>
          <cell r="CB48">
            <v>69.55</v>
          </cell>
          <cell r="CC48">
            <v>17.91</v>
          </cell>
          <cell r="CD48">
            <v>17.91</v>
          </cell>
          <cell r="CE48">
            <v>437.66</v>
          </cell>
          <cell r="CF48">
            <v>437.66</v>
          </cell>
          <cell r="CG48">
            <v>112.71</v>
          </cell>
          <cell r="CH48">
            <v>112.71</v>
          </cell>
        </row>
        <row r="49">
          <cell r="L49">
            <v>76.14</v>
          </cell>
          <cell r="M49">
            <v>99.43</v>
          </cell>
          <cell r="N49">
            <v>0</v>
          </cell>
          <cell r="O49">
            <v>81.81</v>
          </cell>
          <cell r="Q49">
            <v>2022</v>
          </cell>
          <cell r="R49">
            <v>43.88</v>
          </cell>
          <cell r="S49">
            <v>12.43</v>
          </cell>
          <cell r="T49">
            <v>5.55</v>
          </cell>
          <cell r="U49">
            <v>15.43</v>
          </cell>
          <cell r="V49">
            <v>276.13</v>
          </cell>
          <cell r="W49">
            <v>78.22</v>
          </cell>
          <cell r="X49">
            <v>34.93</v>
          </cell>
          <cell r="Y49">
            <v>97.1</v>
          </cell>
          <cell r="AA49">
            <v>2022</v>
          </cell>
          <cell r="AB49">
            <v>77.290000000000006</v>
          </cell>
          <cell r="AC49">
            <v>77.290000000000006</v>
          </cell>
          <cell r="AD49">
            <v>486.38</v>
          </cell>
          <cell r="AE49">
            <v>486.38</v>
          </cell>
          <cell r="AG49">
            <v>2022</v>
          </cell>
          <cell r="AH49">
            <v>3446</v>
          </cell>
          <cell r="AI49">
            <v>20</v>
          </cell>
          <cell r="AJ49">
            <v>77.289999999999992</v>
          </cell>
          <cell r="AK49">
            <v>486.38</v>
          </cell>
          <cell r="AV49">
            <v>1988</v>
          </cell>
          <cell r="AW49">
            <v>5</v>
          </cell>
          <cell r="AX49">
            <v>22818</v>
          </cell>
          <cell r="AY49">
            <v>157.5</v>
          </cell>
          <cell r="AZ49">
            <v>991.13</v>
          </cell>
          <cell r="BD49">
            <v>2022</v>
          </cell>
          <cell r="BE49">
            <v>3466</v>
          </cell>
          <cell r="BF49">
            <v>3466</v>
          </cell>
          <cell r="BJ49">
            <v>2017</v>
          </cell>
          <cell r="BK49">
            <v>20.8</v>
          </cell>
          <cell r="BL49">
            <v>49.5</v>
          </cell>
          <cell r="BM49">
            <v>130.88999999999999</v>
          </cell>
          <cell r="BN49">
            <v>311.5</v>
          </cell>
          <cell r="BZ49">
            <v>2022</v>
          </cell>
          <cell r="CA49">
            <v>77.290000000000006</v>
          </cell>
          <cell r="CB49">
            <v>77.290000000000006</v>
          </cell>
          <cell r="CC49">
            <v>19.29</v>
          </cell>
          <cell r="CD49">
            <v>19.29</v>
          </cell>
          <cell r="CE49">
            <v>486.38</v>
          </cell>
          <cell r="CF49">
            <v>486.38</v>
          </cell>
          <cell r="CG49">
            <v>121.39</v>
          </cell>
          <cell r="CH49">
            <v>121.39</v>
          </cell>
        </row>
        <row r="50">
          <cell r="L50">
            <v>80.55</v>
          </cell>
          <cell r="M50">
            <v>103.2</v>
          </cell>
          <cell r="N50">
            <v>0</v>
          </cell>
          <cell r="O50">
            <v>91.88</v>
          </cell>
          <cell r="Q50">
            <v>2023</v>
          </cell>
          <cell r="R50">
            <v>45.38</v>
          </cell>
          <cell r="S50">
            <v>12.94</v>
          </cell>
          <cell r="T50">
            <v>5.94</v>
          </cell>
          <cell r="U50">
            <v>17.149999999999999</v>
          </cell>
          <cell r="V50">
            <v>285.57</v>
          </cell>
          <cell r="W50">
            <v>81.430000000000007</v>
          </cell>
          <cell r="X50">
            <v>37.380000000000003</v>
          </cell>
          <cell r="Y50">
            <v>107.92</v>
          </cell>
          <cell r="AA50">
            <v>2023</v>
          </cell>
          <cell r="AB50">
            <v>81.41</v>
          </cell>
          <cell r="AC50">
            <v>81.41</v>
          </cell>
          <cell r="AD50">
            <v>512.29999999999995</v>
          </cell>
          <cell r="AE50">
            <v>512.29999999999995</v>
          </cell>
          <cell r="AG50">
            <v>2023</v>
          </cell>
          <cell r="AH50">
            <v>2729</v>
          </cell>
          <cell r="AI50">
            <v>31</v>
          </cell>
          <cell r="AJ50">
            <v>81.400000000000006</v>
          </cell>
          <cell r="AK50">
            <v>512.29999999999995</v>
          </cell>
          <cell r="AV50">
            <v>1989</v>
          </cell>
          <cell r="AW50">
            <v>22</v>
          </cell>
          <cell r="AX50">
            <v>22718</v>
          </cell>
          <cell r="AY50">
            <v>149.5</v>
          </cell>
          <cell r="AZ50">
            <v>940.79</v>
          </cell>
          <cell r="BD50">
            <v>2023</v>
          </cell>
          <cell r="BE50">
            <v>2760</v>
          </cell>
          <cell r="BF50">
            <v>2760</v>
          </cell>
          <cell r="BJ50">
            <v>2018</v>
          </cell>
          <cell r="BK50">
            <v>19.2</v>
          </cell>
          <cell r="BL50">
            <v>58.2</v>
          </cell>
          <cell r="BM50">
            <v>120.82</v>
          </cell>
          <cell r="BN50">
            <v>366.25</v>
          </cell>
          <cell r="BZ50">
            <v>2023</v>
          </cell>
          <cell r="CA50">
            <v>81.41</v>
          </cell>
          <cell r="CB50">
            <v>81.41</v>
          </cell>
          <cell r="CC50">
            <v>18.84</v>
          </cell>
          <cell r="CD50">
            <v>18.84</v>
          </cell>
          <cell r="CE50">
            <v>512.29999999999995</v>
          </cell>
          <cell r="CF50">
            <v>512.29999999999995</v>
          </cell>
          <cell r="CG50">
            <v>118.56</v>
          </cell>
          <cell r="CH50">
            <v>118.56</v>
          </cell>
        </row>
        <row r="51">
          <cell r="L51">
            <v>75.510000000000005</v>
          </cell>
          <cell r="M51">
            <v>96.28</v>
          </cell>
          <cell r="N51">
            <v>0</v>
          </cell>
          <cell r="O51">
            <v>91.25</v>
          </cell>
          <cell r="Q51">
            <v>2024</v>
          </cell>
          <cell r="R51">
            <v>47.53</v>
          </cell>
          <cell r="S51">
            <v>11.96</v>
          </cell>
          <cell r="T51">
            <v>5.57</v>
          </cell>
          <cell r="U51">
            <v>19.16</v>
          </cell>
          <cell r="V51">
            <v>299.10000000000002</v>
          </cell>
          <cell r="W51">
            <v>75.260000000000005</v>
          </cell>
          <cell r="X51">
            <v>35.049999999999997</v>
          </cell>
          <cell r="Y51">
            <v>120.57</v>
          </cell>
          <cell r="AA51">
            <v>2024</v>
          </cell>
          <cell r="AB51">
            <v>84.22</v>
          </cell>
          <cell r="AC51">
            <v>84.22</v>
          </cell>
          <cell r="AD51">
            <v>529.98</v>
          </cell>
          <cell r="AE51">
            <v>529.98</v>
          </cell>
          <cell r="AG51">
            <v>2024</v>
          </cell>
          <cell r="AH51">
            <v>3370</v>
          </cell>
          <cell r="AI51">
            <v>15</v>
          </cell>
          <cell r="AJ51">
            <v>84.22</v>
          </cell>
          <cell r="AK51">
            <v>529.99</v>
          </cell>
          <cell r="AV51">
            <v>1990</v>
          </cell>
          <cell r="AW51">
            <v>35</v>
          </cell>
          <cell r="AX51">
            <v>22869</v>
          </cell>
          <cell r="AY51">
            <v>145.1</v>
          </cell>
          <cell r="AZ51">
            <v>913.1</v>
          </cell>
          <cell r="BD51">
            <v>2024</v>
          </cell>
          <cell r="BE51">
            <v>3385</v>
          </cell>
          <cell r="BF51">
            <v>3385</v>
          </cell>
          <cell r="BJ51">
            <v>2019</v>
          </cell>
          <cell r="BK51">
            <v>18.600000000000001</v>
          </cell>
          <cell r="BL51">
            <v>58.300000000000004</v>
          </cell>
          <cell r="BM51">
            <v>117.05</v>
          </cell>
          <cell r="BN51">
            <v>366.88</v>
          </cell>
          <cell r="BZ51">
            <v>2024</v>
          </cell>
          <cell r="CA51">
            <v>84.22</v>
          </cell>
          <cell r="CB51">
            <v>84.22</v>
          </cell>
          <cell r="CC51">
            <v>17.84</v>
          </cell>
          <cell r="CD51">
            <v>17.84</v>
          </cell>
          <cell r="CE51">
            <v>529.98</v>
          </cell>
          <cell r="CF51">
            <v>529.98</v>
          </cell>
          <cell r="CG51">
            <v>112.27</v>
          </cell>
          <cell r="CH51">
            <v>112.27</v>
          </cell>
        </row>
        <row r="52">
          <cell r="L52">
            <v>62.93</v>
          </cell>
          <cell r="M52">
            <v>79.86</v>
          </cell>
          <cell r="N52">
            <v>0.13</v>
          </cell>
          <cell r="O52">
            <v>83.7</v>
          </cell>
          <cell r="Q52">
            <v>2025</v>
          </cell>
          <cell r="R52">
            <v>47.72</v>
          </cell>
          <cell r="S52">
            <v>12.12</v>
          </cell>
          <cell r="T52">
            <v>5.62</v>
          </cell>
          <cell r="U52">
            <v>20.61</v>
          </cell>
          <cell r="V52">
            <v>300.3</v>
          </cell>
          <cell r="W52">
            <v>76.27</v>
          </cell>
          <cell r="X52">
            <v>35.369999999999997</v>
          </cell>
          <cell r="Y52">
            <v>129.69999999999999</v>
          </cell>
          <cell r="AA52">
            <v>2025</v>
          </cell>
          <cell r="AB52">
            <v>86.07</v>
          </cell>
          <cell r="AC52">
            <v>84.71</v>
          </cell>
          <cell r="AD52">
            <v>541.64</v>
          </cell>
          <cell r="AE52">
            <v>533.08000000000004</v>
          </cell>
          <cell r="AG52">
            <v>2025</v>
          </cell>
          <cell r="AH52">
            <v>3145</v>
          </cell>
          <cell r="AI52">
            <v>20</v>
          </cell>
          <cell r="AJ52">
            <v>86.07</v>
          </cell>
          <cell r="AK52">
            <v>541.63</v>
          </cell>
          <cell r="AV52">
            <v>1991</v>
          </cell>
          <cell r="AW52">
            <v>84</v>
          </cell>
          <cell r="AX52">
            <v>23346</v>
          </cell>
          <cell r="AY52">
            <v>142.9</v>
          </cell>
          <cell r="AZ52">
            <v>899.26</v>
          </cell>
          <cell r="BD52">
            <v>2025</v>
          </cell>
          <cell r="BE52">
            <v>3165</v>
          </cell>
          <cell r="BF52">
            <v>2835</v>
          </cell>
          <cell r="BJ52">
            <v>2020</v>
          </cell>
          <cell r="BK52">
            <v>17.36</v>
          </cell>
          <cell r="BL52">
            <v>50.06</v>
          </cell>
          <cell r="BM52">
            <v>109.24</v>
          </cell>
          <cell r="BN52">
            <v>315.02</v>
          </cell>
          <cell r="BZ52">
            <v>2025</v>
          </cell>
          <cell r="CA52">
            <v>86.07</v>
          </cell>
          <cell r="CB52">
            <v>84.71</v>
          </cell>
          <cell r="CC52">
            <v>17.84</v>
          </cell>
          <cell r="CD52">
            <v>17.61</v>
          </cell>
          <cell r="CE52">
            <v>541.64</v>
          </cell>
          <cell r="CF52">
            <v>533.08000000000004</v>
          </cell>
          <cell r="CG52">
            <v>112.27</v>
          </cell>
          <cell r="CH52">
            <v>110.8</v>
          </cell>
        </row>
        <row r="53">
          <cell r="L53">
            <v>64.63</v>
          </cell>
          <cell r="M53">
            <v>85.65</v>
          </cell>
          <cell r="N53">
            <v>0.06</v>
          </cell>
          <cell r="O53">
            <v>91.12</v>
          </cell>
          <cell r="Q53">
            <v>2026</v>
          </cell>
          <cell r="R53">
            <v>49.55</v>
          </cell>
          <cell r="S53">
            <v>12.61</v>
          </cell>
          <cell r="T53">
            <v>5.8</v>
          </cell>
          <cell r="U53">
            <v>22.47</v>
          </cell>
          <cell r="V53">
            <v>311.81</v>
          </cell>
          <cell r="W53">
            <v>79.349999999999994</v>
          </cell>
          <cell r="X53">
            <v>36.5</v>
          </cell>
          <cell r="Y53">
            <v>141.4</v>
          </cell>
          <cell r="AA53">
            <v>2026</v>
          </cell>
          <cell r="AB53">
            <v>90.43</v>
          </cell>
          <cell r="AC53">
            <v>88</v>
          </cell>
          <cell r="AD53">
            <v>569.05999999999995</v>
          </cell>
          <cell r="AE53">
            <v>553.79999999999995</v>
          </cell>
          <cell r="AG53">
            <v>2026</v>
          </cell>
          <cell r="AH53">
            <v>3145</v>
          </cell>
          <cell r="AI53">
            <v>20</v>
          </cell>
          <cell r="AJ53">
            <v>90.429999999999993</v>
          </cell>
          <cell r="AK53">
            <v>569.07000000000005</v>
          </cell>
          <cell r="AV53">
            <v>1992</v>
          </cell>
          <cell r="AW53">
            <v>173</v>
          </cell>
          <cell r="AX53">
            <v>23669</v>
          </cell>
          <cell r="AY53">
            <v>145.19999999999999</v>
          </cell>
          <cell r="AZ53">
            <v>913.73</v>
          </cell>
          <cell r="BD53">
            <v>2026</v>
          </cell>
          <cell r="BE53">
            <v>3165</v>
          </cell>
          <cell r="BF53">
            <v>2890</v>
          </cell>
          <cell r="BJ53">
            <v>2021</v>
          </cell>
          <cell r="BK53">
            <v>17.91</v>
          </cell>
          <cell r="BL53">
            <v>51.64</v>
          </cell>
          <cell r="BM53">
            <v>112.71</v>
          </cell>
          <cell r="BN53">
            <v>324.97000000000003</v>
          </cell>
          <cell r="BZ53">
            <v>2026</v>
          </cell>
          <cell r="CA53">
            <v>90.43</v>
          </cell>
          <cell r="CB53">
            <v>88</v>
          </cell>
          <cell r="CC53">
            <v>17.84</v>
          </cell>
          <cell r="CD53">
            <v>17.61</v>
          </cell>
          <cell r="CE53">
            <v>569.05999999999995</v>
          </cell>
          <cell r="CF53">
            <v>553.79999999999995</v>
          </cell>
          <cell r="CG53">
            <v>112.27</v>
          </cell>
          <cell r="CH53">
            <v>110.8</v>
          </cell>
        </row>
        <row r="54">
          <cell r="L54">
            <v>68.22</v>
          </cell>
          <cell r="M54">
            <v>94.96</v>
          </cell>
          <cell r="N54">
            <v>0.06</v>
          </cell>
          <cell r="O54">
            <v>111.01</v>
          </cell>
          <cell r="Q54">
            <v>2027</v>
          </cell>
          <cell r="R54">
            <v>49.7</v>
          </cell>
          <cell r="S54">
            <v>12.73</v>
          </cell>
          <cell r="T54">
            <v>5.84</v>
          </cell>
          <cell r="U54">
            <v>23.31</v>
          </cell>
          <cell r="V54">
            <v>312.76</v>
          </cell>
          <cell r="W54">
            <v>80.11</v>
          </cell>
          <cell r="X54">
            <v>36.75</v>
          </cell>
          <cell r="Y54">
            <v>146.69</v>
          </cell>
          <cell r="AA54">
            <v>2027</v>
          </cell>
          <cell r="AB54">
            <v>91.58</v>
          </cell>
          <cell r="AC54">
            <v>88.51</v>
          </cell>
          <cell r="AD54">
            <v>576.30999999999995</v>
          </cell>
          <cell r="AE54">
            <v>557</v>
          </cell>
          <cell r="AG54">
            <v>2027</v>
          </cell>
          <cell r="AH54">
            <v>3115</v>
          </cell>
          <cell r="AI54">
            <v>20</v>
          </cell>
          <cell r="AJ54">
            <v>91.580000000000013</v>
          </cell>
          <cell r="AK54">
            <v>576.29999999999995</v>
          </cell>
          <cell r="AV54">
            <v>1993</v>
          </cell>
          <cell r="AW54">
            <v>389</v>
          </cell>
          <cell r="AX54">
            <v>25009</v>
          </cell>
          <cell r="AY54">
            <v>149.5</v>
          </cell>
          <cell r="AZ54">
            <v>940.79</v>
          </cell>
          <cell r="BD54">
            <v>2027</v>
          </cell>
          <cell r="BE54">
            <v>3135</v>
          </cell>
          <cell r="BF54">
            <v>2965</v>
          </cell>
          <cell r="BJ54">
            <v>2022</v>
          </cell>
          <cell r="BK54">
            <v>19.29</v>
          </cell>
          <cell r="BL54">
            <v>57.999999999999993</v>
          </cell>
          <cell r="BM54">
            <v>121.39</v>
          </cell>
          <cell r="BN54">
            <v>364.99</v>
          </cell>
          <cell r="BZ54">
            <v>2027</v>
          </cell>
          <cell r="CA54">
            <v>91.58</v>
          </cell>
          <cell r="CB54">
            <v>88.51</v>
          </cell>
          <cell r="CC54">
            <v>17.84</v>
          </cell>
          <cell r="CD54">
            <v>17.690000000000001</v>
          </cell>
          <cell r="CE54">
            <v>576.30999999999995</v>
          </cell>
          <cell r="CF54">
            <v>557</v>
          </cell>
          <cell r="CG54">
            <v>112.27</v>
          </cell>
          <cell r="CH54">
            <v>111.31</v>
          </cell>
        </row>
        <row r="55">
          <cell r="L55">
            <v>70.17</v>
          </cell>
          <cell r="M55">
            <v>94.52</v>
          </cell>
          <cell r="N55">
            <v>0.06</v>
          </cell>
          <cell r="O55">
            <v>117.3</v>
          </cell>
          <cell r="Q55">
            <v>2028</v>
          </cell>
          <cell r="R55">
            <v>49.04</v>
          </cell>
          <cell r="S55">
            <v>12.65</v>
          </cell>
          <cell r="T55">
            <v>5.8</v>
          </cell>
          <cell r="U55">
            <v>23.63</v>
          </cell>
          <cell r="V55">
            <v>308.60000000000002</v>
          </cell>
          <cell r="W55">
            <v>79.61</v>
          </cell>
          <cell r="X55">
            <v>36.5</v>
          </cell>
          <cell r="Y55">
            <v>148.69999999999999</v>
          </cell>
          <cell r="AA55">
            <v>2028</v>
          </cell>
          <cell r="AB55">
            <v>91.12</v>
          </cell>
          <cell r="AC55">
            <v>87.64</v>
          </cell>
          <cell r="AD55">
            <v>573.41</v>
          </cell>
          <cell r="AE55">
            <v>551.49</v>
          </cell>
          <cell r="AG55">
            <v>2028</v>
          </cell>
          <cell r="AH55">
            <v>3105</v>
          </cell>
          <cell r="AI55">
            <v>20</v>
          </cell>
          <cell r="AJ55">
            <v>91.11999999999999</v>
          </cell>
          <cell r="AK55">
            <v>573.41</v>
          </cell>
          <cell r="AV55">
            <v>1994</v>
          </cell>
          <cell r="AW55">
            <v>698</v>
          </cell>
          <cell r="AX55">
            <v>25759</v>
          </cell>
          <cell r="AY55">
            <v>151.4</v>
          </cell>
          <cell r="AZ55">
            <v>952.75</v>
          </cell>
          <cell r="BD55">
            <v>2028</v>
          </cell>
          <cell r="BE55">
            <v>3125</v>
          </cell>
          <cell r="BF55">
            <v>2945</v>
          </cell>
          <cell r="BJ55">
            <v>2023</v>
          </cell>
          <cell r="BK55">
            <v>18.84</v>
          </cell>
          <cell r="BL55">
            <v>62.569999999999993</v>
          </cell>
          <cell r="BM55">
            <v>118.56</v>
          </cell>
          <cell r="BN55">
            <v>393.75</v>
          </cell>
          <cell r="BZ55">
            <v>2028</v>
          </cell>
          <cell r="CA55">
            <v>91.12</v>
          </cell>
          <cell r="CB55">
            <v>87.64</v>
          </cell>
          <cell r="CC55">
            <v>17.84</v>
          </cell>
          <cell r="CD55">
            <v>17.8</v>
          </cell>
          <cell r="CE55">
            <v>573.41</v>
          </cell>
          <cell r="CF55">
            <v>551.49</v>
          </cell>
          <cell r="CG55">
            <v>112.27</v>
          </cell>
          <cell r="CH55">
            <v>112.33</v>
          </cell>
        </row>
        <row r="56">
          <cell r="L56">
            <v>68.97</v>
          </cell>
          <cell r="M56">
            <v>95.59</v>
          </cell>
          <cell r="N56">
            <v>0.06</v>
          </cell>
          <cell r="O56">
            <v>127.75</v>
          </cell>
          <cell r="Q56">
            <v>2029</v>
          </cell>
          <cell r="R56">
            <v>48.01</v>
          </cell>
          <cell r="S56">
            <v>12.46</v>
          </cell>
          <cell r="T56">
            <v>5.71</v>
          </cell>
          <cell r="U56">
            <v>23.64</v>
          </cell>
          <cell r="V56">
            <v>302.12</v>
          </cell>
          <cell r="W56">
            <v>78.41</v>
          </cell>
          <cell r="X56">
            <v>35.93</v>
          </cell>
          <cell r="Y56">
            <v>148.76</v>
          </cell>
          <cell r="AA56">
            <v>2029</v>
          </cell>
          <cell r="AB56">
            <v>89.82</v>
          </cell>
          <cell r="AC56">
            <v>86.11</v>
          </cell>
          <cell r="AD56">
            <v>565.22</v>
          </cell>
          <cell r="AE56">
            <v>541.91</v>
          </cell>
          <cell r="AG56">
            <v>2029</v>
          </cell>
          <cell r="AH56">
            <v>3085</v>
          </cell>
          <cell r="AI56">
            <v>20</v>
          </cell>
          <cell r="AJ56">
            <v>89.82</v>
          </cell>
          <cell r="AK56">
            <v>565.23</v>
          </cell>
          <cell r="AV56">
            <v>1995</v>
          </cell>
          <cell r="AW56">
            <v>1078</v>
          </cell>
          <cell r="AX56">
            <v>26517</v>
          </cell>
          <cell r="AY56">
            <v>151.6</v>
          </cell>
          <cell r="AZ56">
            <v>954</v>
          </cell>
          <cell r="BD56">
            <v>2029</v>
          </cell>
          <cell r="BE56">
            <v>3105</v>
          </cell>
          <cell r="BF56">
            <v>2930</v>
          </cell>
          <cell r="BJ56">
            <v>2024</v>
          </cell>
          <cell r="BK56">
            <v>17.84</v>
          </cell>
          <cell r="BL56">
            <v>66.37</v>
          </cell>
          <cell r="BM56">
            <v>112.27</v>
          </cell>
          <cell r="BN56">
            <v>417.66</v>
          </cell>
          <cell r="BZ56">
            <v>2029</v>
          </cell>
          <cell r="CA56">
            <v>89.82</v>
          </cell>
          <cell r="CB56">
            <v>86.11</v>
          </cell>
          <cell r="CC56">
            <v>17.84</v>
          </cell>
          <cell r="CD56">
            <v>17.8</v>
          </cell>
          <cell r="CE56">
            <v>565.22</v>
          </cell>
          <cell r="CF56">
            <v>541.91</v>
          </cell>
          <cell r="CG56">
            <v>112.27</v>
          </cell>
          <cell r="CH56">
            <v>112.33</v>
          </cell>
        </row>
        <row r="57">
          <cell r="L57">
            <v>71.930000000000007</v>
          </cell>
          <cell r="M57">
            <v>94.9</v>
          </cell>
          <cell r="N57">
            <v>0.06</v>
          </cell>
          <cell r="O57">
            <v>147.57</v>
          </cell>
          <cell r="Q57">
            <v>2030</v>
          </cell>
          <cell r="R57">
            <v>46.85</v>
          </cell>
          <cell r="S57">
            <v>12.23</v>
          </cell>
          <cell r="T57">
            <v>5.61</v>
          </cell>
          <cell r="U57">
            <v>23.51</v>
          </cell>
          <cell r="V57">
            <v>294.82</v>
          </cell>
          <cell r="W57">
            <v>76.959999999999994</v>
          </cell>
          <cell r="X57">
            <v>35.299999999999997</v>
          </cell>
          <cell r="Y57">
            <v>147.94999999999999</v>
          </cell>
          <cell r="AA57">
            <v>2030</v>
          </cell>
          <cell r="AB57">
            <v>88.2</v>
          </cell>
          <cell r="AC57">
            <v>84.39</v>
          </cell>
          <cell r="AD57">
            <v>555.03</v>
          </cell>
          <cell r="AE57">
            <v>531.05999999999995</v>
          </cell>
          <cell r="AG57">
            <v>2030</v>
          </cell>
          <cell r="AH57">
            <v>3075</v>
          </cell>
          <cell r="AI57">
            <v>20</v>
          </cell>
          <cell r="AJ57">
            <v>88.2</v>
          </cell>
          <cell r="AK57">
            <v>555.03</v>
          </cell>
          <cell r="AV57">
            <v>1996</v>
          </cell>
          <cell r="AW57">
            <v>1571</v>
          </cell>
          <cell r="AX57">
            <v>27537</v>
          </cell>
          <cell r="AY57">
            <v>149.5</v>
          </cell>
          <cell r="AZ57">
            <v>940.79</v>
          </cell>
          <cell r="BD57">
            <v>2030</v>
          </cell>
          <cell r="BE57">
            <v>3095</v>
          </cell>
          <cell r="BF57">
            <v>2935</v>
          </cell>
          <cell r="BJ57">
            <v>2025</v>
          </cell>
          <cell r="BK57">
            <v>17.84</v>
          </cell>
          <cell r="BL57">
            <v>68.22</v>
          </cell>
          <cell r="BM57">
            <v>112.27</v>
          </cell>
          <cell r="BN57">
            <v>429.3</v>
          </cell>
          <cell r="BZ57">
            <v>2030</v>
          </cell>
          <cell r="CA57">
            <v>88.2</v>
          </cell>
          <cell r="CB57">
            <v>84.39</v>
          </cell>
          <cell r="CC57">
            <v>17.84</v>
          </cell>
          <cell r="CD57">
            <v>17.8</v>
          </cell>
          <cell r="CE57">
            <v>555.03</v>
          </cell>
          <cell r="CF57">
            <v>531.05999999999995</v>
          </cell>
          <cell r="CG57">
            <v>112.27</v>
          </cell>
          <cell r="CH57">
            <v>112.33</v>
          </cell>
        </row>
        <row r="58">
          <cell r="L58">
            <v>76.02</v>
          </cell>
          <cell r="M58">
            <v>97.6</v>
          </cell>
          <cell r="N58">
            <v>0.06</v>
          </cell>
          <cell r="O58">
            <v>166.95</v>
          </cell>
          <cell r="Q58">
            <v>2031</v>
          </cell>
          <cell r="R58">
            <v>45.75</v>
          </cell>
          <cell r="S58">
            <v>12</v>
          </cell>
          <cell r="T58">
            <v>5.5</v>
          </cell>
          <cell r="U58">
            <v>23.32</v>
          </cell>
          <cell r="V58">
            <v>287.89999999999998</v>
          </cell>
          <cell r="W58">
            <v>75.510000000000005</v>
          </cell>
          <cell r="X58">
            <v>34.61</v>
          </cell>
          <cell r="Y58">
            <v>146.75</v>
          </cell>
          <cell r="AA58">
            <v>2031</v>
          </cell>
          <cell r="AB58">
            <v>86.57</v>
          </cell>
          <cell r="AC58">
            <v>82.76</v>
          </cell>
          <cell r="AD58">
            <v>544.77</v>
          </cell>
          <cell r="AE58">
            <v>520.78</v>
          </cell>
          <cell r="AG58">
            <v>2031</v>
          </cell>
          <cell r="AH58">
            <v>3060</v>
          </cell>
          <cell r="AI58">
            <v>20</v>
          </cell>
          <cell r="AJ58">
            <v>86.57</v>
          </cell>
          <cell r="AK58">
            <v>544.78</v>
          </cell>
          <cell r="AV58">
            <v>1997</v>
          </cell>
          <cell r="AW58">
            <v>2181</v>
          </cell>
          <cell r="AX58">
            <v>28984</v>
          </cell>
          <cell r="AY58">
            <v>144.4</v>
          </cell>
          <cell r="AZ58">
            <v>908.69</v>
          </cell>
          <cell r="BD58">
            <v>2031</v>
          </cell>
          <cell r="BE58">
            <v>3080</v>
          </cell>
          <cell r="BF58">
            <v>2930</v>
          </cell>
          <cell r="BJ58">
            <v>2026</v>
          </cell>
          <cell r="BK58">
            <v>17.84</v>
          </cell>
          <cell r="BL58">
            <v>72.579999999999984</v>
          </cell>
          <cell r="BM58">
            <v>112.27</v>
          </cell>
          <cell r="BN58">
            <v>456.74</v>
          </cell>
          <cell r="BZ58">
            <v>2031</v>
          </cell>
          <cell r="CA58">
            <v>86.57</v>
          </cell>
          <cell r="CB58">
            <v>82.76</v>
          </cell>
          <cell r="CC58">
            <v>17.84</v>
          </cell>
          <cell r="CD58">
            <v>17.8</v>
          </cell>
          <cell r="CE58">
            <v>544.77</v>
          </cell>
          <cell r="CF58">
            <v>520.78</v>
          </cell>
          <cell r="CG58">
            <v>112.27</v>
          </cell>
          <cell r="CH58">
            <v>112.33</v>
          </cell>
        </row>
        <row r="59">
          <cell r="L59">
            <v>77.84</v>
          </cell>
          <cell r="M59">
            <v>97.67</v>
          </cell>
          <cell r="N59">
            <v>0</v>
          </cell>
          <cell r="O59">
            <v>176.01</v>
          </cell>
          <cell r="Q59">
            <v>2032</v>
          </cell>
          <cell r="R59">
            <v>44.78</v>
          </cell>
          <cell r="S59">
            <v>11.79</v>
          </cell>
          <cell r="T59">
            <v>5.41</v>
          </cell>
          <cell r="U59">
            <v>23.12</v>
          </cell>
          <cell r="V59">
            <v>281.8</v>
          </cell>
          <cell r="W59">
            <v>74.19</v>
          </cell>
          <cell r="X59">
            <v>34.04</v>
          </cell>
          <cell r="Y59">
            <v>145.49</v>
          </cell>
          <cell r="AA59">
            <v>2032</v>
          </cell>
          <cell r="AB59">
            <v>85.1</v>
          </cell>
          <cell r="AC59">
            <v>81.34</v>
          </cell>
          <cell r="AD59">
            <v>535.52</v>
          </cell>
          <cell r="AE59">
            <v>511.84</v>
          </cell>
          <cell r="AG59">
            <v>2032</v>
          </cell>
          <cell r="AH59">
            <v>3060</v>
          </cell>
          <cell r="AI59">
            <v>20</v>
          </cell>
          <cell r="AJ59">
            <v>85.100000000000009</v>
          </cell>
          <cell r="AK59">
            <v>535.53</v>
          </cell>
          <cell r="AV59">
            <v>1998</v>
          </cell>
          <cell r="AW59">
            <v>2364</v>
          </cell>
          <cell r="AX59">
            <v>28577</v>
          </cell>
          <cell r="AY59">
            <v>135.19999999999999</v>
          </cell>
          <cell r="AZ59">
            <v>850.8</v>
          </cell>
          <cell r="BD59">
            <v>2032</v>
          </cell>
          <cell r="BE59">
            <v>3080</v>
          </cell>
          <cell r="BF59">
            <v>2945</v>
          </cell>
          <cell r="BJ59">
            <v>2027</v>
          </cell>
          <cell r="BK59">
            <v>17.84</v>
          </cell>
          <cell r="BL59">
            <v>73.730000000000018</v>
          </cell>
          <cell r="BM59">
            <v>112.27</v>
          </cell>
          <cell r="BN59">
            <v>463.98</v>
          </cell>
          <cell r="BZ59">
            <v>2032</v>
          </cell>
          <cell r="CA59">
            <v>85.1</v>
          </cell>
          <cell r="CB59">
            <v>81.34</v>
          </cell>
          <cell r="CC59">
            <v>17.84</v>
          </cell>
          <cell r="CD59">
            <v>17.8</v>
          </cell>
          <cell r="CE59">
            <v>535.52</v>
          </cell>
          <cell r="CF59">
            <v>511.84</v>
          </cell>
          <cell r="CG59">
            <v>112.27</v>
          </cell>
          <cell r="CH59">
            <v>112.33</v>
          </cell>
        </row>
        <row r="60">
          <cell r="L60">
            <v>78.599999999999994</v>
          </cell>
          <cell r="M60">
            <v>96.78</v>
          </cell>
          <cell r="N60">
            <v>0</v>
          </cell>
          <cell r="O60">
            <v>179.85</v>
          </cell>
          <cell r="Q60">
            <v>2033</v>
          </cell>
          <cell r="R60">
            <v>43.99</v>
          </cell>
          <cell r="S60">
            <v>11.6</v>
          </cell>
          <cell r="T60">
            <v>5.32</v>
          </cell>
          <cell r="U60">
            <v>22.94</v>
          </cell>
          <cell r="V60">
            <v>276.82</v>
          </cell>
          <cell r="W60">
            <v>73</v>
          </cell>
          <cell r="X60">
            <v>33.479999999999997</v>
          </cell>
          <cell r="Y60">
            <v>144.36000000000001</v>
          </cell>
          <cell r="AA60">
            <v>2033</v>
          </cell>
          <cell r="AB60">
            <v>83.85</v>
          </cell>
          <cell r="AC60">
            <v>80.16</v>
          </cell>
          <cell r="AD60">
            <v>527.66</v>
          </cell>
          <cell r="AE60">
            <v>504.44</v>
          </cell>
          <cell r="AG60">
            <v>2033</v>
          </cell>
          <cell r="AH60">
            <v>3060</v>
          </cell>
          <cell r="AI60">
            <v>20</v>
          </cell>
          <cell r="AJ60">
            <v>83.850000000000009</v>
          </cell>
          <cell r="AK60">
            <v>527.66</v>
          </cell>
          <cell r="AV60">
            <v>1999</v>
          </cell>
          <cell r="AW60">
            <v>2460</v>
          </cell>
          <cell r="AX60">
            <v>27601</v>
          </cell>
          <cell r="AY60">
            <v>118.5</v>
          </cell>
          <cell r="AZ60">
            <v>745.71</v>
          </cell>
          <cell r="BD60">
            <v>2033</v>
          </cell>
          <cell r="BE60">
            <v>3080</v>
          </cell>
          <cell r="BF60">
            <v>2945</v>
          </cell>
          <cell r="BJ60">
            <v>2028</v>
          </cell>
          <cell r="BK60">
            <v>17.84</v>
          </cell>
          <cell r="BL60">
            <v>73.269999999999982</v>
          </cell>
          <cell r="BM60">
            <v>112.27</v>
          </cell>
          <cell r="BN60">
            <v>461.08</v>
          </cell>
          <cell r="BZ60">
            <v>2033</v>
          </cell>
          <cell r="CA60">
            <v>83.85</v>
          </cell>
          <cell r="CB60">
            <v>80.16</v>
          </cell>
          <cell r="CC60">
            <v>17.84</v>
          </cell>
          <cell r="CD60">
            <v>17.8</v>
          </cell>
          <cell r="CE60">
            <v>527.66</v>
          </cell>
          <cell r="CF60">
            <v>504.44</v>
          </cell>
          <cell r="CG60">
            <v>112.27</v>
          </cell>
          <cell r="CH60">
            <v>112.33</v>
          </cell>
        </row>
        <row r="61">
          <cell r="L61">
            <v>78.599999999999994</v>
          </cell>
          <cell r="M61">
            <v>95.53</v>
          </cell>
          <cell r="N61">
            <v>0</v>
          </cell>
          <cell r="O61">
            <v>180.73</v>
          </cell>
          <cell r="Q61">
            <v>2034</v>
          </cell>
          <cell r="R61">
            <v>43.35</v>
          </cell>
          <cell r="S61">
            <v>11.45</v>
          </cell>
          <cell r="T61">
            <v>5.25</v>
          </cell>
          <cell r="U61">
            <v>22.78</v>
          </cell>
          <cell r="V61">
            <v>272.8</v>
          </cell>
          <cell r="W61">
            <v>72.05</v>
          </cell>
          <cell r="X61">
            <v>33.04</v>
          </cell>
          <cell r="Y61">
            <v>143.35</v>
          </cell>
          <cell r="AA61">
            <v>2034</v>
          </cell>
          <cell r="AB61">
            <v>82.83</v>
          </cell>
          <cell r="AC61">
            <v>79.2</v>
          </cell>
          <cell r="AD61">
            <v>521.24</v>
          </cell>
          <cell r="AE61">
            <v>498.4</v>
          </cell>
          <cell r="AG61">
            <v>2034</v>
          </cell>
          <cell r="AH61">
            <v>3060</v>
          </cell>
          <cell r="AI61">
            <v>20</v>
          </cell>
          <cell r="AJ61">
            <v>82.83</v>
          </cell>
          <cell r="AK61">
            <v>521.24</v>
          </cell>
          <cell r="AV61">
            <v>2000</v>
          </cell>
          <cell r="AW61">
            <v>2931</v>
          </cell>
          <cell r="AX61">
            <v>28733</v>
          </cell>
          <cell r="AY61">
            <v>116.2</v>
          </cell>
          <cell r="AZ61">
            <v>731.23</v>
          </cell>
          <cell r="BD61">
            <v>2034</v>
          </cell>
          <cell r="BE61">
            <v>3080</v>
          </cell>
          <cell r="BF61">
            <v>2955</v>
          </cell>
          <cell r="BJ61">
            <v>2029</v>
          </cell>
          <cell r="BK61">
            <v>17.84</v>
          </cell>
          <cell r="BL61">
            <v>71.97</v>
          </cell>
          <cell r="BM61">
            <v>112.27</v>
          </cell>
          <cell r="BN61">
            <v>452.9</v>
          </cell>
          <cell r="BZ61">
            <v>2034</v>
          </cell>
          <cell r="CA61">
            <v>82.83</v>
          </cell>
          <cell r="CB61">
            <v>79.2</v>
          </cell>
          <cell r="CC61">
            <v>17.84</v>
          </cell>
          <cell r="CD61">
            <v>17.8</v>
          </cell>
          <cell r="CE61">
            <v>521.24</v>
          </cell>
          <cell r="CF61">
            <v>498.4</v>
          </cell>
          <cell r="CG61">
            <v>112.27</v>
          </cell>
          <cell r="CH61">
            <v>112.33</v>
          </cell>
        </row>
        <row r="62">
          <cell r="L62">
            <v>78.22</v>
          </cell>
          <cell r="M62">
            <v>93.76</v>
          </cell>
          <cell r="N62">
            <v>0</v>
          </cell>
          <cell r="O62">
            <v>180.35</v>
          </cell>
          <cell r="Q62" t="str">
            <v>Any discrepancies are due to rounding.</v>
          </cell>
          <cell r="AA62" t="str">
            <v>Any discrepancies are due to rounding.</v>
          </cell>
          <cell r="AG62" t="str">
            <v>Any discrepancies are due to rounding.</v>
          </cell>
          <cell r="AV62">
            <v>2001</v>
          </cell>
          <cell r="AW62">
            <v>3273</v>
          </cell>
          <cell r="AX62">
            <v>29225</v>
          </cell>
          <cell r="AY62">
            <v>112</v>
          </cell>
          <cell r="AZ62">
            <v>704.8</v>
          </cell>
          <cell r="BD62" t="str">
            <v>Note: Wells placed on production forecast values have been rounded.</v>
          </cell>
          <cell r="BJ62">
            <v>2030</v>
          </cell>
          <cell r="BK62">
            <v>17.84</v>
          </cell>
          <cell r="BL62">
            <v>70.349999999999994</v>
          </cell>
          <cell r="BM62">
            <v>112.27</v>
          </cell>
          <cell r="BN62">
            <v>442.71</v>
          </cell>
          <cell r="BZ62" t="str">
            <v>Any discrepancies are due to rounding.</v>
          </cell>
        </row>
        <row r="63">
          <cell r="L63">
            <v>77.72</v>
          </cell>
          <cell r="M63">
            <v>91.88</v>
          </cell>
          <cell r="N63">
            <v>0</v>
          </cell>
          <cell r="O63">
            <v>179.35</v>
          </cell>
          <cell r="Q63" t="str">
            <v>(103 m3/d) = thousand cubic metres per day.</v>
          </cell>
          <cell r="AA63" t="str">
            <v>(103 m3/d) = thousand cubic metres per day.</v>
          </cell>
          <cell r="AG63" t="str">
            <v>Note: Wells placed on production forecast values have been rounded.</v>
          </cell>
          <cell r="AV63">
            <v>2002</v>
          </cell>
          <cell r="AW63">
            <v>3593</v>
          </cell>
          <cell r="AX63">
            <v>29004</v>
          </cell>
          <cell r="AY63">
            <v>103.6</v>
          </cell>
          <cell r="AZ63">
            <v>651.94000000000005</v>
          </cell>
          <cell r="BD63" t="str">
            <v>Note: The wells placed on production include legs and recompletions.</v>
          </cell>
          <cell r="BJ63">
            <v>2031</v>
          </cell>
          <cell r="BK63">
            <v>17.84</v>
          </cell>
          <cell r="BL63">
            <v>68.72</v>
          </cell>
          <cell r="BM63">
            <v>112.27</v>
          </cell>
          <cell r="BN63">
            <v>432.45</v>
          </cell>
          <cell r="BZ63" t="str">
            <v xml:space="preserve">Note: The difference between supply and demand are removals. </v>
          </cell>
        </row>
        <row r="64">
          <cell r="L64">
            <v>77.34</v>
          </cell>
          <cell r="M64">
            <v>90.05</v>
          </cell>
          <cell r="N64">
            <v>0</v>
          </cell>
          <cell r="O64">
            <v>178.15</v>
          </cell>
          <cell r="Q64" t="str">
            <v>(103 bbl/d) = thousand barrels per day.</v>
          </cell>
          <cell r="AA64" t="str">
            <v>(103 bbl/d) = thousand barrels per day.</v>
          </cell>
          <cell r="AG64" t="str">
            <v>Note: The wells placed on production include legs and recompletions.</v>
          </cell>
          <cell r="AV64">
            <v>2003</v>
          </cell>
          <cell r="AW64">
            <v>4108</v>
          </cell>
          <cell r="AX64">
            <v>29295</v>
          </cell>
          <cell r="AY64">
            <v>98.7</v>
          </cell>
          <cell r="AZ64">
            <v>621.11</v>
          </cell>
          <cell r="BJ64">
            <v>2032</v>
          </cell>
          <cell r="BK64">
            <v>17.84</v>
          </cell>
          <cell r="BL64">
            <v>67.25</v>
          </cell>
          <cell r="BM64">
            <v>112.27</v>
          </cell>
          <cell r="BN64">
            <v>423.2</v>
          </cell>
          <cell r="BZ64" t="str">
            <v>(103 m3/d) = thousand cubic metres per day</v>
          </cell>
        </row>
        <row r="65">
          <cell r="L65">
            <v>76.959999999999994</v>
          </cell>
          <cell r="M65">
            <v>88.42</v>
          </cell>
          <cell r="N65">
            <v>0</v>
          </cell>
          <cell r="O65">
            <v>177.08</v>
          </cell>
          <cell r="AG65" t="str">
            <v>(103 m3/d) = thousand cubic metres per day.</v>
          </cell>
          <cell r="AV65">
            <v>2004</v>
          </cell>
          <cell r="AW65">
            <v>4422</v>
          </cell>
          <cell r="AX65">
            <v>29657</v>
          </cell>
          <cell r="AY65">
            <v>92.5</v>
          </cell>
          <cell r="AZ65">
            <v>582.09</v>
          </cell>
          <cell r="BJ65">
            <v>2033</v>
          </cell>
          <cell r="BK65">
            <v>17.84</v>
          </cell>
          <cell r="BL65">
            <v>66</v>
          </cell>
          <cell r="BM65">
            <v>112.27</v>
          </cell>
          <cell r="BN65">
            <v>415.33</v>
          </cell>
          <cell r="BZ65" t="str">
            <v>(103 bbl/d) = thousand barrels metres per day</v>
          </cell>
        </row>
        <row r="66">
          <cell r="L66">
            <v>76.709999999999994</v>
          </cell>
          <cell r="M66">
            <v>86.9</v>
          </cell>
          <cell r="N66">
            <v>0</v>
          </cell>
          <cell r="O66">
            <v>176.01</v>
          </cell>
          <cell r="AG66" t="str">
            <v>(103 bbl/d) = thousand barrels per day.</v>
          </cell>
          <cell r="AV66">
            <v>2005</v>
          </cell>
          <cell r="AW66">
            <v>4752</v>
          </cell>
          <cell r="AX66">
            <v>30035</v>
          </cell>
          <cell r="AY66">
            <v>87.8</v>
          </cell>
          <cell r="AZ66">
            <v>552.52</v>
          </cell>
          <cell r="BJ66">
            <v>2034</v>
          </cell>
          <cell r="BK66">
            <v>17.84</v>
          </cell>
          <cell r="BL66">
            <v>64.97999999999999</v>
          </cell>
          <cell r="BM66">
            <v>112.27</v>
          </cell>
          <cell r="BN66">
            <v>408.91</v>
          </cell>
        </row>
        <row r="67">
          <cell r="AV67">
            <v>2006</v>
          </cell>
          <cell r="AW67">
            <v>5025</v>
          </cell>
          <cell r="AX67">
            <v>30689</v>
          </cell>
          <cell r="AY67">
            <v>83.5</v>
          </cell>
          <cell r="AZ67">
            <v>525.46</v>
          </cell>
          <cell r="BJ67" t="str">
            <v>Any discrepancies are due to rounding.</v>
          </cell>
        </row>
        <row r="68">
          <cell r="AV68">
            <v>2007</v>
          </cell>
          <cell r="AW68">
            <v>5300</v>
          </cell>
          <cell r="AX68">
            <v>30911</v>
          </cell>
          <cell r="AY68">
            <v>80.7</v>
          </cell>
          <cell r="AZ68">
            <v>507.84</v>
          </cell>
          <cell r="BJ68" t="str">
            <v>(103 m3/d) = thousand cubic metres per day</v>
          </cell>
        </row>
        <row r="69">
          <cell r="AV69">
            <v>2008</v>
          </cell>
          <cell r="AW69">
            <v>5628</v>
          </cell>
          <cell r="AX69">
            <v>31404</v>
          </cell>
          <cell r="AY69">
            <v>77.599999999999994</v>
          </cell>
          <cell r="AZ69">
            <v>488.33</v>
          </cell>
          <cell r="BJ69" t="str">
            <v>(103 bbl/d) = thousand barrels metres per day</v>
          </cell>
        </row>
        <row r="70">
          <cell r="AV70">
            <v>2009</v>
          </cell>
          <cell r="AW70">
            <v>5769</v>
          </cell>
          <cell r="AX70">
            <v>30575</v>
          </cell>
          <cell r="AY70">
            <v>71.3</v>
          </cell>
          <cell r="AZ70">
            <v>448.68</v>
          </cell>
        </row>
        <row r="71">
          <cell r="AV71">
            <v>2010</v>
          </cell>
          <cell r="AW71">
            <v>6834</v>
          </cell>
          <cell r="AX71">
            <v>30180</v>
          </cell>
          <cell r="AY71">
            <v>71.400000000000006</v>
          </cell>
          <cell r="AZ71">
            <v>449.31</v>
          </cell>
        </row>
        <row r="72">
          <cell r="AV72">
            <v>2011</v>
          </cell>
          <cell r="AW72">
            <v>8851</v>
          </cell>
          <cell r="AX72">
            <v>30107</v>
          </cell>
          <cell r="AY72">
            <v>76.3</v>
          </cell>
          <cell r="AZ72">
            <v>480.15</v>
          </cell>
        </row>
        <row r="73">
          <cell r="AV73">
            <v>2012</v>
          </cell>
          <cell r="AW73">
            <v>11085</v>
          </cell>
          <cell r="AX73">
            <v>29513</v>
          </cell>
          <cell r="AY73">
            <v>86.6</v>
          </cell>
          <cell r="AZ73">
            <v>544.97</v>
          </cell>
        </row>
        <row r="74">
          <cell r="AV74">
            <v>2013</v>
          </cell>
          <cell r="AW74">
            <v>12959</v>
          </cell>
          <cell r="AX74">
            <v>28458</v>
          </cell>
          <cell r="AY74">
            <v>90.8</v>
          </cell>
          <cell r="AZ74">
            <v>571.4</v>
          </cell>
        </row>
        <row r="75">
          <cell r="AV75">
            <v>2014</v>
          </cell>
          <cell r="AW75">
            <v>14674</v>
          </cell>
          <cell r="AX75">
            <v>26788</v>
          </cell>
          <cell r="AY75">
            <v>92.2</v>
          </cell>
          <cell r="AZ75">
            <v>580.21</v>
          </cell>
        </row>
        <row r="76">
          <cell r="AV76">
            <v>2015</v>
          </cell>
          <cell r="AW76">
            <v>15068</v>
          </cell>
          <cell r="AX76">
            <v>24683</v>
          </cell>
          <cell r="AY76">
            <v>83.2</v>
          </cell>
          <cell r="AZ76">
            <v>523.57000000000005</v>
          </cell>
        </row>
        <row r="77">
          <cell r="AV77">
            <v>2016</v>
          </cell>
          <cell r="AW77">
            <v>14752</v>
          </cell>
          <cell r="AX77">
            <v>21954</v>
          </cell>
          <cell r="AY77">
            <v>70.099999999999994</v>
          </cell>
          <cell r="AZ77">
            <v>441.13</v>
          </cell>
        </row>
        <row r="78">
          <cell r="AV78">
            <v>2017</v>
          </cell>
          <cell r="AW78">
            <v>15762</v>
          </cell>
          <cell r="AX78">
            <v>20626</v>
          </cell>
          <cell r="AY78">
            <v>70.3</v>
          </cell>
          <cell r="AZ78">
            <v>442.39</v>
          </cell>
        </row>
        <row r="79">
          <cell r="AV79">
            <v>2018</v>
          </cell>
          <cell r="AW79">
            <v>17170</v>
          </cell>
          <cell r="AX79">
            <v>19821</v>
          </cell>
          <cell r="AY79">
            <v>77.400000000000006</v>
          </cell>
          <cell r="AZ79">
            <v>487.07</v>
          </cell>
        </row>
        <row r="80">
          <cell r="AV80">
            <v>2019</v>
          </cell>
          <cell r="AW80">
            <v>18194</v>
          </cell>
          <cell r="AX80">
            <v>18203</v>
          </cell>
          <cell r="AY80">
            <v>76.900000000000006</v>
          </cell>
          <cell r="AZ80">
            <v>483.92</v>
          </cell>
        </row>
        <row r="81">
          <cell r="AV81">
            <v>2020</v>
          </cell>
          <cell r="AW81">
            <v>18441</v>
          </cell>
          <cell r="AX81">
            <v>16548</v>
          </cell>
          <cell r="AY81">
            <v>67.42</v>
          </cell>
          <cell r="AZ81">
            <v>424.27</v>
          </cell>
        </row>
        <row r="82">
          <cell r="AV82">
            <v>2021</v>
          </cell>
          <cell r="AW82">
            <v>19492</v>
          </cell>
          <cell r="AX82">
            <v>15619</v>
          </cell>
          <cell r="AY82">
            <v>69.55</v>
          </cell>
          <cell r="AZ82">
            <v>437.67</v>
          </cell>
        </row>
        <row r="83">
          <cell r="AV83">
            <v>2022</v>
          </cell>
          <cell r="AW83">
            <v>23321</v>
          </cell>
          <cell r="AX83">
            <v>15441</v>
          </cell>
          <cell r="AY83">
            <v>77.289999999999992</v>
          </cell>
          <cell r="AZ83">
            <v>486.38</v>
          </cell>
        </row>
        <row r="84">
          <cell r="AV84">
            <v>2023</v>
          </cell>
          <cell r="AW84">
            <v>25585</v>
          </cell>
          <cell r="AX84">
            <v>14866</v>
          </cell>
          <cell r="AY84">
            <v>81.41</v>
          </cell>
          <cell r="AZ84">
            <v>512.29999999999995</v>
          </cell>
        </row>
        <row r="85">
          <cell r="AV85">
            <v>2024</v>
          </cell>
          <cell r="AW85">
            <v>28224</v>
          </cell>
          <cell r="AX85">
            <v>13747</v>
          </cell>
          <cell r="AY85">
            <v>84.22</v>
          </cell>
          <cell r="AZ85">
            <v>529.99</v>
          </cell>
        </row>
        <row r="86">
          <cell r="AV86" t="str">
            <v>Note: Production includes oil production from gas wells.</v>
          </cell>
        </row>
        <row r="87">
          <cell r="AV87" t="str">
            <v>Any discrepancies are due to rounding.</v>
          </cell>
        </row>
        <row r="88">
          <cell r="AV88" t="str">
            <v>(103 m3/d) = thousand cubic metres per day</v>
          </cell>
        </row>
        <row r="89">
          <cell r="AV89" t="str">
            <v>(103 bbl/d) = thousand barrels metres per day</v>
          </cell>
        </row>
      </sheetData>
      <sheetData sheetId="19">
        <row r="31">
          <cell r="P31" t="str">
            <v>Figure S3.3</v>
          </cell>
          <cell r="V31" t="str">
            <v>Figure S3.4</v>
          </cell>
          <cell r="AB31" t="str">
            <v>Figure S3.5</v>
          </cell>
          <cell r="AI31" t="str">
            <v>Figure S3.6</v>
          </cell>
          <cell r="AN31" t="str">
            <v>Figure S3.7</v>
          </cell>
          <cell r="AU31" t="str">
            <v>Figure S3.8</v>
          </cell>
          <cell r="AZ31" t="str">
            <v>Figure S3.9</v>
          </cell>
          <cell r="BI31" t="str">
            <v>Figure S3.10</v>
          </cell>
          <cell r="BO31" t="str">
            <v>Figure S3.11</v>
          </cell>
          <cell r="BW31" t="str">
            <v>Figure S3.12</v>
          </cell>
        </row>
        <row r="32">
          <cell r="AU32" t="str">
            <v>Year</v>
          </cell>
          <cell r="AZ32" t="str">
            <v>Year</v>
          </cell>
          <cell r="BO32" t="str">
            <v>Year</v>
          </cell>
        </row>
        <row r="33">
          <cell r="L33" t="str">
            <v>Total production (tariff case)</v>
          </cell>
          <cell r="M33" t="str">
            <v>Total production (base case)</v>
          </cell>
          <cell r="N33" t="str">
            <v>Total production (tariff case)</v>
          </cell>
          <cell r="P33" t="str">
            <v>Year</v>
          </cell>
          <cell r="Q33" t="str">
            <v>In situ</v>
          </cell>
          <cell r="R33" t="str">
            <v>Surface mining</v>
          </cell>
          <cell r="S33" t="str">
            <v>In situ</v>
          </cell>
          <cell r="T33" t="str">
            <v>Surface mining</v>
          </cell>
          <cell r="V33" t="str">
            <v>Year</v>
          </cell>
          <cell r="W33" t="str">
            <v>Production 
(base case )</v>
          </cell>
          <cell r="X33" t="str">
            <v>Production 
(tariff case )</v>
          </cell>
          <cell r="Y33" t="str">
            <v>Production 
(base case )</v>
          </cell>
          <cell r="Z33" t="str">
            <v>Production 
(tariff case )</v>
          </cell>
          <cell r="AB33" t="str">
            <v>Year</v>
          </cell>
          <cell r="AC33" t="str">
            <v>Production 
(base case )</v>
          </cell>
          <cell r="AD33" t="str">
            <v>Production 
(tariff case )</v>
          </cell>
          <cell r="AE33" t="str">
            <v>Production 
(base case )</v>
          </cell>
          <cell r="AF33" t="str">
            <v>Production 
(tariff case )</v>
          </cell>
          <cell r="AI33" t="str">
            <v>Year</v>
          </cell>
          <cell r="AJ33" t="str">
            <v>Upgraded bitumen</v>
          </cell>
          <cell r="AK33" t="str">
            <v>Upgraded bitumen</v>
          </cell>
          <cell r="AN33" t="str">
            <v>Year</v>
          </cell>
          <cell r="AO33" t="str">
            <v>Production 
(base case )</v>
          </cell>
          <cell r="AP33" t="str">
            <v>Production 
(tariff case )</v>
          </cell>
          <cell r="AQ33" t="str">
            <v>Production 
(base case )</v>
          </cell>
          <cell r="AR33" t="str">
            <v>Production 
(tariff case )</v>
          </cell>
          <cell r="AV33" t="str">
            <v>Production</v>
          </cell>
          <cell r="AW33" t="str">
            <v>Producing wells</v>
          </cell>
          <cell r="BA33" t="str">
            <v>Primary 
(includes enhanced recovery)</v>
          </cell>
          <cell r="BB33" t="str">
            <v>CSS</v>
          </cell>
          <cell r="BC33" t="str">
            <v>SAGD 
(includes experimental)</v>
          </cell>
          <cell r="BD33" t="str">
            <v>Primary 
(includes enhanced recovery)</v>
          </cell>
          <cell r="BE33" t="str">
            <v>CSS</v>
          </cell>
          <cell r="BF33" t="str">
            <v>SAGD 
(includes experimental)</v>
          </cell>
          <cell r="BI33">
            <v>2024</v>
          </cell>
          <cell r="BJ33" t="str">
            <v>SAGD</v>
          </cell>
          <cell r="BK33" t="str">
            <v>CSS</v>
          </cell>
          <cell r="BL33" t="str">
            <v>Primary 
(including enhanced recovery)</v>
          </cell>
          <cell r="BP33" t="str">
            <v>Alberta demand</v>
          </cell>
          <cell r="BQ33" t="str">
            <v>Upgraded bitumen removals from Alberta</v>
          </cell>
          <cell r="BR33" t="str">
            <v xml:space="preserve">Nonupgraded bitumen removals </v>
          </cell>
          <cell r="BS33" t="str">
            <v>Alberta demand</v>
          </cell>
          <cell r="BT33" t="str">
            <v>Upgraded bitumen removals from Alberta</v>
          </cell>
          <cell r="BU33" t="str">
            <v xml:space="preserve">Nonupgraded bitumen removals </v>
          </cell>
          <cell r="BW33" t="str">
            <v>Year</v>
          </cell>
          <cell r="BX33" t="str">
            <v>Production 
(base case )</v>
          </cell>
          <cell r="BY33" t="str">
            <v>Production 
(tariff case )</v>
          </cell>
          <cell r="BZ33" t="str">
            <v>Alberta demand
(base case )</v>
          </cell>
          <cell r="CA33" t="str">
            <v>Alberta demand
(tariff case )</v>
          </cell>
          <cell r="CB33" t="str">
            <v>Production 
(base case )</v>
          </cell>
          <cell r="CC33" t="str">
            <v>Production 
(tariff case )</v>
          </cell>
          <cell r="CD33" t="str">
            <v>Alberta demand
(base case )</v>
          </cell>
          <cell r="CE33" t="str">
            <v>Alberta demand
(tariff case )</v>
          </cell>
        </row>
        <row r="34">
          <cell r="L34" t="str">
            <v>(103 m3/d)</v>
          </cell>
          <cell r="M34" t="str">
            <v>(103 bbl/d)</v>
          </cell>
          <cell r="N34" t="str">
            <v>(103 bbl/d)</v>
          </cell>
          <cell r="Q34" t="str">
            <v>(103 m3/d)</v>
          </cell>
          <cell r="R34" t="str">
            <v>(103 m3/d)</v>
          </cell>
          <cell r="S34" t="str">
            <v>(103 bbl/d)</v>
          </cell>
          <cell r="T34" t="str">
            <v>(103 bbl/d)</v>
          </cell>
          <cell r="W34" t="str">
            <v xml:space="preserve"> (103 m3/d)</v>
          </cell>
          <cell r="X34" t="str">
            <v xml:space="preserve"> (103 m3/d)</v>
          </cell>
          <cell r="Y34" t="str">
            <v>(103 bbl/d)</v>
          </cell>
          <cell r="Z34" t="str">
            <v>(103 bbl/d)</v>
          </cell>
          <cell r="AC34" t="str">
            <v xml:space="preserve"> (103 m3/d)</v>
          </cell>
          <cell r="AD34" t="str">
            <v xml:space="preserve"> (103 m3/d)</v>
          </cell>
          <cell r="AE34" t="str">
            <v>(103 bbl/d)</v>
          </cell>
          <cell r="AF34" t="str">
            <v>(103 bbl/d)</v>
          </cell>
          <cell r="AJ34" t="str">
            <v>(103 m3/d)</v>
          </cell>
          <cell r="AK34" t="str">
            <v>(103 bbl/d)</v>
          </cell>
          <cell r="AO34" t="str">
            <v xml:space="preserve"> (103 m3/d)</v>
          </cell>
          <cell r="AP34" t="str">
            <v xml:space="preserve"> (103 m3/d)</v>
          </cell>
          <cell r="AQ34" t="str">
            <v>(103 bbl/d)</v>
          </cell>
          <cell r="AR34" t="str">
            <v>(103 bbl/d)</v>
          </cell>
          <cell r="AV34" t="str">
            <v>(103 m3/d)</v>
          </cell>
          <cell r="AW34" t="str">
            <v>Number of wells</v>
          </cell>
          <cell r="BA34" t="str">
            <v>(103 m3/d)</v>
          </cell>
          <cell r="BB34" t="str">
            <v>(103 m3/d)</v>
          </cell>
          <cell r="BC34" t="str">
            <v>(103 m3/d)</v>
          </cell>
          <cell r="BD34" t="str">
            <v>(103 bbl/d)</v>
          </cell>
          <cell r="BE34" t="str">
            <v>(103 bbl/d)</v>
          </cell>
          <cell r="BF34" t="str">
            <v>(103 bbl/d)</v>
          </cell>
          <cell r="BI34" t="str">
            <v>Cubic metres per day</v>
          </cell>
          <cell r="BJ34">
            <v>84.22</v>
          </cell>
          <cell r="BK34">
            <v>9.74</v>
          </cell>
          <cell r="BL34">
            <v>8.4499999999999993</v>
          </cell>
          <cell r="BP34" t="str">
            <v>(103 m3/d)</v>
          </cell>
          <cell r="BQ34" t="str">
            <v>(103 m3/d)</v>
          </cell>
          <cell r="BR34" t="str">
            <v>(103 m3/d)</v>
          </cell>
          <cell r="BS34" t="str">
            <v>(103 bbl/d)</v>
          </cell>
          <cell r="BT34" t="str">
            <v>(103 bbl/d)</v>
          </cell>
          <cell r="BU34" t="str">
            <v>(103 bbl/d)</v>
          </cell>
          <cell r="BX34" t="str">
            <v xml:space="preserve"> (103 m3/d)</v>
          </cell>
          <cell r="BY34" t="str">
            <v xml:space="preserve"> (103 m3/d)</v>
          </cell>
          <cell r="BZ34" t="str">
            <v xml:space="preserve"> (103 m3/d)</v>
          </cell>
          <cell r="CA34" t="str">
            <v xml:space="preserve"> (103 m3/d)</v>
          </cell>
          <cell r="CB34" t="str">
            <v>(103 bbl/d)</v>
          </cell>
          <cell r="CC34" t="str">
            <v>(103 bbl/d)</v>
          </cell>
          <cell r="CD34" t="str">
            <v>(103 bbl/d)</v>
          </cell>
          <cell r="CE34" t="str">
            <v>(103 bbl/d)</v>
          </cell>
        </row>
        <row r="35">
          <cell r="L35">
            <v>103.8</v>
          </cell>
          <cell r="M35">
            <v>653.21</v>
          </cell>
          <cell r="N35">
            <v>653.21</v>
          </cell>
          <cell r="P35">
            <v>1998</v>
          </cell>
          <cell r="Q35">
            <v>45.7</v>
          </cell>
          <cell r="R35">
            <v>58.1</v>
          </cell>
          <cell r="S35">
            <v>287.58999999999997</v>
          </cell>
          <cell r="T35">
            <v>365.62</v>
          </cell>
          <cell r="V35">
            <v>1998</v>
          </cell>
          <cell r="W35">
            <v>58.1</v>
          </cell>
          <cell r="X35">
            <v>58.1</v>
          </cell>
          <cell r="Y35">
            <v>365.62</v>
          </cell>
          <cell r="Z35">
            <v>365.62</v>
          </cell>
          <cell r="AB35">
            <v>1998</v>
          </cell>
          <cell r="AC35">
            <v>45.7</v>
          </cell>
          <cell r="AD35">
            <v>45.7</v>
          </cell>
          <cell r="AE35">
            <v>287.58999999999997</v>
          </cell>
          <cell r="AF35">
            <v>287.58999999999997</v>
          </cell>
          <cell r="AI35">
            <v>1998</v>
          </cell>
          <cell r="AJ35">
            <v>49</v>
          </cell>
          <cell r="AK35">
            <v>308.35000000000002</v>
          </cell>
          <cell r="AN35">
            <v>1998</v>
          </cell>
          <cell r="AO35">
            <v>49</v>
          </cell>
          <cell r="AP35">
            <v>49</v>
          </cell>
          <cell r="AQ35">
            <v>308.35000000000002</v>
          </cell>
          <cell r="AR35">
            <v>308.35000000000002</v>
          </cell>
          <cell r="AU35">
            <v>1990</v>
          </cell>
          <cell r="AV35">
            <v>21.5</v>
          </cell>
          <cell r="AW35">
            <v>2337</v>
          </cell>
          <cell r="AZ35">
            <v>1998</v>
          </cell>
          <cell r="BA35">
            <v>16.100000000000001</v>
          </cell>
          <cell r="BB35">
            <v>29.4</v>
          </cell>
          <cell r="BC35">
            <v>0</v>
          </cell>
          <cell r="BD35">
            <v>101.32</v>
          </cell>
          <cell r="BE35">
            <v>185.01</v>
          </cell>
          <cell r="BF35">
            <v>0</v>
          </cell>
          <cell r="BI35" t="str">
            <v>Number of wells</v>
          </cell>
          <cell r="BJ35">
            <v>2591</v>
          </cell>
          <cell r="BK35">
            <v>3813</v>
          </cell>
          <cell r="BL35">
            <v>4333</v>
          </cell>
          <cell r="BO35">
            <v>1998</v>
          </cell>
          <cell r="BP35">
            <v>31.3</v>
          </cell>
          <cell r="BQ35">
            <v>20.3</v>
          </cell>
          <cell r="BR35">
            <v>43.2</v>
          </cell>
          <cell r="BS35">
            <v>196.97</v>
          </cell>
          <cell r="BT35">
            <v>127.75</v>
          </cell>
          <cell r="BU35">
            <v>271.85000000000002</v>
          </cell>
          <cell r="BW35">
            <v>1998</v>
          </cell>
          <cell r="BX35">
            <v>94.8</v>
          </cell>
          <cell r="BY35">
            <v>94.8</v>
          </cell>
          <cell r="BZ35">
            <v>31.3</v>
          </cell>
          <cell r="CA35">
            <v>31.3</v>
          </cell>
          <cell r="CB35">
            <v>596.57000000000005</v>
          </cell>
          <cell r="CC35">
            <v>596.57000000000005</v>
          </cell>
          <cell r="CD35">
            <v>196.97</v>
          </cell>
          <cell r="CE35">
            <v>196.97</v>
          </cell>
        </row>
        <row r="36">
          <cell r="L36">
            <v>106.2</v>
          </cell>
          <cell r="M36">
            <v>668.3</v>
          </cell>
          <cell r="N36">
            <v>668.3</v>
          </cell>
          <cell r="P36">
            <v>1999</v>
          </cell>
          <cell r="Q36">
            <v>42.1</v>
          </cell>
          <cell r="R36">
            <v>64.099999999999994</v>
          </cell>
          <cell r="S36">
            <v>264.93</v>
          </cell>
          <cell r="T36">
            <v>403.37</v>
          </cell>
          <cell r="V36">
            <v>1999</v>
          </cell>
          <cell r="W36">
            <v>64.099999999999994</v>
          </cell>
          <cell r="X36">
            <v>64.099999999999994</v>
          </cell>
          <cell r="Y36">
            <v>403.37</v>
          </cell>
          <cell r="Z36">
            <v>403.37</v>
          </cell>
          <cell r="AB36">
            <v>1999</v>
          </cell>
          <cell r="AC36">
            <v>42.1</v>
          </cell>
          <cell r="AD36">
            <v>42.1</v>
          </cell>
          <cell r="AE36">
            <v>264.93</v>
          </cell>
          <cell r="AF36">
            <v>264.93</v>
          </cell>
          <cell r="AI36">
            <v>1999</v>
          </cell>
          <cell r="AJ36">
            <v>51.4</v>
          </cell>
          <cell r="AK36">
            <v>323.45999999999998</v>
          </cell>
          <cell r="AN36">
            <v>1999</v>
          </cell>
          <cell r="AO36">
            <v>51.4</v>
          </cell>
          <cell r="AP36">
            <v>51.4</v>
          </cell>
          <cell r="AQ36">
            <v>323.45999999999998</v>
          </cell>
          <cell r="AR36">
            <v>323.45999999999998</v>
          </cell>
          <cell r="AU36">
            <v>1991</v>
          </cell>
          <cell r="AV36">
            <v>19.5</v>
          </cell>
          <cell r="AW36">
            <v>2333</v>
          </cell>
          <cell r="AZ36">
            <v>1999</v>
          </cell>
          <cell r="BA36">
            <v>13.6</v>
          </cell>
          <cell r="BB36">
            <v>27.9</v>
          </cell>
          <cell r="BC36">
            <v>0</v>
          </cell>
          <cell r="BD36">
            <v>85.58</v>
          </cell>
          <cell r="BE36">
            <v>175.57</v>
          </cell>
          <cell r="BF36">
            <v>0</v>
          </cell>
          <cell r="BI36" t="str">
            <v>Any discrepancies are due to rounding.</v>
          </cell>
          <cell r="BO36">
            <v>1999</v>
          </cell>
          <cell r="BP36">
            <v>29.9</v>
          </cell>
          <cell r="BQ36">
            <v>24</v>
          </cell>
          <cell r="BR36">
            <v>39.6</v>
          </cell>
          <cell r="BS36">
            <v>188.16</v>
          </cell>
          <cell r="BT36">
            <v>151.03</v>
          </cell>
          <cell r="BU36">
            <v>249.2</v>
          </cell>
          <cell r="BW36">
            <v>1999</v>
          </cell>
          <cell r="BX36">
            <v>93.5</v>
          </cell>
          <cell r="BY36">
            <v>93.5</v>
          </cell>
          <cell r="BZ36">
            <v>29.9</v>
          </cell>
          <cell r="CA36">
            <v>29.9</v>
          </cell>
          <cell r="CB36">
            <v>588.39</v>
          </cell>
          <cell r="CC36">
            <v>588.39</v>
          </cell>
          <cell r="CD36">
            <v>188.16</v>
          </cell>
          <cell r="CE36">
            <v>188.16</v>
          </cell>
        </row>
        <row r="37">
          <cell r="L37">
            <v>106.1</v>
          </cell>
          <cell r="M37">
            <v>667.68</v>
          </cell>
          <cell r="N37">
            <v>667.68</v>
          </cell>
          <cell r="P37">
            <v>2000</v>
          </cell>
          <cell r="Q37">
            <v>45.7</v>
          </cell>
          <cell r="R37">
            <v>60.4</v>
          </cell>
          <cell r="S37">
            <v>287.58999999999997</v>
          </cell>
          <cell r="T37">
            <v>380.09</v>
          </cell>
          <cell r="V37">
            <v>2000</v>
          </cell>
          <cell r="W37">
            <v>60.4</v>
          </cell>
          <cell r="X37">
            <v>60.4</v>
          </cell>
          <cell r="Y37">
            <v>380.09</v>
          </cell>
          <cell r="Z37">
            <v>380.09</v>
          </cell>
          <cell r="AB37">
            <v>2000</v>
          </cell>
          <cell r="AC37">
            <v>45.7</v>
          </cell>
          <cell r="AD37">
            <v>45.7</v>
          </cell>
          <cell r="AE37">
            <v>287.58999999999997</v>
          </cell>
          <cell r="AF37">
            <v>287.58999999999997</v>
          </cell>
          <cell r="AI37">
            <v>2000</v>
          </cell>
          <cell r="AJ37">
            <v>50.9</v>
          </cell>
          <cell r="AK37">
            <v>320.31</v>
          </cell>
          <cell r="AN37">
            <v>2000</v>
          </cell>
          <cell r="AO37">
            <v>50.9</v>
          </cell>
          <cell r="AP37">
            <v>50.9</v>
          </cell>
          <cell r="AQ37">
            <v>320.31</v>
          </cell>
          <cell r="AR37">
            <v>320.31</v>
          </cell>
          <cell r="AU37">
            <v>1992</v>
          </cell>
          <cell r="AV37">
            <v>20.100000000000001</v>
          </cell>
          <cell r="AW37">
            <v>2344</v>
          </cell>
          <cell r="AZ37">
            <v>2000</v>
          </cell>
          <cell r="BA37">
            <v>19.100000000000001</v>
          </cell>
          <cell r="BB37">
            <v>25.8</v>
          </cell>
          <cell r="BC37">
            <v>0</v>
          </cell>
          <cell r="BD37">
            <v>120.19</v>
          </cell>
          <cell r="BE37">
            <v>162.36000000000001</v>
          </cell>
          <cell r="BF37">
            <v>0</v>
          </cell>
          <cell r="BO37">
            <v>2000</v>
          </cell>
          <cell r="BP37">
            <v>32.799999999999997</v>
          </cell>
          <cell r="BQ37">
            <v>20.399999999999999</v>
          </cell>
          <cell r="BR37">
            <v>43.5</v>
          </cell>
          <cell r="BS37">
            <v>206.41</v>
          </cell>
          <cell r="BT37">
            <v>128.38</v>
          </cell>
          <cell r="BU37">
            <v>273.74</v>
          </cell>
          <cell r="BW37">
            <v>2000</v>
          </cell>
          <cell r="BX37">
            <v>96.7</v>
          </cell>
          <cell r="BY37">
            <v>96.7</v>
          </cell>
          <cell r="BZ37">
            <v>32.799999999999997</v>
          </cell>
          <cell r="CA37">
            <v>32.799999999999997</v>
          </cell>
          <cell r="CB37">
            <v>608.53</v>
          </cell>
          <cell r="CC37">
            <v>608.53</v>
          </cell>
          <cell r="CD37">
            <v>206.41</v>
          </cell>
          <cell r="CE37">
            <v>206.41</v>
          </cell>
        </row>
        <row r="38">
          <cell r="L38">
            <v>115.2</v>
          </cell>
          <cell r="M38">
            <v>724.94</v>
          </cell>
          <cell r="N38">
            <v>724.94</v>
          </cell>
          <cell r="P38">
            <v>2001</v>
          </cell>
          <cell r="Q38">
            <v>47.8</v>
          </cell>
          <cell r="R38">
            <v>67.400000000000006</v>
          </cell>
          <cell r="S38">
            <v>300.8</v>
          </cell>
          <cell r="T38">
            <v>424.14</v>
          </cell>
          <cell r="V38">
            <v>2001</v>
          </cell>
          <cell r="W38">
            <v>67.400000000000006</v>
          </cell>
          <cell r="X38">
            <v>67.400000000000006</v>
          </cell>
          <cell r="Y38">
            <v>424.14</v>
          </cell>
          <cell r="Z38">
            <v>424.14</v>
          </cell>
          <cell r="AB38">
            <v>2001</v>
          </cell>
          <cell r="AC38">
            <v>47.8</v>
          </cell>
          <cell r="AD38">
            <v>47.8</v>
          </cell>
          <cell r="AE38">
            <v>300.8</v>
          </cell>
          <cell r="AF38">
            <v>300.8</v>
          </cell>
          <cell r="AI38">
            <v>2001</v>
          </cell>
          <cell r="AJ38">
            <v>55.5</v>
          </cell>
          <cell r="AK38">
            <v>349.26</v>
          </cell>
          <cell r="AN38">
            <v>2001</v>
          </cell>
          <cell r="AO38">
            <v>55.5</v>
          </cell>
          <cell r="AP38">
            <v>55.5</v>
          </cell>
          <cell r="AQ38">
            <v>349.26</v>
          </cell>
          <cell r="AR38">
            <v>349.26</v>
          </cell>
          <cell r="AU38">
            <v>1993</v>
          </cell>
          <cell r="AV38">
            <v>21.1</v>
          </cell>
          <cell r="AW38">
            <v>2594</v>
          </cell>
          <cell r="AZ38">
            <v>2001</v>
          </cell>
          <cell r="BA38">
            <v>18.7</v>
          </cell>
          <cell r="BB38">
            <v>28</v>
          </cell>
          <cell r="BC38">
            <v>0.1</v>
          </cell>
          <cell r="BD38">
            <v>117.68</v>
          </cell>
          <cell r="BE38">
            <v>176.2</v>
          </cell>
          <cell r="BF38">
            <v>0.63</v>
          </cell>
          <cell r="BO38">
            <v>2001</v>
          </cell>
          <cell r="BP38">
            <v>33.5</v>
          </cell>
          <cell r="BQ38">
            <v>24.4</v>
          </cell>
          <cell r="BR38">
            <v>45.3</v>
          </cell>
          <cell r="BS38">
            <v>210.81</v>
          </cell>
          <cell r="BT38">
            <v>153.55000000000001</v>
          </cell>
          <cell r="BU38">
            <v>285.07</v>
          </cell>
          <cell r="BW38">
            <v>2001</v>
          </cell>
          <cell r="BX38">
            <v>103.2</v>
          </cell>
          <cell r="BY38">
            <v>103.2</v>
          </cell>
          <cell r="BZ38">
            <v>33.5</v>
          </cell>
          <cell r="CA38">
            <v>33.5</v>
          </cell>
          <cell r="CB38">
            <v>649.42999999999995</v>
          </cell>
          <cell r="CC38">
            <v>649.42999999999995</v>
          </cell>
          <cell r="CD38">
            <v>210.81</v>
          </cell>
          <cell r="CE38">
            <v>210.81</v>
          </cell>
        </row>
        <row r="39">
          <cell r="L39">
            <v>133.9</v>
          </cell>
          <cell r="M39">
            <v>842.62</v>
          </cell>
          <cell r="N39">
            <v>842.62</v>
          </cell>
          <cell r="P39">
            <v>2002</v>
          </cell>
          <cell r="Q39">
            <v>48.1</v>
          </cell>
          <cell r="R39">
            <v>85.8</v>
          </cell>
          <cell r="S39">
            <v>302.69</v>
          </cell>
          <cell r="T39">
            <v>539.92999999999995</v>
          </cell>
          <cell r="V39">
            <v>2002</v>
          </cell>
          <cell r="W39">
            <v>85.8</v>
          </cell>
          <cell r="X39">
            <v>85.8</v>
          </cell>
          <cell r="Y39">
            <v>539.92999999999995</v>
          </cell>
          <cell r="Z39">
            <v>539.92999999999995</v>
          </cell>
          <cell r="AB39">
            <v>2002</v>
          </cell>
          <cell r="AC39">
            <v>48.1</v>
          </cell>
          <cell r="AD39">
            <v>48.1</v>
          </cell>
          <cell r="AE39">
            <v>302.69</v>
          </cell>
          <cell r="AF39">
            <v>302.69</v>
          </cell>
          <cell r="AI39">
            <v>2002</v>
          </cell>
          <cell r="AJ39">
            <v>70.099999999999994</v>
          </cell>
          <cell r="AK39">
            <v>441.13</v>
          </cell>
          <cell r="AN39">
            <v>2002</v>
          </cell>
          <cell r="AO39">
            <v>70.099999999999994</v>
          </cell>
          <cell r="AP39">
            <v>70.099999999999994</v>
          </cell>
          <cell r="AQ39">
            <v>441.13</v>
          </cell>
          <cell r="AR39">
            <v>441.13</v>
          </cell>
          <cell r="AU39">
            <v>1994</v>
          </cell>
          <cell r="AV39">
            <v>21.4</v>
          </cell>
          <cell r="AW39">
            <v>2662</v>
          </cell>
          <cell r="AZ39">
            <v>2002</v>
          </cell>
          <cell r="BA39">
            <v>18.600000000000001</v>
          </cell>
          <cell r="BB39">
            <v>25.9</v>
          </cell>
          <cell r="BC39">
            <v>3.3</v>
          </cell>
          <cell r="BD39">
            <v>117.05</v>
          </cell>
          <cell r="BE39">
            <v>162.99</v>
          </cell>
          <cell r="BF39">
            <v>20.77</v>
          </cell>
          <cell r="BO39">
            <v>2002</v>
          </cell>
          <cell r="BP39">
            <v>33.6</v>
          </cell>
          <cell r="BQ39">
            <v>38.9</v>
          </cell>
          <cell r="BR39">
            <v>45.7</v>
          </cell>
          <cell r="BS39">
            <v>211.44</v>
          </cell>
          <cell r="BT39">
            <v>244.79</v>
          </cell>
          <cell r="BU39">
            <v>287.58999999999997</v>
          </cell>
          <cell r="BW39">
            <v>2002</v>
          </cell>
          <cell r="BX39">
            <v>118.2</v>
          </cell>
          <cell r="BY39">
            <v>118.2</v>
          </cell>
          <cell r="BZ39">
            <v>33.6</v>
          </cell>
          <cell r="CA39">
            <v>33.6</v>
          </cell>
          <cell r="CB39">
            <v>743.82</v>
          </cell>
          <cell r="CC39">
            <v>743.82</v>
          </cell>
          <cell r="CD39">
            <v>211.44</v>
          </cell>
          <cell r="CE39">
            <v>211.44</v>
          </cell>
        </row>
        <row r="40">
          <cell r="L40">
            <v>152.4</v>
          </cell>
          <cell r="M40">
            <v>959.04</v>
          </cell>
          <cell r="N40">
            <v>959.04</v>
          </cell>
          <cell r="P40">
            <v>2003</v>
          </cell>
          <cell r="Q40">
            <v>55.5</v>
          </cell>
          <cell r="R40">
            <v>96.9</v>
          </cell>
          <cell r="S40">
            <v>349.26</v>
          </cell>
          <cell r="T40">
            <v>609.78</v>
          </cell>
          <cell r="V40">
            <v>2003</v>
          </cell>
          <cell r="W40">
            <v>96.9</v>
          </cell>
          <cell r="X40">
            <v>96.9</v>
          </cell>
          <cell r="Y40">
            <v>609.78</v>
          </cell>
          <cell r="Z40">
            <v>609.78</v>
          </cell>
          <cell r="AB40">
            <v>2003</v>
          </cell>
          <cell r="AC40">
            <v>55.5</v>
          </cell>
          <cell r="AD40">
            <v>55.5</v>
          </cell>
          <cell r="AE40">
            <v>349.26</v>
          </cell>
          <cell r="AF40">
            <v>349.26</v>
          </cell>
          <cell r="AI40">
            <v>2003</v>
          </cell>
          <cell r="AJ40">
            <v>80.900000000000006</v>
          </cell>
          <cell r="AK40">
            <v>509.1</v>
          </cell>
          <cell r="AN40">
            <v>2003</v>
          </cell>
          <cell r="AO40">
            <v>80.900000000000006</v>
          </cell>
          <cell r="AP40">
            <v>80.900000000000006</v>
          </cell>
          <cell r="AQ40">
            <v>509.1</v>
          </cell>
          <cell r="AR40">
            <v>509.1</v>
          </cell>
          <cell r="AU40">
            <v>1995</v>
          </cell>
          <cell r="AV40">
            <v>23.8</v>
          </cell>
          <cell r="AW40">
            <v>3088</v>
          </cell>
          <cell r="AZ40">
            <v>2003</v>
          </cell>
          <cell r="BA40">
            <v>19.8</v>
          </cell>
          <cell r="BB40">
            <v>28.7</v>
          </cell>
          <cell r="BC40">
            <v>6.7</v>
          </cell>
          <cell r="BD40">
            <v>124.6</v>
          </cell>
          <cell r="BE40">
            <v>180.61</v>
          </cell>
          <cell r="BF40">
            <v>42.16</v>
          </cell>
          <cell r="BO40">
            <v>2003</v>
          </cell>
          <cell r="BP40">
            <v>36.700000000000003</v>
          </cell>
          <cell r="BQ40">
            <v>47.8</v>
          </cell>
          <cell r="BR40">
            <v>51.8</v>
          </cell>
          <cell r="BS40">
            <v>230.95</v>
          </cell>
          <cell r="BT40">
            <v>300.8</v>
          </cell>
          <cell r="BU40">
            <v>325.97000000000003</v>
          </cell>
          <cell r="BW40">
            <v>2003</v>
          </cell>
          <cell r="BX40">
            <v>136.30000000000001</v>
          </cell>
          <cell r="BY40">
            <v>136.30000000000001</v>
          </cell>
          <cell r="BZ40">
            <v>36.700000000000003</v>
          </cell>
          <cell r="CA40">
            <v>36.700000000000003</v>
          </cell>
          <cell r="CB40">
            <v>857.72</v>
          </cell>
          <cell r="CC40">
            <v>857.72</v>
          </cell>
          <cell r="CD40">
            <v>230.95</v>
          </cell>
          <cell r="CE40">
            <v>230.95</v>
          </cell>
        </row>
        <row r="41">
          <cell r="L41">
            <v>172.7</v>
          </cell>
          <cell r="M41">
            <v>1086.79</v>
          </cell>
          <cell r="N41">
            <v>1086.79</v>
          </cell>
          <cell r="P41">
            <v>2004</v>
          </cell>
          <cell r="Q41">
            <v>61</v>
          </cell>
          <cell r="R41">
            <v>111.7</v>
          </cell>
          <cell r="S41">
            <v>383.87</v>
          </cell>
          <cell r="T41">
            <v>702.92</v>
          </cell>
          <cell r="V41">
            <v>2004</v>
          </cell>
          <cell r="W41">
            <v>111.7</v>
          </cell>
          <cell r="X41">
            <v>111.7</v>
          </cell>
          <cell r="Y41">
            <v>702.92</v>
          </cell>
          <cell r="Z41">
            <v>702.92</v>
          </cell>
          <cell r="AB41">
            <v>2004</v>
          </cell>
          <cell r="AC41">
            <v>61</v>
          </cell>
          <cell r="AD41">
            <v>61</v>
          </cell>
          <cell r="AE41">
            <v>383.87</v>
          </cell>
          <cell r="AF41">
            <v>383.87</v>
          </cell>
          <cell r="AI41">
            <v>2004</v>
          </cell>
          <cell r="AJ41">
            <v>95.2</v>
          </cell>
          <cell r="AK41">
            <v>599.08000000000004</v>
          </cell>
          <cell r="AN41">
            <v>2004</v>
          </cell>
          <cell r="AO41">
            <v>95.2</v>
          </cell>
          <cell r="AP41">
            <v>95.2</v>
          </cell>
          <cell r="AQ41">
            <v>599.08000000000004</v>
          </cell>
          <cell r="AR41">
            <v>599.08000000000004</v>
          </cell>
          <cell r="AU41">
            <v>1996</v>
          </cell>
          <cell r="AV41">
            <v>26.3</v>
          </cell>
          <cell r="AW41">
            <v>3879</v>
          </cell>
          <cell r="AZ41">
            <v>2004</v>
          </cell>
          <cell r="BA41">
            <v>20.7</v>
          </cell>
          <cell r="BB41">
            <v>28.9</v>
          </cell>
          <cell r="BC41">
            <v>11.1</v>
          </cell>
          <cell r="BD41">
            <v>130.26</v>
          </cell>
          <cell r="BE41">
            <v>181.86</v>
          </cell>
          <cell r="BF41">
            <v>69.849999999999994</v>
          </cell>
          <cell r="BO41">
            <v>2004</v>
          </cell>
          <cell r="BP41">
            <v>40.700000000000003</v>
          </cell>
          <cell r="BQ41">
            <v>57.7</v>
          </cell>
          <cell r="BR41">
            <v>57.2</v>
          </cell>
          <cell r="BS41">
            <v>256.12</v>
          </cell>
          <cell r="BT41">
            <v>363.1</v>
          </cell>
          <cell r="BU41">
            <v>359.95</v>
          </cell>
          <cell r="BW41">
            <v>2004</v>
          </cell>
          <cell r="BX41">
            <v>155.6</v>
          </cell>
          <cell r="BY41">
            <v>155.6</v>
          </cell>
          <cell r="BZ41">
            <v>40.700000000000003</v>
          </cell>
          <cell r="CA41">
            <v>40.700000000000003</v>
          </cell>
          <cell r="CB41">
            <v>979.17</v>
          </cell>
          <cell r="CC41">
            <v>979.17</v>
          </cell>
          <cell r="CD41">
            <v>256.12</v>
          </cell>
          <cell r="CE41">
            <v>256.12</v>
          </cell>
        </row>
        <row r="42">
          <cell r="L42">
            <v>169.3</v>
          </cell>
          <cell r="M42">
            <v>1065.3900000000001</v>
          </cell>
          <cell r="N42">
            <v>1065.3900000000001</v>
          </cell>
          <cell r="P42">
            <v>2005</v>
          </cell>
          <cell r="Q42">
            <v>69.7</v>
          </cell>
          <cell r="R42">
            <v>99.6</v>
          </cell>
          <cell r="S42">
            <v>438.62</v>
          </cell>
          <cell r="T42">
            <v>626.77</v>
          </cell>
          <cell r="V42">
            <v>2005</v>
          </cell>
          <cell r="W42">
            <v>99.6</v>
          </cell>
          <cell r="X42">
            <v>99.6</v>
          </cell>
          <cell r="Y42">
            <v>626.77</v>
          </cell>
          <cell r="Z42">
            <v>626.77</v>
          </cell>
          <cell r="AB42">
            <v>2005</v>
          </cell>
          <cell r="AC42">
            <v>69.7</v>
          </cell>
          <cell r="AD42">
            <v>69.7</v>
          </cell>
          <cell r="AE42">
            <v>438.62</v>
          </cell>
          <cell r="AF42">
            <v>438.62</v>
          </cell>
          <cell r="AI42">
            <v>2005</v>
          </cell>
          <cell r="AJ42">
            <v>86.9</v>
          </cell>
          <cell r="AK42">
            <v>546.85</v>
          </cell>
          <cell r="AN42">
            <v>2005</v>
          </cell>
          <cell r="AO42">
            <v>86.9</v>
          </cell>
          <cell r="AP42">
            <v>86.9</v>
          </cell>
          <cell r="AQ42">
            <v>546.85</v>
          </cell>
          <cell r="AR42">
            <v>546.85</v>
          </cell>
          <cell r="AU42">
            <v>1997</v>
          </cell>
          <cell r="AV42">
            <v>38.4</v>
          </cell>
          <cell r="AW42">
            <v>5053</v>
          </cell>
          <cell r="AZ42">
            <v>2005</v>
          </cell>
          <cell r="BA42">
            <v>23.8</v>
          </cell>
          <cell r="BB42">
            <v>32.4</v>
          </cell>
          <cell r="BC42">
            <v>13.2</v>
          </cell>
          <cell r="BD42">
            <v>149.77000000000001</v>
          </cell>
          <cell r="BE42">
            <v>203.89</v>
          </cell>
          <cell r="BF42">
            <v>83.07</v>
          </cell>
          <cell r="BO42">
            <v>2005</v>
          </cell>
          <cell r="BP42">
            <v>38.799999999999997</v>
          </cell>
          <cell r="BQ42">
            <v>51.7</v>
          </cell>
          <cell r="BR42">
            <v>65.2</v>
          </cell>
          <cell r="BS42">
            <v>244.16</v>
          </cell>
          <cell r="BT42">
            <v>325.33999999999997</v>
          </cell>
          <cell r="BU42">
            <v>410.3</v>
          </cell>
          <cell r="BW42">
            <v>2005</v>
          </cell>
          <cell r="BX42">
            <v>155.69999999999999</v>
          </cell>
          <cell r="BY42">
            <v>155.69999999999999</v>
          </cell>
          <cell r="BZ42">
            <v>38.799999999999997</v>
          </cell>
          <cell r="CA42">
            <v>38.799999999999997</v>
          </cell>
          <cell r="CB42">
            <v>979.8</v>
          </cell>
          <cell r="CC42">
            <v>979.8</v>
          </cell>
          <cell r="CD42">
            <v>244.16</v>
          </cell>
          <cell r="CE42">
            <v>244.16</v>
          </cell>
        </row>
        <row r="43">
          <cell r="L43">
            <v>199.4</v>
          </cell>
          <cell r="M43">
            <v>1254.8</v>
          </cell>
          <cell r="N43">
            <v>1254.8</v>
          </cell>
          <cell r="P43">
            <v>2006</v>
          </cell>
          <cell r="Q43">
            <v>78.5</v>
          </cell>
          <cell r="R43">
            <v>120.9</v>
          </cell>
          <cell r="S43">
            <v>493.99</v>
          </cell>
          <cell r="T43">
            <v>760.81</v>
          </cell>
          <cell r="V43">
            <v>2006</v>
          </cell>
          <cell r="W43">
            <v>120.9</v>
          </cell>
          <cell r="X43">
            <v>120.9</v>
          </cell>
          <cell r="Y43">
            <v>760.81</v>
          </cell>
          <cell r="Z43">
            <v>760.81</v>
          </cell>
          <cell r="AB43">
            <v>2006</v>
          </cell>
          <cell r="AC43">
            <v>78.5</v>
          </cell>
          <cell r="AD43">
            <v>78.5</v>
          </cell>
          <cell r="AE43">
            <v>493.99</v>
          </cell>
          <cell r="AF43">
            <v>493.99</v>
          </cell>
          <cell r="AI43">
            <v>2006</v>
          </cell>
          <cell r="AJ43">
            <v>104.6</v>
          </cell>
          <cell r="AK43">
            <v>658.24</v>
          </cell>
          <cell r="AN43">
            <v>2006</v>
          </cell>
          <cell r="AO43">
            <v>104.6</v>
          </cell>
          <cell r="AP43">
            <v>104.6</v>
          </cell>
          <cell r="AQ43">
            <v>658.24</v>
          </cell>
          <cell r="AR43">
            <v>658.24</v>
          </cell>
          <cell r="AU43">
            <v>1998</v>
          </cell>
          <cell r="AV43">
            <v>45.7</v>
          </cell>
          <cell r="AW43">
            <v>4722</v>
          </cell>
          <cell r="AZ43">
            <v>2006</v>
          </cell>
          <cell r="BA43">
            <v>25.2</v>
          </cell>
          <cell r="BB43">
            <v>35.799999999999997</v>
          </cell>
          <cell r="BC43">
            <v>17</v>
          </cell>
          <cell r="BD43">
            <v>158.58000000000001</v>
          </cell>
          <cell r="BE43">
            <v>225.29</v>
          </cell>
          <cell r="BF43">
            <v>106.98</v>
          </cell>
          <cell r="BO43">
            <v>2006</v>
          </cell>
          <cell r="BP43">
            <v>41.7</v>
          </cell>
          <cell r="BQ43">
            <v>66.099999999999994</v>
          </cell>
          <cell r="BR43">
            <v>71.2</v>
          </cell>
          <cell r="BS43">
            <v>262.41000000000003</v>
          </cell>
          <cell r="BT43">
            <v>415.96</v>
          </cell>
          <cell r="BU43">
            <v>448.05</v>
          </cell>
          <cell r="BW43">
            <v>2006</v>
          </cell>
          <cell r="BX43">
            <v>179</v>
          </cell>
          <cell r="BY43">
            <v>179</v>
          </cell>
          <cell r="BZ43">
            <v>41.7</v>
          </cell>
          <cell r="CA43">
            <v>41.7</v>
          </cell>
          <cell r="CB43">
            <v>1126.43</v>
          </cell>
          <cell r="CC43">
            <v>1126.43</v>
          </cell>
          <cell r="CD43">
            <v>262.41000000000003</v>
          </cell>
          <cell r="CE43">
            <v>262.41000000000003</v>
          </cell>
        </row>
        <row r="44">
          <cell r="L44">
            <v>209.9</v>
          </cell>
          <cell r="M44">
            <v>1320.88</v>
          </cell>
          <cell r="N44">
            <v>1320.88</v>
          </cell>
          <cell r="P44">
            <v>2007</v>
          </cell>
          <cell r="Q44">
            <v>85.2</v>
          </cell>
          <cell r="R44">
            <v>124.7</v>
          </cell>
          <cell r="S44">
            <v>536.16</v>
          </cell>
          <cell r="T44">
            <v>784.72</v>
          </cell>
          <cell r="V44">
            <v>2007</v>
          </cell>
          <cell r="W44">
            <v>124.7</v>
          </cell>
          <cell r="X44">
            <v>124.7</v>
          </cell>
          <cell r="Y44">
            <v>784.72</v>
          </cell>
          <cell r="Z44">
            <v>784.72</v>
          </cell>
          <cell r="AB44">
            <v>2007</v>
          </cell>
          <cell r="AC44">
            <v>85.2</v>
          </cell>
          <cell r="AD44">
            <v>85.2</v>
          </cell>
          <cell r="AE44">
            <v>536.16</v>
          </cell>
          <cell r="AF44">
            <v>536.16</v>
          </cell>
          <cell r="AI44">
            <v>2007</v>
          </cell>
          <cell r="AJ44">
            <v>109.3</v>
          </cell>
          <cell r="AK44">
            <v>687.81</v>
          </cell>
          <cell r="AN44">
            <v>2007</v>
          </cell>
          <cell r="AO44">
            <v>109.3</v>
          </cell>
          <cell r="AP44">
            <v>109.3</v>
          </cell>
          <cell r="AQ44">
            <v>687.81</v>
          </cell>
          <cell r="AR44">
            <v>687.81</v>
          </cell>
          <cell r="AU44">
            <v>1999</v>
          </cell>
          <cell r="AV44">
            <v>42.1</v>
          </cell>
          <cell r="AW44">
            <v>5051</v>
          </cell>
          <cell r="AZ44">
            <v>2007</v>
          </cell>
          <cell r="BA44">
            <v>29</v>
          </cell>
          <cell r="BB44">
            <v>36.6</v>
          </cell>
          <cell r="BC44">
            <v>19.5</v>
          </cell>
          <cell r="BD44">
            <v>182.49</v>
          </cell>
          <cell r="BE44">
            <v>230.32</v>
          </cell>
          <cell r="BF44">
            <v>122.71</v>
          </cell>
          <cell r="BO44">
            <v>2007</v>
          </cell>
          <cell r="BP44">
            <v>44.1</v>
          </cell>
          <cell r="BQ44">
            <v>68.5</v>
          </cell>
          <cell r="BR44">
            <v>76.900000000000006</v>
          </cell>
          <cell r="BS44">
            <v>277.52</v>
          </cell>
          <cell r="BT44">
            <v>431.06</v>
          </cell>
          <cell r="BU44">
            <v>483.92</v>
          </cell>
          <cell r="BW44">
            <v>2007</v>
          </cell>
          <cell r="BX44">
            <v>189.5</v>
          </cell>
          <cell r="BY44">
            <v>189.5</v>
          </cell>
          <cell r="BZ44">
            <v>44.1</v>
          </cell>
          <cell r="CA44">
            <v>44.1</v>
          </cell>
          <cell r="CB44">
            <v>1192.51</v>
          </cell>
          <cell r="CC44">
            <v>1192.51</v>
          </cell>
          <cell r="CD44">
            <v>277.52</v>
          </cell>
          <cell r="CE44">
            <v>277.52</v>
          </cell>
        </row>
        <row r="45">
          <cell r="L45">
            <v>207.4</v>
          </cell>
          <cell r="M45">
            <v>1305.1500000000001</v>
          </cell>
          <cell r="N45">
            <v>1305.1500000000001</v>
          </cell>
          <cell r="P45">
            <v>2008</v>
          </cell>
          <cell r="Q45">
            <v>92.7</v>
          </cell>
          <cell r="R45">
            <v>114.7</v>
          </cell>
          <cell r="S45">
            <v>583.35</v>
          </cell>
          <cell r="T45">
            <v>721.8</v>
          </cell>
          <cell r="V45">
            <v>2008</v>
          </cell>
          <cell r="W45">
            <v>114.7</v>
          </cell>
          <cell r="X45">
            <v>114.7</v>
          </cell>
          <cell r="Y45">
            <v>721.8</v>
          </cell>
          <cell r="Z45">
            <v>721.8</v>
          </cell>
          <cell r="AB45">
            <v>2008</v>
          </cell>
          <cell r="AC45">
            <v>92.7</v>
          </cell>
          <cell r="AD45">
            <v>92.7</v>
          </cell>
          <cell r="AE45">
            <v>583.35</v>
          </cell>
          <cell r="AF45">
            <v>583.35</v>
          </cell>
          <cell r="AI45">
            <v>2008</v>
          </cell>
          <cell r="AJ45">
            <v>103.9</v>
          </cell>
          <cell r="AK45">
            <v>653.83000000000004</v>
          </cell>
          <cell r="AN45">
            <v>2008</v>
          </cell>
          <cell r="AO45">
            <v>103.9</v>
          </cell>
          <cell r="AP45">
            <v>103.9</v>
          </cell>
          <cell r="AQ45">
            <v>653.83000000000004</v>
          </cell>
          <cell r="AR45">
            <v>653.83000000000004</v>
          </cell>
          <cell r="AU45">
            <v>2000</v>
          </cell>
          <cell r="AV45">
            <v>45.7</v>
          </cell>
          <cell r="AW45">
            <v>5792</v>
          </cell>
          <cell r="AZ45">
            <v>2008</v>
          </cell>
          <cell r="BA45">
            <v>29.6</v>
          </cell>
          <cell r="BB45">
            <v>35.4</v>
          </cell>
          <cell r="BC45">
            <v>27.6</v>
          </cell>
          <cell r="BD45">
            <v>186.27</v>
          </cell>
          <cell r="BE45">
            <v>222.77</v>
          </cell>
          <cell r="BF45">
            <v>173.68</v>
          </cell>
          <cell r="BO45">
            <v>2008</v>
          </cell>
          <cell r="BP45">
            <v>39.1</v>
          </cell>
          <cell r="BQ45">
            <v>68</v>
          </cell>
          <cell r="BR45">
            <v>84.3</v>
          </cell>
          <cell r="BS45">
            <v>246.05</v>
          </cell>
          <cell r="BT45">
            <v>427.92</v>
          </cell>
          <cell r="BU45">
            <v>530.49</v>
          </cell>
          <cell r="BW45">
            <v>2008</v>
          </cell>
          <cell r="BX45">
            <v>191.4</v>
          </cell>
          <cell r="BY45">
            <v>191.4</v>
          </cell>
          <cell r="BZ45">
            <v>39.1</v>
          </cell>
          <cell r="CA45">
            <v>39.1</v>
          </cell>
          <cell r="CB45">
            <v>1204.46</v>
          </cell>
          <cell r="CC45">
            <v>1204.46</v>
          </cell>
          <cell r="CD45">
            <v>246.05</v>
          </cell>
          <cell r="CE45">
            <v>246.05</v>
          </cell>
        </row>
        <row r="46">
          <cell r="L46">
            <v>236.7</v>
          </cell>
          <cell r="M46">
            <v>1489.53</v>
          </cell>
          <cell r="N46">
            <v>1489.53</v>
          </cell>
          <cell r="P46">
            <v>2009</v>
          </cell>
          <cell r="Q46">
            <v>105.5</v>
          </cell>
          <cell r="R46">
            <v>131.19999999999999</v>
          </cell>
          <cell r="S46">
            <v>663.9</v>
          </cell>
          <cell r="T46">
            <v>825.63</v>
          </cell>
          <cell r="V46">
            <v>2009</v>
          </cell>
          <cell r="W46">
            <v>131.19999999999999</v>
          </cell>
          <cell r="X46">
            <v>131.19999999999999</v>
          </cell>
          <cell r="Y46">
            <v>825.63</v>
          </cell>
          <cell r="Z46">
            <v>825.63</v>
          </cell>
          <cell r="AB46">
            <v>2009</v>
          </cell>
          <cell r="AC46">
            <v>105.5</v>
          </cell>
          <cell r="AD46">
            <v>105.5</v>
          </cell>
          <cell r="AE46">
            <v>663.9</v>
          </cell>
          <cell r="AF46">
            <v>663.9</v>
          </cell>
          <cell r="AI46">
            <v>2009</v>
          </cell>
          <cell r="AJ46">
            <v>121.7</v>
          </cell>
          <cell r="AK46">
            <v>765.85</v>
          </cell>
          <cell r="AN46">
            <v>2009</v>
          </cell>
          <cell r="AO46">
            <v>121.7</v>
          </cell>
          <cell r="AP46">
            <v>121.7</v>
          </cell>
          <cell r="AQ46">
            <v>765.85</v>
          </cell>
          <cell r="AR46">
            <v>765.85</v>
          </cell>
          <cell r="AU46">
            <v>2001</v>
          </cell>
          <cell r="AV46">
            <v>47.8</v>
          </cell>
          <cell r="AW46">
            <v>6000</v>
          </cell>
          <cell r="AZ46">
            <v>2009</v>
          </cell>
          <cell r="BA46">
            <v>32.299999999999997</v>
          </cell>
          <cell r="BB46">
            <v>34</v>
          </cell>
          <cell r="BC46">
            <v>38.4</v>
          </cell>
          <cell r="BD46">
            <v>203.26</v>
          </cell>
          <cell r="BE46">
            <v>213.96</v>
          </cell>
          <cell r="BF46">
            <v>241.65</v>
          </cell>
          <cell r="BO46">
            <v>2009</v>
          </cell>
          <cell r="BP46">
            <v>44.4</v>
          </cell>
          <cell r="BQ46">
            <v>79.599999999999994</v>
          </cell>
          <cell r="BR46">
            <v>88.2</v>
          </cell>
          <cell r="BS46">
            <v>279.39999999999998</v>
          </cell>
          <cell r="BT46">
            <v>500.91</v>
          </cell>
          <cell r="BU46">
            <v>555.03</v>
          </cell>
          <cell r="BW46">
            <v>2009</v>
          </cell>
          <cell r="BX46">
            <v>212.2</v>
          </cell>
          <cell r="BY46">
            <v>212.2</v>
          </cell>
          <cell r="BZ46">
            <v>44.4</v>
          </cell>
          <cell r="CA46">
            <v>44.4</v>
          </cell>
          <cell r="CB46">
            <v>1335.35</v>
          </cell>
          <cell r="CC46">
            <v>1335.35</v>
          </cell>
          <cell r="CD46">
            <v>279.39999999999998</v>
          </cell>
          <cell r="CE46">
            <v>279.39999999999998</v>
          </cell>
        </row>
        <row r="47">
          <cell r="L47">
            <v>256.3</v>
          </cell>
          <cell r="M47">
            <v>1612.87</v>
          </cell>
          <cell r="N47">
            <v>1612.87</v>
          </cell>
          <cell r="P47">
            <v>2010</v>
          </cell>
          <cell r="Q47">
            <v>120.1</v>
          </cell>
          <cell r="R47">
            <v>136.19999999999999</v>
          </cell>
          <cell r="S47">
            <v>755.78</v>
          </cell>
          <cell r="T47">
            <v>857.09</v>
          </cell>
          <cell r="V47">
            <v>2010</v>
          </cell>
          <cell r="W47">
            <v>136.19999999999999</v>
          </cell>
          <cell r="X47">
            <v>136.19999999999999</v>
          </cell>
          <cell r="Y47">
            <v>857.09</v>
          </cell>
          <cell r="Z47">
            <v>857.09</v>
          </cell>
          <cell r="AB47">
            <v>2010</v>
          </cell>
          <cell r="AC47">
            <v>120.1</v>
          </cell>
          <cell r="AD47">
            <v>120.1</v>
          </cell>
          <cell r="AE47">
            <v>755.78</v>
          </cell>
          <cell r="AF47">
            <v>755.78</v>
          </cell>
          <cell r="AI47">
            <v>2010</v>
          </cell>
          <cell r="AJ47">
            <v>126.3</v>
          </cell>
          <cell r="AK47">
            <v>794.79</v>
          </cell>
          <cell r="AN47">
            <v>2010</v>
          </cell>
          <cell r="AO47">
            <v>126.3</v>
          </cell>
          <cell r="AP47">
            <v>126.3</v>
          </cell>
          <cell r="AQ47">
            <v>794.79</v>
          </cell>
          <cell r="AR47">
            <v>794.79</v>
          </cell>
          <cell r="AU47">
            <v>2002</v>
          </cell>
          <cell r="AV47">
            <v>48.1</v>
          </cell>
          <cell r="AW47">
            <v>6570</v>
          </cell>
          <cell r="AZ47">
            <v>2010</v>
          </cell>
          <cell r="BA47">
            <v>30.9</v>
          </cell>
          <cell r="BB47">
            <v>38.799999999999997</v>
          </cell>
          <cell r="BC47">
            <v>50.5</v>
          </cell>
          <cell r="BD47">
            <v>194.45</v>
          </cell>
          <cell r="BE47">
            <v>244.16</v>
          </cell>
          <cell r="BF47">
            <v>317.79000000000002</v>
          </cell>
          <cell r="BO47">
            <v>2010</v>
          </cell>
          <cell r="BP47">
            <v>50.8</v>
          </cell>
          <cell r="BQ47">
            <v>77.900000000000006</v>
          </cell>
          <cell r="BR47">
            <v>105.6</v>
          </cell>
          <cell r="BS47">
            <v>319.68</v>
          </cell>
          <cell r="BT47">
            <v>490.22</v>
          </cell>
          <cell r="BU47">
            <v>664.53</v>
          </cell>
          <cell r="BW47">
            <v>2010</v>
          </cell>
          <cell r="BX47">
            <v>234.3</v>
          </cell>
          <cell r="BY47">
            <v>234.3</v>
          </cell>
          <cell r="BZ47">
            <v>50.8</v>
          </cell>
          <cell r="CA47">
            <v>50.8</v>
          </cell>
          <cell r="CB47">
            <v>1474.43</v>
          </cell>
          <cell r="CC47">
            <v>1474.43</v>
          </cell>
          <cell r="CD47">
            <v>319.68</v>
          </cell>
          <cell r="CE47">
            <v>319.68</v>
          </cell>
        </row>
        <row r="48">
          <cell r="L48">
            <v>277.2</v>
          </cell>
          <cell r="M48">
            <v>1744.39</v>
          </cell>
          <cell r="N48">
            <v>1744.39</v>
          </cell>
          <cell r="P48">
            <v>2011</v>
          </cell>
          <cell r="Q48">
            <v>135.4</v>
          </cell>
          <cell r="R48">
            <v>141.80000000000001</v>
          </cell>
          <cell r="S48">
            <v>852.06</v>
          </cell>
          <cell r="T48">
            <v>892.33</v>
          </cell>
          <cell r="V48">
            <v>2011</v>
          </cell>
          <cell r="W48">
            <v>141.80000000000001</v>
          </cell>
          <cell r="X48">
            <v>141.80000000000001</v>
          </cell>
          <cell r="Y48">
            <v>892.33</v>
          </cell>
          <cell r="Z48">
            <v>892.33</v>
          </cell>
          <cell r="AB48">
            <v>2011</v>
          </cell>
          <cell r="AC48">
            <v>135.4</v>
          </cell>
          <cell r="AD48">
            <v>135.4</v>
          </cell>
          <cell r="AE48">
            <v>852.06</v>
          </cell>
          <cell r="AF48">
            <v>852.06</v>
          </cell>
          <cell r="AI48">
            <v>2011</v>
          </cell>
          <cell r="AJ48">
            <v>137.1</v>
          </cell>
          <cell r="AK48">
            <v>862.76</v>
          </cell>
          <cell r="AN48">
            <v>2011</v>
          </cell>
          <cell r="AO48">
            <v>137.1</v>
          </cell>
          <cell r="AP48">
            <v>137.1</v>
          </cell>
          <cell r="AQ48">
            <v>862.76</v>
          </cell>
          <cell r="AR48">
            <v>862.76</v>
          </cell>
          <cell r="AU48">
            <v>2003</v>
          </cell>
          <cell r="AV48">
            <v>55.5</v>
          </cell>
          <cell r="AW48">
            <v>7378</v>
          </cell>
          <cell r="AZ48">
            <v>2011</v>
          </cell>
          <cell r="BA48">
            <v>33.6</v>
          </cell>
          <cell r="BB48">
            <v>42.2</v>
          </cell>
          <cell r="BC48">
            <v>59.5</v>
          </cell>
          <cell r="BD48">
            <v>211.44</v>
          </cell>
          <cell r="BE48">
            <v>265.56</v>
          </cell>
          <cell r="BF48">
            <v>374.43</v>
          </cell>
          <cell r="BO48">
            <v>2011</v>
          </cell>
          <cell r="BP48">
            <v>54.2</v>
          </cell>
          <cell r="BQ48">
            <v>85.2</v>
          </cell>
          <cell r="BR48">
            <v>118.8</v>
          </cell>
          <cell r="BS48">
            <v>341.08</v>
          </cell>
          <cell r="BT48">
            <v>536.16</v>
          </cell>
          <cell r="BU48">
            <v>747.6</v>
          </cell>
          <cell r="BW48">
            <v>2011</v>
          </cell>
          <cell r="BX48">
            <v>258.2</v>
          </cell>
          <cell r="BY48">
            <v>258.2</v>
          </cell>
          <cell r="BZ48">
            <v>54.2</v>
          </cell>
          <cell r="CA48">
            <v>54.2</v>
          </cell>
          <cell r="CB48">
            <v>1624.83</v>
          </cell>
          <cell r="CC48">
            <v>1624.83</v>
          </cell>
          <cell r="CD48">
            <v>341.08</v>
          </cell>
          <cell r="CE48">
            <v>341.08</v>
          </cell>
        </row>
        <row r="49">
          <cell r="L49">
            <v>305.5</v>
          </cell>
          <cell r="M49">
            <v>1922.48</v>
          </cell>
          <cell r="N49">
            <v>1922.48</v>
          </cell>
          <cell r="P49">
            <v>2012</v>
          </cell>
          <cell r="Q49">
            <v>157.69999999999999</v>
          </cell>
          <cell r="R49">
            <v>147.80000000000001</v>
          </cell>
          <cell r="S49">
            <v>992.39</v>
          </cell>
          <cell r="T49">
            <v>930.09</v>
          </cell>
          <cell r="V49">
            <v>2012</v>
          </cell>
          <cell r="W49">
            <v>147.80000000000001</v>
          </cell>
          <cell r="X49">
            <v>147.80000000000001</v>
          </cell>
          <cell r="Y49">
            <v>930.09</v>
          </cell>
          <cell r="Z49">
            <v>930.09</v>
          </cell>
          <cell r="AB49">
            <v>2012</v>
          </cell>
          <cell r="AC49">
            <v>157.69999999999999</v>
          </cell>
          <cell r="AD49">
            <v>157.69999999999999</v>
          </cell>
          <cell r="AE49">
            <v>992.39</v>
          </cell>
          <cell r="AF49">
            <v>992.39</v>
          </cell>
          <cell r="AI49">
            <v>2012</v>
          </cell>
          <cell r="AJ49">
            <v>145.19999999999999</v>
          </cell>
          <cell r="AK49">
            <v>913.73</v>
          </cell>
          <cell r="AN49">
            <v>2012</v>
          </cell>
          <cell r="AO49">
            <v>145.19999999999999</v>
          </cell>
          <cell r="AP49">
            <v>145.19999999999999</v>
          </cell>
          <cell r="AQ49">
            <v>913.73</v>
          </cell>
          <cell r="AR49">
            <v>913.73</v>
          </cell>
          <cell r="AU49">
            <v>2004</v>
          </cell>
          <cell r="AV49">
            <v>61</v>
          </cell>
          <cell r="AW49">
            <v>7721</v>
          </cell>
          <cell r="AZ49">
            <v>2012</v>
          </cell>
          <cell r="BA49">
            <v>39</v>
          </cell>
          <cell r="BB49">
            <v>41.2</v>
          </cell>
          <cell r="BC49">
            <v>77.400000000000006</v>
          </cell>
          <cell r="BD49">
            <v>245.42</v>
          </cell>
          <cell r="BE49">
            <v>259.27</v>
          </cell>
          <cell r="BF49">
            <v>487.07</v>
          </cell>
          <cell r="BO49">
            <v>2012</v>
          </cell>
          <cell r="BP49">
            <v>55.2</v>
          </cell>
          <cell r="BQ49">
            <v>92.8</v>
          </cell>
          <cell r="BR49">
            <v>139.4</v>
          </cell>
          <cell r="BS49">
            <v>347.37</v>
          </cell>
          <cell r="BT49">
            <v>583.98</v>
          </cell>
          <cell r="BU49">
            <v>877.23</v>
          </cell>
          <cell r="BW49">
            <v>2012</v>
          </cell>
          <cell r="BX49">
            <v>287.39999999999998</v>
          </cell>
          <cell r="BY49">
            <v>287.39999999999998</v>
          </cell>
          <cell r="BZ49">
            <v>55.2</v>
          </cell>
          <cell r="CA49">
            <v>55.2</v>
          </cell>
          <cell r="CB49">
            <v>1808.58</v>
          </cell>
          <cell r="CC49">
            <v>1808.58</v>
          </cell>
          <cell r="CD49">
            <v>347.37</v>
          </cell>
          <cell r="CE49">
            <v>347.37</v>
          </cell>
        </row>
        <row r="50">
          <cell r="L50">
            <v>331.4</v>
          </cell>
          <cell r="M50">
            <v>2085.4699999999998</v>
          </cell>
          <cell r="N50">
            <v>2085.4699999999998</v>
          </cell>
          <cell r="P50">
            <v>2013</v>
          </cell>
          <cell r="Q50">
            <v>176.2</v>
          </cell>
          <cell r="R50">
            <v>155.19999999999999</v>
          </cell>
          <cell r="S50">
            <v>1108.81</v>
          </cell>
          <cell r="T50">
            <v>976.66</v>
          </cell>
          <cell r="V50">
            <v>2013</v>
          </cell>
          <cell r="W50">
            <v>155.19999999999999</v>
          </cell>
          <cell r="X50">
            <v>155.19999999999999</v>
          </cell>
          <cell r="Y50">
            <v>976.66</v>
          </cell>
          <cell r="Z50">
            <v>976.66</v>
          </cell>
          <cell r="AB50">
            <v>2013</v>
          </cell>
          <cell r="AC50">
            <v>176.2</v>
          </cell>
          <cell r="AD50">
            <v>176.2</v>
          </cell>
          <cell r="AE50">
            <v>1108.81</v>
          </cell>
          <cell r="AF50">
            <v>1108.81</v>
          </cell>
          <cell r="AI50">
            <v>2013</v>
          </cell>
          <cell r="AJ50">
            <v>148.80000000000001</v>
          </cell>
          <cell r="AK50">
            <v>936.38</v>
          </cell>
          <cell r="AN50">
            <v>2013</v>
          </cell>
          <cell r="AO50">
            <v>148.80000000000001</v>
          </cell>
          <cell r="AP50">
            <v>148.80000000000001</v>
          </cell>
          <cell r="AQ50">
            <v>936.38</v>
          </cell>
          <cell r="AR50">
            <v>936.38</v>
          </cell>
          <cell r="AU50">
            <v>2005</v>
          </cell>
          <cell r="AV50">
            <v>69.7</v>
          </cell>
          <cell r="AW50">
            <v>8019</v>
          </cell>
          <cell r="AZ50">
            <v>2013</v>
          </cell>
          <cell r="BA50">
            <v>43.7</v>
          </cell>
          <cell r="BB50">
            <v>40.1</v>
          </cell>
          <cell r="BC50">
            <v>92.4</v>
          </cell>
          <cell r="BD50">
            <v>275</v>
          </cell>
          <cell r="BE50">
            <v>252.35</v>
          </cell>
          <cell r="BF50">
            <v>581.46</v>
          </cell>
          <cell r="BO50">
            <v>2013</v>
          </cell>
          <cell r="BP50">
            <v>55.5</v>
          </cell>
          <cell r="BQ50">
            <v>96.4</v>
          </cell>
          <cell r="BR50">
            <v>157.80000000000001</v>
          </cell>
          <cell r="BS50">
            <v>349.26</v>
          </cell>
          <cell r="BT50">
            <v>606.64</v>
          </cell>
          <cell r="BU50">
            <v>993.02</v>
          </cell>
          <cell r="BW50">
            <v>2013</v>
          </cell>
          <cell r="BX50">
            <v>309.7</v>
          </cell>
          <cell r="BY50">
            <v>309.7</v>
          </cell>
          <cell r="BZ50">
            <v>55.5</v>
          </cell>
          <cell r="CA50">
            <v>55.5</v>
          </cell>
          <cell r="CB50">
            <v>1948.92</v>
          </cell>
          <cell r="CC50">
            <v>1948.92</v>
          </cell>
          <cell r="CD50">
            <v>349.26</v>
          </cell>
          <cell r="CE50">
            <v>349.26</v>
          </cell>
        </row>
        <row r="51">
          <cell r="L51">
            <v>366.3</v>
          </cell>
          <cell r="M51">
            <v>2305.09</v>
          </cell>
          <cell r="N51">
            <v>2305.09</v>
          </cell>
          <cell r="P51">
            <v>2014</v>
          </cell>
          <cell r="Q51">
            <v>201.2</v>
          </cell>
          <cell r="R51">
            <v>165.1</v>
          </cell>
          <cell r="S51">
            <v>1266.1300000000001</v>
          </cell>
          <cell r="T51">
            <v>1038.96</v>
          </cell>
          <cell r="V51">
            <v>2014</v>
          </cell>
          <cell r="W51">
            <v>165.1</v>
          </cell>
          <cell r="X51">
            <v>165.1</v>
          </cell>
          <cell r="Y51">
            <v>1038.96</v>
          </cell>
          <cell r="Z51">
            <v>1038.96</v>
          </cell>
          <cell r="AB51">
            <v>2014</v>
          </cell>
          <cell r="AC51">
            <v>201.2</v>
          </cell>
          <cell r="AD51">
            <v>201.2</v>
          </cell>
          <cell r="AE51">
            <v>1266.1300000000001</v>
          </cell>
          <cell r="AF51">
            <v>1266.1300000000001</v>
          </cell>
          <cell r="AI51">
            <v>2014</v>
          </cell>
          <cell r="AJ51">
            <v>151.6</v>
          </cell>
          <cell r="AK51">
            <v>954</v>
          </cell>
          <cell r="AN51">
            <v>2014</v>
          </cell>
          <cell r="AO51">
            <v>151.6</v>
          </cell>
          <cell r="AP51">
            <v>151.6</v>
          </cell>
          <cell r="AQ51">
            <v>954</v>
          </cell>
          <cell r="AR51">
            <v>954</v>
          </cell>
          <cell r="AU51">
            <v>2006</v>
          </cell>
          <cell r="AV51">
            <v>78.5</v>
          </cell>
          <cell r="AW51">
            <v>8469</v>
          </cell>
          <cell r="AZ51">
            <v>2014</v>
          </cell>
          <cell r="BA51">
            <v>46</v>
          </cell>
          <cell r="BB51">
            <v>38.6</v>
          </cell>
          <cell r="BC51">
            <v>116.6</v>
          </cell>
          <cell r="BD51">
            <v>289.47000000000003</v>
          </cell>
          <cell r="BE51">
            <v>242.91</v>
          </cell>
          <cell r="BF51">
            <v>733.75</v>
          </cell>
          <cell r="BO51">
            <v>2014</v>
          </cell>
          <cell r="BP51">
            <v>59.9</v>
          </cell>
          <cell r="BQ51">
            <v>95.4</v>
          </cell>
          <cell r="BR51">
            <v>188.9</v>
          </cell>
          <cell r="BS51">
            <v>376.94</v>
          </cell>
          <cell r="BT51">
            <v>600.34</v>
          </cell>
          <cell r="BU51">
            <v>1188.73</v>
          </cell>
          <cell r="BW51">
            <v>2014</v>
          </cell>
          <cell r="BX51">
            <v>344.2</v>
          </cell>
          <cell r="BY51">
            <v>344.2</v>
          </cell>
          <cell r="BZ51">
            <v>59.9</v>
          </cell>
          <cell r="CA51">
            <v>59.9</v>
          </cell>
          <cell r="CB51">
            <v>2166.0100000000002</v>
          </cell>
          <cell r="CC51">
            <v>2166.0100000000002</v>
          </cell>
          <cell r="CD51">
            <v>376.94</v>
          </cell>
          <cell r="CE51">
            <v>376.94</v>
          </cell>
        </row>
        <row r="52">
          <cell r="L52">
            <v>401.6</v>
          </cell>
          <cell r="M52">
            <v>2527.23</v>
          </cell>
          <cell r="N52">
            <v>2527.23</v>
          </cell>
          <cell r="P52">
            <v>2015</v>
          </cell>
          <cell r="Q52">
            <v>216.9</v>
          </cell>
          <cell r="R52">
            <v>184.7</v>
          </cell>
          <cell r="S52">
            <v>1364.93</v>
          </cell>
          <cell r="T52">
            <v>1162.3</v>
          </cell>
          <cell r="V52">
            <v>2015</v>
          </cell>
          <cell r="W52">
            <v>184.7</v>
          </cell>
          <cell r="X52">
            <v>184.7</v>
          </cell>
          <cell r="Y52">
            <v>1162.3</v>
          </cell>
          <cell r="Z52">
            <v>1162.3</v>
          </cell>
          <cell r="AB52">
            <v>2015</v>
          </cell>
          <cell r="AC52">
            <v>216.9</v>
          </cell>
          <cell r="AD52">
            <v>216.9</v>
          </cell>
          <cell r="AE52">
            <v>1364.93</v>
          </cell>
          <cell r="AF52">
            <v>1364.93</v>
          </cell>
          <cell r="AI52">
            <v>2015</v>
          </cell>
          <cell r="AJ52">
            <v>155.19999999999999</v>
          </cell>
          <cell r="AK52">
            <v>976.66</v>
          </cell>
          <cell r="AN52">
            <v>2015</v>
          </cell>
          <cell r="AO52">
            <v>155.19999999999999</v>
          </cell>
          <cell r="AP52">
            <v>155.19999999999999</v>
          </cell>
          <cell r="AQ52">
            <v>976.66</v>
          </cell>
          <cell r="AR52">
            <v>976.66</v>
          </cell>
          <cell r="AU52">
            <v>2007</v>
          </cell>
          <cell r="AV52">
            <v>85.2</v>
          </cell>
          <cell r="AW52">
            <v>8908</v>
          </cell>
          <cell r="AZ52">
            <v>2015</v>
          </cell>
          <cell r="BA52">
            <v>41.6</v>
          </cell>
          <cell r="BB52">
            <v>41.9</v>
          </cell>
          <cell r="BC52">
            <v>133.4</v>
          </cell>
          <cell r="BD52">
            <v>261.77999999999997</v>
          </cell>
          <cell r="BE52">
            <v>263.67</v>
          </cell>
          <cell r="BF52">
            <v>839.47</v>
          </cell>
          <cell r="BO52">
            <v>2015</v>
          </cell>
          <cell r="BP52">
            <v>58.6</v>
          </cell>
          <cell r="BQ52">
            <v>100.5</v>
          </cell>
          <cell r="BR52">
            <v>218.4</v>
          </cell>
          <cell r="BS52">
            <v>368.76</v>
          </cell>
          <cell r="BT52">
            <v>632.44000000000005</v>
          </cell>
          <cell r="BU52">
            <v>1374.37</v>
          </cell>
          <cell r="BW52">
            <v>2015</v>
          </cell>
          <cell r="BX52">
            <v>377.5</v>
          </cell>
          <cell r="BY52">
            <v>377.5</v>
          </cell>
          <cell r="BZ52">
            <v>58.6</v>
          </cell>
          <cell r="CA52">
            <v>58.6</v>
          </cell>
          <cell r="CB52">
            <v>2375.5700000000002</v>
          </cell>
          <cell r="CC52">
            <v>2375.5700000000002</v>
          </cell>
          <cell r="CD52">
            <v>368.76</v>
          </cell>
          <cell r="CE52">
            <v>368.76</v>
          </cell>
        </row>
        <row r="53">
          <cell r="L53">
            <v>403.3</v>
          </cell>
          <cell r="M53">
            <v>2537.9299999999998</v>
          </cell>
          <cell r="N53">
            <v>2537.9299999999998</v>
          </cell>
          <cell r="P53">
            <v>2016</v>
          </cell>
          <cell r="Q53">
            <v>221</v>
          </cell>
          <cell r="R53">
            <v>182.3</v>
          </cell>
          <cell r="S53">
            <v>1390.73</v>
          </cell>
          <cell r="T53">
            <v>1147.2</v>
          </cell>
          <cell r="V53">
            <v>2016</v>
          </cell>
          <cell r="W53">
            <v>182.3</v>
          </cell>
          <cell r="X53">
            <v>182.3</v>
          </cell>
          <cell r="Y53">
            <v>1147.2</v>
          </cell>
          <cell r="Z53">
            <v>1147.2</v>
          </cell>
          <cell r="AB53">
            <v>2016</v>
          </cell>
          <cell r="AC53">
            <v>221</v>
          </cell>
          <cell r="AD53">
            <v>221</v>
          </cell>
          <cell r="AE53">
            <v>1390.73</v>
          </cell>
          <cell r="AF53">
            <v>1390.73</v>
          </cell>
          <cell r="AI53">
            <v>2016</v>
          </cell>
          <cell r="AJ53">
            <v>147.69999999999999</v>
          </cell>
          <cell r="AK53">
            <v>929.46</v>
          </cell>
          <cell r="AN53">
            <v>2016</v>
          </cell>
          <cell r="AO53">
            <v>147.69999999999999</v>
          </cell>
          <cell r="AP53">
            <v>147.69999999999999</v>
          </cell>
          <cell r="AQ53">
            <v>929.46</v>
          </cell>
          <cell r="AR53">
            <v>929.46</v>
          </cell>
          <cell r="AU53">
            <v>2008</v>
          </cell>
          <cell r="AV53">
            <v>92.7</v>
          </cell>
          <cell r="AW53">
            <v>9689</v>
          </cell>
          <cell r="AZ53">
            <v>2016</v>
          </cell>
          <cell r="BA53">
            <v>35.1</v>
          </cell>
          <cell r="BB53">
            <v>37.6</v>
          </cell>
          <cell r="BC53">
            <v>148.30000000000001</v>
          </cell>
          <cell r="BD53">
            <v>220.88</v>
          </cell>
          <cell r="BE53">
            <v>236.61</v>
          </cell>
          <cell r="BF53">
            <v>933.24</v>
          </cell>
          <cell r="BO53">
            <v>2016</v>
          </cell>
          <cell r="BP53">
            <v>55.3</v>
          </cell>
          <cell r="BQ53">
            <v>96</v>
          </cell>
          <cell r="BR53">
            <v>229.5</v>
          </cell>
          <cell r="BS53">
            <v>348</v>
          </cell>
          <cell r="BT53">
            <v>604.12</v>
          </cell>
          <cell r="BU53">
            <v>1444.22</v>
          </cell>
          <cell r="BW53">
            <v>2016</v>
          </cell>
          <cell r="BX53">
            <v>380.8</v>
          </cell>
          <cell r="BY53">
            <v>380.8</v>
          </cell>
          <cell r="BZ53">
            <v>55.3</v>
          </cell>
          <cell r="CA53">
            <v>55.3</v>
          </cell>
          <cell r="CB53">
            <v>2396.34</v>
          </cell>
          <cell r="CC53">
            <v>2396.34</v>
          </cell>
          <cell r="CD53">
            <v>348</v>
          </cell>
          <cell r="CE53">
            <v>348</v>
          </cell>
        </row>
        <row r="54">
          <cell r="L54">
            <v>451.1</v>
          </cell>
          <cell r="M54">
            <v>2838.73</v>
          </cell>
          <cell r="N54">
            <v>2838.73</v>
          </cell>
          <cell r="P54">
            <v>2017</v>
          </cell>
          <cell r="Q54">
            <v>248.3</v>
          </cell>
          <cell r="R54">
            <v>202.8</v>
          </cell>
          <cell r="S54">
            <v>1562.53</v>
          </cell>
          <cell r="T54">
            <v>1276.2</v>
          </cell>
          <cell r="V54">
            <v>2017</v>
          </cell>
          <cell r="W54">
            <v>202.8</v>
          </cell>
          <cell r="X54">
            <v>202.8</v>
          </cell>
          <cell r="Y54">
            <v>1276.2</v>
          </cell>
          <cell r="Z54">
            <v>1276.2</v>
          </cell>
          <cell r="AB54">
            <v>2017</v>
          </cell>
          <cell r="AC54">
            <v>248.3</v>
          </cell>
          <cell r="AD54">
            <v>248.3</v>
          </cell>
          <cell r="AE54">
            <v>1562.53</v>
          </cell>
          <cell r="AF54">
            <v>1562.53</v>
          </cell>
          <cell r="AI54">
            <v>2017</v>
          </cell>
          <cell r="AJ54">
            <v>163.4</v>
          </cell>
          <cell r="AK54">
            <v>1028.26</v>
          </cell>
          <cell r="AN54">
            <v>2017</v>
          </cell>
          <cell r="AO54">
            <v>163.4</v>
          </cell>
          <cell r="AP54">
            <v>163.4</v>
          </cell>
          <cell r="AQ54">
            <v>1028.26</v>
          </cell>
          <cell r="AR54">
            <v>1028.26</v>
          </cell>
          <cell r="AU54">
            <v>2009</v>
          </cell>
          <cell r="AV54">
            <v>105.5</v>
          </cell>
          <cell r="AW54">
            <v>9709</v>
          </cell>
          <cell r="AZ54">
            <v>2017</v>
          </cell>
          <cell r="BA54">
            <v>33.9</v>
          </cell>
          <cell r="BB54">
            <v>39.1</v>
          </cell>
          <cell r="BC54">
            <v>175.3</v>
          </cell>
          <cell r="BD54">
            <v>213.33</v>
          </cell>
          <cell r="BE54">
            <v>246.05</v>
          </cell>
          <cell r="BF54">
            <v>1103.1500000000001</v>
          </cell>
          <cell r="BO54">
            <v>2017</v>
          </cell>
          <cell r="BP54">
            <v>50.6</v>
          </cell>
          <cell r="BQ54">
            <v>115.5</v>
          </cell>
          <cell r="BR54">
            <v>254.9</v>
          </cell>
          <cell r="BS54">
            <v>318.42</v>
          </cell>
          <cell r="BT54">
            <v>726.83</v>
          </cell>
          <cell r="BU54">
            <v>1604.06</v>
          </cell>
          <cell r="BW54">
            <v>2017</v>
          </cell>
          <cell r="BX54">
            <v>421</v>
          </cell>
          <cell r="BY54">
            <v>421</v>
          </cell>
          <cell r="BZ54">
            <v>50.6</v>
          </cell>
          <cell r="CA54">
            <v>50.6</v>
          </cell>
          <cell r="CB54">
            <v>2649.31</v>
          </cell>
          <cell r="CC54">
            <v>2649.31</v>
          </cell>
          <cell r="CD54">
            <v>318.42</v>
          </cell>
          <cell r="CE54">
            <v>318.42</v>
          </cell>
        </row>
        <row r="55">
          <cell r="L55">
            <v>484.5</v>
          </cell>
          <cell r="M55">
            <v>3048.91</v>
          </cell>
          <cell r="N55">
            <v>3048.91</v>
          </cell>
          <cell r="P55">
            <v>2018</v>
          </cell>
          <cell r="Q55">
            <v>250.4</v>
          </cell>
          <cell r="R55">
            <v>234.1</v>
          </cell>
          <cell r="S55">
            <v>1575.74</v>
          </cell>
          <cell r="T55">
            <v>1473.17</v>
          </cell>
          <cell r="V55">
            <v>2018</v>
          </cell>
          <cell r="W55">
            <v>234.1</v>
          </cell>
          <cell r="X55">
            <v>234.1</v>
          </cell>
          <cell r="Y55">
            <v>1473.17</v>
          </cell>
          <cell r="Z55">
            <v>1473.17</v>
          </cell>
          <cell r="AB55">
            <v>2018</v>
          </cell>
          <cell r="AC55">
            <v>250.4</v>
          </cell>
          <cell r="AD55">
            <v>250.4</v>
          </cell>
          <cell r="AE55">
            <v>1575.74</v>
          </cell>
          <cell r="AF55">
            <v>1575.74</v>
          </cell>
          <cell r="AI55">
            <v>2018</v>
          </cell>
          <cell r="AJ55">
            <v>168.3</v>
          </cell>
          <cell r="AK55">
            <v>1059.0999999999999</v>
          </cell>
          <cell r="AN55">
            <v>2018</v>
          </cell>
          <cell r="AO55">
            <v>168.3</v>
          </cell>
          <cell r="AP55">
            <v>168.3</v>
          </cell>
          <cell r="AQ55">
            <v>1059.0999999999999</v>
          </cell>
          <cell r="AR55">
            <v>1059.0999999999999</v>
          </cell>
          <cell r="AU55">
            <v>2010</v>
          </cell>
          <cell r="AV55">
            <v>120.1</v>
          </cell>
          <cell r="AW55">
            <v>10060</v>
          </cell>
          <cell r="AZ55">
            <v>2018</v>
          </cell>
          <cell r="BA55">
            <v>30.2</v>
          </cell>
          <cell r="BB55">
            <v>34.6</v>
          </cell>
          <cell r="BC55">
            <v>185.6</v>
          </cell>
          <cell r="BD55">
            <v>190.05</v>
          </cell>
          <cell r="BE55">
            <v>217.73</v>
          </cell>
          <cell r="BF55">
            <v>1167.96</v>
          </cell>
          <cell r="BO55">
            <v>2018</v>
          </cell>
          <cell r="BP55">
            <v>66.069999999999993</v>
          </cell>
          <cell r="BQ55">
            <v>105.81</v>
          </cell>
          <cell r="BR55">
            <v>264.22000000000003</v>
          </cell>
          <cell r="BS55">
            <v>415.77</v>
          </cell>
          <cell r="BT55">
            <v>665.85</v>
          </cell>
          <cell r="BU55">
            <v>1662.71</v>
          </cell>
          <cell r="BW55">
            <v>2018</v>
          </cell>
          <cell r="BX55">
            <v>436.1</v>
          </cell>
          <cell r="BY55">
            <v>436.1</v>
          </cell>
          <cell r="BZ55">
            <v>66.069999999999993</v>
          </cell>
          <cell r="CA55">
            <v>66.069999999999993</v>
          </cell>
          <cell r="CB55">
            <v>2744.33</v>
          </cell>
          <cell r="CC55">
            <v>2744.33</v>
          </cell>
          <cell r="CD55">
            <v>415.77</v>
          </cell>
          <cell r="CE55">
            <v>415.77</v>
          </cell>
        </row>
        <row r="56">
          <cell r="L56">
            <v>492.77</v>
          </cell>
          <cell r="M56">
            <v>3100.95</v>
          </cell>
          <cell r="N56">
            <v>3100.95</v>
          </cell>
          <cell r="P56">
            <v>2019</v>
          </cell>
          <cell r="Q56">
            <v>246.22</v>
          </cell>
          <cell r="R56">
            <v>246.55</v>
          </cell>
          <cell r="S56">
            <v>1549.44</v>
          </cell>
          <cell r="T56">
            <v>1551.51</v>
          </cell>
          <cell r="V56">
            <v>2019</v>
          </cell>
          <cell r="W56">
            <v>246.55</v>
          </cell>
          <cell r="X56">
            <v>246.55</v>
          </cell>
          <cell r="Y56">
            <v>1551.51</v>
          </cell>
          <cell r="Z56">
            <v>1551.51</v>
          </cell>
          <cell r="AB56">
            <v>2019</v>
          </cell>
          <cell r="AC56">
            <v>246.22</v>
          </cell>
          <cell r="AD56">
            <v>246.22</v>
          </cell>
          <cell r="AE56">
            <v>1549.44</v>
          </cell>
          <cell r="AF56">
            <v>1549.44</v>
          </cell>
          <cell r="AI56">
            <v>2019</v>
          </cell>
          <cell r="AJ56">
            <v>177.15</v>
          </cell>
          <cell r="AK56">
            <v>1114.79</v>
          </cell>
          <cell r="AN56">
            <v>2019</v>
          </cell>
          <cell r="AO56">
            <v>177.15</v>
          </cell>
          <cell r="AP56">
            <v>177.15</v>
          </cell>
          <cell r="AQ56">
            <v>1114.79</v>
          </cell>
          <cell r="AR56">
            <v>1114.79</v>
          </cell>
          <cell r="AU56">
            <v>2011</v>
          </cell>
          <cell r="AV56">
            <v>135.4</v>
          </cell>
          <cell r="AW56">
            <v>10964</v>
          </cell>
          <cell r="AZ56">
            <v>2019</v>
          </cell>
          <cell r="BA56">
            <v>27.49</v>
          </cell>
          <cell r="BB56">
            <v>35.18</v>
          </cell>
          <cell r="BC56">
            <v>183.56</v>
          </cell>
          <cell r="BD56">
            <v>172.99</v>
          </cell>
          <cell r="BE56">
            <v>221.38</v>
          </cell>
          <cell r="BF56">
            <v>1155.1199999999999</v>
          </cell>
          <cell r="BO56">
            <v>2019</v>
          </cell>
          <cell r="BP56">
            <v>69.64</v>
          </cell>
          <cell r="BQ56">
            <v>110.68</v>
          </cell>
          <cell r="BR56">
            <v>261.37</v>
          </cell>
          <cell r="BS56">
            <v>438.24</v>
          </cell>
          <cell r="BT56">
            <v>696.5</v>
          </cell>
          <cell r="BU56">
            <v>1644.78</v>
          </cell>
          <cell r="BW56">
            <v>2019</v>
          </cell>
          <cell r="BX56">
            <v>441.69</v>
          </cell>
          <cell r="BY56">
            <v>441.69</v>
          </cell>
          <cell r="BZ56">
            <v>69.64</v>
          </cell>
          <cell r="CA56">
            <v>69.64</v>
          </cell>
          <cell r="CB56">
            <v>2779.51</v>
          </cell>
          <cell r="CC56">
            <v>2779.51</v>
          </cell>
          <cell r="CD56">
            <v>438.24</v>
          </cell>
          <cell r="CE56">
            <v>438.24</v>
          </cell>
        </row>
        <row r="57">
          <cell r="L57">
            <v>473.65</v>
          </cell>
          <cell r="M57">
            <v>2980.63</v>
          </cell>
          <cell r="N57">
            <v>2980.63</v>
          </cell>
          <cell r="P57">
            <v>2020</v>
          </cell>
          <cell r="Q57">
            <v>237.17</v>
          </cell>
          <cell r="R57">
            <v>236.48</v>
          </cell>
          <cell r="S57">
            <v>1492.49</v>
          </cell>
          <cell r="T57">
            <v>1488.14</v>
          </cell>
          <cell r="V57">
            <v>2020</v>
          </cell>
          <cell r="W57">
            <v>236.48</v>
          </cell>
          <cell r="X57">
            <v>236.48</v>
          </cell>
          <cell r="Y57">
            <v>1488.14</v>
          </cell>
          <cell r="Z57">
            <v>1488.14</v>
          </cell>
          <cell r="AB57">
            <v>2020</v>
          </cell>
          <cell r="AC57">
            <v>237.17</v>
          </cell>
          <cell r="AD57">
            <v>237.17</v>
          </cell>
          <cell r="AE57">
            <v>1492.49</v>
          </cell>
          <cell r="AF57">
            <v>1492.49</v>
          </cell>
          <cell r="AI57">
            <v>2020</v>
          </cell>
          <cell r="AJ57">
            <v>174.81</v>
          </cell>
          <cell r="AK57">
            <v>1100.06</v>
          </cell>
          <cell r="AN57">
            <v>2020</v>
          </cell>
          <cell r="AO57">
            <v>174.81</v>
          </cell>
          <cell r="AP57">
            <v>174.81</v>
          </cell>
          <cell r="AQ57">
            <v>1100.06</v>
          </cell>
          <cell r="AR57">
            <v>1100.06</v>
          </cell>
          <cell r="AU57">
            <v>2012</v>
          </cell>
          <cell r="AV57">
            <v>157.69999999999999</v>
          </cell>
          <cell r="AW57">
            <v>11518</v>
          </cell>
          <cell r="AZ57">
            <v>2020</v>
          </cell>
          <cell r="BA57">
            <v>23.47</v>
          </cell>
          <cell r="BB57">
            <v>33.99</v>
          </cell>
          <cell r="BC57">
            <v>179.72</v>
          </cell>
          <cell r="BD57">
            <v>147.69</v>
          </cell>
          <cell r="BE57">
            <v>213.9</v>
          </cell>
          <cell r="BF57">
            <v>1130.96</v>
          </cell>
          <cell r="BO57">
            <v>2020</v>
          </cell>
          <cell r="BP57">
            <v>63.96</v>
          </cell>
          <cell r="BQ57">
            <v>119.08</v>
          </cell>
          <cell r="BR57">
            <v>243.87</v>
          </cell>
          <cell r="BS57">
            <v>402.49</v>
          </cell>
          <cell r="BT57">
            <v>749.36</v>
          </cell>
          <cell r="BU57">
            <v>1534.65</v>
          </cell>
          <cell r="BW57">
            <v>2020</v>
          </cell>
          <cell r="BX57">
            <v>426.91</v>
          </cell>
          <cell r="BY57">
            <v>426.91</v>
          </cell>
          <cell r="BZ57">
            <v>63.96</v>
          </cell>
          <cell r="CA57">
            <v>63.96</v>
          </cell>
          <cell r="CB57">
            <v>2686.5</v>
          </cell>
          <cell r="CC57">
            <v>2686.5</v>
          </cell>
          <cell r="CD57">
            <v>402.49</v>
          </cell>
          <cell r="CE57">
            <v>402.49</v>
          </cell>
        </row>
        <row r="58">
          <cell r="L58">
            <v>517.64</v>
          </cell>
          <cell r="M58">
            <v>3257.4</v>
          </cell>
          <cell r="N58">
            <v>3257.4</v>
          </cell>
          <cell r="P58">
            <v>2021</v>
          </cell>
          <cell r="Q58">
            <v>264.58999999999997</v>
          </cell>
          <cell r="R58">
            <v>253.04</v>
          </cell>
          <cell r="S58">
            <v>1665.04</v>
          </cell>
          <cell r="T58">
            <v>1592.36</v>
          </cell>
          <cell r="V58">
            <v>2021</v>
          </cell>
          <cell r="W58">
            <v>253.04</v>
          </cell>
          <cell r="X58">
            <v>253.04</v>
          </cell>
          <cell r="Y58">
            <v>1592.36</v>
          </cell>
          <cell r="Z58">
            <v>1592.36</v>
          </cell>
          <cell r="AB58">
            <v>2021</v>
          </cell>
          <cell r="AC58">
            <v>264.58999999999997</v>
          </cell>
          <cell r="AD58">
            <v>264.58999999999997</v>
          </cell>
          <cell r="AE58">
            <v>1665.04</v>
          </cell>
          <cell r="AF58">
            <v>1665.04</v>
          </cell>
          <cell r="AI58">
            <v>2021</v>
          </cell>
          <cell r="AJ58">
            <v>182.05</v>
          </cell>
          <cell r="AK58">
            <v>1145.6199999999999</v>
          </cell>
          <cell r="AN58">
            <v>2021</v>
          </cell>
          <cell r="AO58">
            <v>182.05</v>
          </cell>
          <cell r="AP58">
            <v>182.05</v>
          </cell>
          <cell r="AQ58">
            <v>1145.6199999999999</v>
          </cell>
          <cell r="AR58">
            <v>1145.6199999999999</v>
          </cell>
          <cell r="AU58">
            <v>2013</v>
          </cell>
          <cell r="AV58">
            <v>176.2</v>
          </cell>
          <cell r="AW58">
            <v>12401</v>
          </cell>
          <cell r="AZ58">
            <v>2021</v>
          </cell>
          <cell r="BA58">
            <v>24.79</v>
          </cell>
          <cell r="BB58">
            <v>34.119999999999997</v>
          </cell>
          <cell r="BC58">
            <v>205.83</v>
          </cell>
          <cell r="BD58">
            <v>156</v>
          </cell>
          <cell r="BE58">
            <v>214.71</v>
          </cell>
          <cell r="BF58">
            <v>1295.27</v>
          </cell>
          <cell r="BO58">
            <v>2021</v>
          </cell>
          <cell r="BP58">
            <v>65.52</v>
          </cell>
          <cell r="BQ58">
            <v>127.29</v>
          </cell>
          <cell r="BR58">
            <v>274.70999999999998</v>
          </cell>
          <cell r="BS58">
            <v>412.31</v>
          </cell>
          <cell r="BT58">
            <v>801.02</v>
          </cell>
          <cell r="BU58">
            <v>1728.72</v>
          </cell>
          <cell r="BW58">
            <v>2021</v>
          </cell>
          <cell r="BX58">
            <v>467.52</v>
          </cell>
          <cell r="BY58">
            <v>467.52</v>
          </cell>
          <cell r="BZ58">
            <v>65.52</v>
          </cell>
          <cell r="CA58">
            <v>65.52</v>
          </cell>
          <cell r="CB58">
            <v>2942.06</v>
          </cell>
          <cell r="CC58">
            <v>2942.06</v>
          </cell>
          <cell r="CD58">
            <v>412.31</v>
          </cell>
          <cell r="CE58">
            <v>412.31</v>
          </cell>
        </row>
        <row r="59">
          <cell r="L59">
            <v>527.11</v>
          </cell>
          <cell r="M59">
            <v>3317.05</v>
          </cell>
          <cell r="N59">
            <v>3317.05</v>
          </cell>
          <cell r="P59">
            <v>2022</v>
          </cell>
          <cell r="Q59">
            <v>270.04000000000002</v>
          </cell>
          <cell r="R59">
            <v>257.07</v>
          </cell>
          <cell r="S59">
            <v>1699.33</v>
          </cell>
          <cell r="T59">
            <v>1617.72</v>
          </cell>
          <cell r="V59">
            <v>2022</v>
          </cell>
          <cell r="W59">
            <v>257.07</v>
          </cell>
          <cell r="X59">
            <v>257.07</v>
          </cell>
          <cell r="Y59">
            <v>1617.72</v>
          </cell>
          <cell r="Z59">
            <v>1617.72</v>
          </cell>
          <cell r="AB59">
            <v>2022</v>
          </cell>
          <cell r="AC59">
            <v>270.04000000000002</v>
          </cell>
          <cell r="AD59">
            <v>270.04000000000002</v>
          </cell>
          <cell r="AE59">
            <v>1699.33</v>
          </cell>
          <cell r="AF59">
            <v>1699.33</v>
          </cell>
          <cell r="AI59">
            <v>2022</v>
          </cell>
          <cell r="AJ59">
            <v>181.01</v>
          </cell>
          <cell r="AK59">
            <v>1139.08</v>
          </cell>
          <cell r="AN59">
            <v>2022</v>
          </cell>
          <cell r="AO59">
            <v>181.01</v>
          </cell>
          <cell r="AP59">
            <v>181.01</v>
          </cell>
          <cell r="AQ59">
            <v>1139.08</v>
          </cell>
          <cell r="AR59">
            <v>1139.08</v>
          </cell>
          <cell r="AU59">
            <v>2014</v>
          </cell>
          <cell r="AV59">
            <v>201.2</v>
          </cell>
          <cell r="AW59">
            <v>13359</v>
          </cell>
          <cell r="AZ59">
            <v>2022</v>
          </cell>
          <cell r="BA59">
            <v>27.72</v>
          </cell>
          <cell r="BB59">
            <v>34.979999999999997</v>
          </cell>
          <cell r="BC59">
            <v>207.32</v>
          </cell>
          <cell r="BD59">
            <v>174.44</v>
          </cell>
          <cell r="BE59">
            <v>220.13</v>
          </cell>
          <cell r="BF59">
            <v>1305.08</v>
          </cell>
          <cell r="BO59">
            <v>2022</v>
          </cell>
          <cell r="BP59">
            <v>70.37</v>
          </cell>
          <cell r="BQ59">
            <v>120.33</v>
          </cell>
          <cell r="BR59">
            <v>300.31</v>
          </cell>
          <cell r="BS59">
            <v>442.83</v>
          </cell>
          <cell r="BT59">
            <v>757.22</v>
          </cell>
          <cell r="BU59">
            <v>1889.82</v>
          </cell>
          <cell r="BW59">
            <v>2022</v>
          </cell>
          <cell r="BX59">
            <v>491.01</v>
          </cell>
          <cell r="BY59">
            <v>491.01</v>
          </cell>
          <cell r="BZ59">
            <v>70.37</v>
          </cell>
          <cell r="CA59">
            <v>70.37</v>
          </cell>
          <cell r="CB59">
            <v>3089.88</v>
          </cell>
          <cell r="CC59">
            <v>3089.88</v>
          </cell>
          <cell r="CD59">
            <v>442.83</v>
          </cell>
          <cell r="CE59">
            <v>442.83</v>
          </cell>
        </row>
        <row r="60">
          <cell r="L60">
            <v>542.05999999999995</v>
          </cell>
          <cell r="M60">
            <v>3411.13</v>
          </cell>
          <cell r="N60">
            <v>3411.13</v>
          </cell>
          <cell r="P60">
            <v>2023</v>
          </cell>
          <cell r="Q60">
            <v>280.16000000000003</v>
          </cell>
          <cell r="R60">
            <v>261.89999999999998</v>
          </cell>
          <cell r="S60">
            <v>1763.02</v>
          </cell>
          <cell r="T60">
            <v>1648.11</v>
          </cell>
          <cell r="V60">
            <v>2023</v>
          </cell>
          <cell r="W60">
            <v>261.89999999999998</v>
          </cell>
          <cell r="X60">
            <v>261.89999999999998</v>
          </cell>
          <cell r="Y60">
            <v>1648.11</v>
          </cell>
          <cell r="Z60">
            <v>1648.11</v>
          </cell>
          <cell r="AB60">
            <v>2023</v>
          </cell>
          <cell r="AC60">
            <v>280.16000000000003</v>
          </cell>
          <cell r="AD60">
            <v>280.16000000000003</v>
          </cell>
          <cell r="AE60">
            <v>1763.02</v>
          </cell>
          <cell r="AF60">
            <v>1763.02</v>
          </cell>
          <cell r="AI60">
            <v>2023</v>
          </cell>
          <cell r="AJ60">
            <v>188.2</v>
          </cell>
          <cell r="AK60">
            <v>1184.32</v>
          </cell>
          <cell r="AN60">
            <v>2023</v>
          </cell>
          <cell r="AO60">
            <v>188.2</v>
          </cell>
          <cell r="AP60">
            <v>188.2</v>
          </cell>
          <cell r="AQ60">
            <v>1184.32</v>
          </cell>
          <cell r="AR60">
            <v>1184.32</v>
          </cell>
          <cell r="AU60">
            <v>2015</v>
          </cell>
          <cell r="AV60">
            <v>216.9</v>
          </cell>
          <cell r="AW60">
            <v>13300</v>
          </cell>
          <cell r="AZ60">
            <v>2023</v>
          </cell>
          <cell r="BA60">
            <v>33.17</v>
          </cell>
          <cell r="BB60">
            <v>35.47</v>
          </cell>
          <cell r="BC60">
            <v>211.36</v>
          </cell>
          <cell r="BD60">
            <v>208.76</v>
          </cell>
          <cell r="BE60">
            <v>223.22</v>
          </cell>
          <cell r="BF60">
            <v>1330.09</v>
          </cell>
          <cell r="BO60">
            <v>2023</v>
          </cell>
          <cell r="BP60">
            <v>70.95</v>
          </cell>
          <cell r="BQ60">
            <v>128.91999999999999</v>
          </cell>
          <cell r="BR60">
            <v>308.8</v>
          </cell>
          <cell r="BS60">
            <v>446.48</v>
          </cell>
          <cell r="BT60">
            <v>811.28</v>
          </cell>
          <cell r="BU60">
            <v>1943.25</v>
          </cell>
          <cell r="BW60">
            <v>2023</v>
          </cell>
          <cell r="BX60">
            <v>508.67</v>
          </cell>
          <cell r="BY60">
            <v>508.67</v>
          </cell>
          <cell r="BZ60">
            <v>70.95</v>
          </cell>
          <cell r="CA60">
            <v>70.95</v>
          </cell>
          <cell r="CB60">
            <v>3201.01</v>
          </cell>
          <cell r="CC60">
            <v>3201.01</v>
          </cell>
          <cell r="CD60">
            <v>446.48</v>
          </cell>
          <cell r="CE60">
            <v>446.48</v>
          </cell>
        </row>
        <row r="61">
          <cell r="L61">
            <v>565.37</v>
          </cell>
          <cell r="M61">
            <v>3557.82</v>
          </cell>
          <cell r="N61">
            <v>3557.82</v>
          </cell>
          <cell r="P61">
            <v>2024</v>
          </cell>
          <cell r="Q61">
            <v>291.97000000000003</v>
          </cell>
          <cell r="R61">
            <v>273.39999999999998</v>
          </cell>
          <cell r="S61">
            <v>1837.34</v>
          </cell>
          <cell r="T61">
            <v>1720.48</v>
          </cell>
          <cell r="V61">
            <v>2024</v>
          </cell>
          <cell r="W61">
            <v>273.39999999999998</v>
          </cell>
          <cell r="X61">
            <v>273.39999999999998</v>
          </cell>
          <cell r="Y61">
            <v>1720.48</v>
          </cell>
          <cell r="Z61">
            <v>1720.48</v>
          </cell>
          <cell r="AB61">
            <v>2024</v>
          </cell>
          <cell r="AC61">
            <v>291.97000000000003</v>
          </cell>
          <cell r="AD61">
            <v>291.97000000000003</v>
          </cell>
          <cell r="AE61">
            <v>1837.34</v>
          </cell>
          <cell r="AF61">
            <v>1837.34</v>
          </cell>
          <cell r="AI61">
            <v>2024</v>
          </cell>
          <cell r="AJ61">
            <v>196.6</v>
          </cell>
          <cell r="AK61">
            <v>1237.18</v>
          </cell>
          <cell r="AN61">
            <v>2024</v>
          </cell>
          <cell r="AO61">
            <v>196.6</v>
          </cell>
          <cell r="AP61">
            <v>196.6</v>
          </cell>
          <cell r="AQ61">
            <v>1237.18</v>
          </cell>
          <cell r="AR61">
            <v>1237.18</v>
          </cell>
          <cell r="AU61">
            <v>2016</v>
          </cell>
          <cell r="AV61">
            <v>221</v>
          </cell>
          <cell r="AW61">
            <v>12443</v>
          </cell>
          <cell r="AZ61">
            <v>2024</v>
          </cell>
          <cell r="BA61">
            <v>36.6</v>
          </cell>
          <cell r="BB61">
            <v>37.15</v>
          </cell>
          <cell r="BC61">
            <v>218.22</v>
          </cell>
          <cell r="BD61">
            <v>230.32</v>
          </cell>
          <cell r="BE61">
            <v>233.78</v>
          </cell>
          <cell r="BF61">
            <v>1373.24</v>
          </cell>
          <cell r="BO61">
            <v>2024</v>
          </cell>
          <cell r="BP61">
            <v>76.28</v>
          </cell>
          <cell r="BQ61">
            <v>131.66999999999999</v>
          </cell>
          <cell r="BR61">
            <v>323.12</v>
          </cell>
          <cell r="BS61">
            <v>480.02</v>
          </cell>
          <cell r="BT61">
            <v>828.59</v>
          </cell>
          <cell r="BU61">
            <v>2033.36</v>
          </cell>
          <cell r="BW61">
            <v>2024</v>
          </cell>
          <cell r="BX61">
            <v>531.07000000000005</v>
          </cell>
          <cell r="BY61">
            <v>531.07000000000005</v>
          </cell>
          <cell r="BZ61">
            <v>76.28</v>
          </cell>
          <cell r="CA61">
            <v>76.28</v>
          </cell>
          <cell r="CB61">
            <v>3341.97</v>
          </cell>
          <cell r="CC61">
            <v>3341.97</v>
          </cell>
          <cell r="CD61">
            <v>480.02</v>
          </cell>
          <cell r="CE61">
            <v>480.02</v>
          </cell>
        </row>
        <row r="62">
          <cell r="L62">
            <v>578.55999999999995</v>
          </cell>
          <cell r="M62">
            <v>3712.18</v>
          </cell>
          <cell r="N62">
            <v>3640.82</v>
          </cell>
          <cell r="P62">
            <v>2025</v>
          </cell>
          <cell r="Q62">
            <v>309.43</v>
          </cell>
          <cell r="R62">
            <v>280.47000000000003</v>
          </cell>
          <cell r="S62">
            <v>1947.21</v>
          </cell>
          <cell r="T62">
            <v>1764.97</v>
          </cell>
          <cell r="V62">
            <v>2025</v>
          </cell>
          <cell r="W62">
            <v>280.47000000000003</v>
          </cell>
          <cell r="X62">
            <v>276.52999999999997</v>
          </cell>
          <cell r="Y62">
            <v>1764.97</v>
          </cell>
          <cell r="Z62">
            <v>1740.18</v>
          </cell>
          <cell r="AB62">
            <v>2025</v>
          </cell>
          <cell r="AC62">
            <v>309.43</v>
          </cell>
          <cell r="AD62">
            <v>302.04000000000002</v>
          </cell>
          <cell r="AE62">
            <v>1947.21</v>
          </cell>
          <cell r="AF62">
            <v>1900.71</v>
          </cell>
          <cell r="AI62">
            <v>2025</v>
          </cell>
          <cell r="AJ62">
            <v>198.52</v>
          </cell>
          <cell r="AK62">
            <v>1249.27</v>
          </cell>
          <cell r="AN62">
            <v>2025</v>
          </cell>
          <cell r="AO62">
            <v>198.52</v>
          </cell>
          <cell r="AP62">
            <v>197.4</v>
          </cell>
          <cell r="AQ62">
            <v>1249.27</v>
          </cell>
          <cell r="AR62">
            <v>1242.22</v>
          </cell>
          <cell r="AU62">
            <v>2017</v>
          </cell>
          <cell r="AV62">
            <v>248.3</v>
          </cell>
          <cell r="AW62">
            <v>12859</v>
          </cell>
          <cell r="AZ62" t="str">
            <v>Any discrepancies are due to rounding.</v>
          </cell>
          <cell r="BO62">
            <v>2025</v>
          </cell>
          <cell r="BP62">
            <v>76.33</v>
          </cell>
          <cell r="BQ62">
            <v>133.53</v>
          </cell>
          <cell r="BR62">
            <v>335.68</v>
          </cell>
          <cell r="BS62">
            <v>480.34</v>
          </cell>
          <cell r="BT62">
            <v>840.29</v>
          </cell>
          <cell r="BU62">
            <v>2112.4</v>
          </cell>
          <cell r="BW62">
            <v>2025</v>
          </cell>
          <cell r="BX62">
            <v>545.54</v>
          </cell>
          <cell r="BY62">
            <v>534.9</v>
          </cell>
          <cell r="BZ62">
            <v>76.33</v>
          </cell>
          <cell r="CA62">
            <v>75.239999999999995</v>
          </cell>
          <cell r="CB62">
            <v>3433.03</v>
          </cell>
          <cell r="CC62">
            <v>3366.07</v>
          </cell>
          <cell r="CD62">
            <v>480.34</v>
          </cell>
          <cell r="CE62">
            <v>473.48</v>
          </cell>
        </row>
        <row r="63">
          <cell r="L63">
            <v>583.78</v>
          </cell>
          <cell r="M63">
            <v>3801.1</v>
          </cell>
          <cell r="N63">
            <v>3673.67</v>
          </cell>
          <cell r="P63">
            <v>2026</v>
          </cell>
          <cell r="Q63">
            <v>323.42</v>
          </cell>
          <cell r="R63">
            <v>280.61</v>
          </cell>
          <cell r="S63">
            <v>2035.25</v>
          </cell>
          <cell r="T63">
            <v>1765.85</v>
          </cell>
          <cell r="V63">
            <v>2026</v>
          </cell>
          <cell r="W63">
            <v>280.61</v>
          </cell>
          <cell r="X63">
            <v>276.67</v>
          </cell>
          <cell r="Y63">
            <v>1765.85</v>
          </cell>
          <cell r="Z63">
            <v>1741.06</v>
          </cell>
          <cell r="AB63">
            <v>2026</v>
          </cell>
          <cell r="AC63">
            <v>323.42</v>
          </cell>
          <cell r="AD63">
            <v>307.11</v>
          </cell>
          <cell r="AE63">
            <v>2035.25</v>
          </cell>
          <cell r="AF63">
            <v>1932.61</v>
          </cell>
          <cell r="AI63">
            <v>2026</v>
          </cell>
          <cell r="AJ63">
            <v>199.64</v>
          </cell>
          <cell r="AK63">
            <v>1256.31</v>
          </cell>
          <cell r="AN63">
            <v>2026</v>
          </cell>
          <cell r="AO63">
            <v>199.64</v>
          </cell>
          <cell r="AP63">
            <v>198.52</v>
          </cell>
          <cell r="AQ63">
            <v>1256.31</v>
          </cell>
          <cell r="AR63">
            <v>1249.27</v>
          </cell>
          <cell r="AU63">
            <v>2018</v>
          </cell>
          <cell r="AV63">
            <v>250.4</v>
          </cell>
          <cell r="AW63">
            <v>12646</v>
          </cell>
          <cell r="AZ63" t="str">
            <v>(103 m3/d) = thousand cubic metres per day.</v>
          </cell>
          <cell r="BO63">
            <v>2026</v>
          </cell>
          <cell r="BP63">
            <v>76.37</v>
          </cell>
          <cell r="BQ63">
            <v>134.62</v>
          </cell>
          <cell r="BR63">
            <v>348.71</v>
          </cell>
          <cell r="BS63">
            <v>480.59</v>
          </cell>
          <cell r="BT63">
            <v>847.15</v>
          </cell>
          <cell r="BU63">
            <v>2194.4</v>
          </cell>
          <cell r="BW63">
            <v>2026</v>
          </cell>
          <cell r="BX63">
            <v>559.70000000000005</v>
          </cell>
          <cell r="BY63">
            <v>539.72</v>
          </cell>
          <cell r="BZ63">
            <v>76.37</v>
          </cell>
          <cell r="CA63">
            <v>76.34</v>
          </cell>
          <cell r="CB63">
            <v>3522.14</v>
          </cell>
          <cell r="CC63">
            <v>3396.4</v>
          </cell>
          <cell r="CD63">
            <v>480.59</v>
          </cell>
          <cell r="CE63">
            <v>480.4</v>
          </cell>
        </row>
        <row r="64">
          <cell r="L64">
            <v>597.44000000000005</v>
          </cell>
          <cell r="M64">
            <v>3892.85</v>
          </cell>
          <cell r="N64">
            <v>3759.63</v>
          </cell>
          <cell r="P64">
            <v>2027</v>
          </cell>
          <cell r="Q64">
            <v>338</v>
          </cell>
          <cell r="R64">
            <v>280.61</v>
          </cell>
          <cell r="S64">
            <v>2127</v>
          </cell>
          <cell r="T64">
            <v>1765.85</v>
          </cell>
          <cell r="V64">
            <v>2027</v>
          </cell>
          <cell r="W64">
            <v>280.61</v>
          </cell>
          <cell r="X64">
            <v>278.08</v>
          </cell>
          <cell r="Y64">
            <v>1765.85</v>
          </cell>
          <cell r="Z64">
            <v>1749.93</v>
          </cell>
          <cell r="AB64">
            <v>2027</v>
          </cell>
          <cell r="AC64">
            <v>338</v>
          </cell>
          <cell r="AD64">
            <v>319.36</v>
          </cell>
          <cell r="AE64">
            <v>2127</v>
          </cell>
          <cell r="AF64">
            <v>2009.7</v>
          </cell>
          <cell r="AI64">
            <v>2027</v>
          </cell>
          <cell r="AJ64">
            <v>200.24</v>
          </cell>
          <cell r="AK64">
            <v>1260.0899999999999</v>
          </cell>
          <cell r="AN64">
            <v>2027</v>
          </cell>
          <cell r="AO64">
            <v>200.24</v>
          </cell>
          <cell r="AP64">
            <v>199.12</v>
          </cell>
          <cell r="AQ64">
            <v>1260.0899999999999</v>
          </cell>
          <cell r="AR64">
            <v>1253.04</v>
          </cell>
          <cell r="AU64">
            <v>2019</v>
          </cell>
          <cell r="AV64">
            <v>246.22</v>
          </cell>
          <cell r="AW64">
            <v>11847</v>
          </cell>
          <cell r="AZ64" t="str">
            <v>(103 bbl/d) = thousand barrels per day.</v>
          </cell>
          <cell r="BO64">
            <v>2027</v>
          </cell>
          <cell r="BP64">
            <v>76.38</v>
          </cell>
          <cell r="BQ64">
            <v>135.19999999999999</v>
          </cell>
          <cell r="BR64">
            <v>364.08</v>
          </cell>
          <cell r="BS64">
            <v>480.65</v>
          </cell>
          <cell r="BT64">
            <v>850.8</v>
          </cell>
          <cell r="BU64">
            <v>2291.12</v>
          </cell>
          <cell r="BW64">
            <v>2027</v>
          </cell>
          <cell r="BX64">
            <v>575.66</v>
          </cell>
          <cell r="BY64">
            <v>552.34</v>
          </cell>
          <cell r="BZ64">
            <v>76.38</v>
          </cell>
          <cell r="CA64">
            <v>76.38</v>
          </cell>
          <cell r="CB64">
            <v>3622.57</v>
          </cell>
          <cell r="CC64">
            <v>3475.82</v>
          </cell>
          <cell r="CD64">
            <v>480.65</v>
          </cell>
          <cell r="CE64">
            <v>480.65</v>
          </cell>
        </row>
        <row r="65">
          <cell r="L65">
            <v>609.80999999999995</v>
          </cell>
          <cell r="M65">
            <v>3941.18</v>
          </cell>
          <cell r="N65">
            <v>3837.47</v>
          </cell>
          <cell r="P65">
            <v>2028</v>
          </cell>
          <cell r="Q65">
            <v>344.56</v>
          </cell>
          <cell r="R65">
            <v>281.73</v>
          </cell>
          <cell r="S65">
            <v>2168.2800000000002</v>
          </cell>
          <cell r="T65">
            <v>1772.9</v>
          </cell>
          <cell r="V65">
            <v>2028</v>
          </cell>
          <cell r="W65">
            <v>281.73</v>
          </cell>
          <cell r="X65">
            <v>279.67</v>
          </cell>
          <cell r="Y65">
            <v>1772.9</v>
          </cell>
          <cell r="Z65">
            <v>1759.94</v>
          </cell>
          <cell r="AB65">
            <v>2028</v>
          </cell>
          <cell r="AC65">
            <v>344.56</v>
          </cell>
          <cell r="AD65">
            <v>330.14</v>
          </cell>
          <cell r="AE65">
            <v>2168.2800000000002</v>
          </cell>
          <cell r="AF65">
            <v>2077.54</v>
          </cell>
          <cell r="AI65">
            <v>2028</v>
          </cell>
          <cell r="AJ65">
            <v>200.84</v>
          </cell>
          <cell r="AK65">
            <v>1263.8699999999999</v>
          </cell>
          <cell r="AN65">
            <v>2028</v>
          </cell>
          <cell r="AO65">
            <v>200.84</v>
          </cell>
          <cell r="AP65">
            <v>199.71</v>
          </cell>
          <cell r="AQ65">
            <v>1263.8699999999999</v>
          </cell>
          <cell r="AR65">
            <v>1256.76</v>
          </cell>
          <cell r="AU65">
            <v>2020</v>
          </cell>
          <cell r="AV65">
            <v>237.17</v>
          </cell>
          <cell r="AW65">
            <v>11177</v>
          </cell>
          <cell r="BO65">
            <v>2028</v>
          </cell>
          <cell r="BP65">
            <v>76.400000000000006</v>
          </cell>
          <cell r="BQ65">
            <v>135.79</v>
          </cell>
          <cell r="BR65">
            <v>368.86</v>
          </cell>
          <cell r="BS65">
            <v>480.78</v>
          </cell>
          <cell r="BT65">
            <v>854.51</v>
          </cell>
          <cell r="BU65">
            <v>2321.1999999999998</v>
          </cell>
          <cell r="BW65">
            <v>2028</v>
          </cell>
          <cell r="BX65">
            <v>581.04999999999995</v>
          </cell>
          <cell r="BY65">
            <v>563.98</v>
          </cell>
          <cell r="BZ65">
            <v>76.400000000000006</v>
          </cell>
          <cell r="CA65">
            <v>76.400000000000006</v>
          </cell>
          <cell r="CB65">
            <v>3656.49</v>
          </cell>
          <cell r="CC65">
            <v>3549.07</v>
          </cell>
          <cell r="CD65">
            <v>480.78</v>
          </cell>
          <cell r="CE65">
            <v>480.78</v>
          </cell>
        </row>
        <row r="66">
          <cell r="L66">
            <v>617.30999999999995</v>
          </cell>
          <cell r="M66">
            <v>3970.07</v>
          </cell>
          <cell r="N66">
            <v>3884.67</v>
          </cell>
          <cell r="P66">
            <v>2029</v>
          </cell>
          <cell r="Q66">
            <v>347.51</v>
          </cell>
          <cell r="R66">
            <v>283.37</v>
          </cell>
          <cell r="S66">
            <v>2186.85</v>
          </cell>
          <cell r="T66">
            <v>1783.22</v>
          </cell>
          <cell r="V66">
            <v>2029</v>
          </cell>
          <cell r="W66">
            <v>283.37</v>
          </cell>
          <cell r="X66">
            <v>282.23</v>
          </cell>
          <cell r="Y66">
            <v>1783.22</v>
          </cell>
          <cell r="Z66">
            <v>1776.05</v>
          </cell>
          <cell r="AB66">
            <v>2029</v>
          </cell>
          <cell r="AC66">
            <v>347.51</v>
          </cell>
          <cell r="AD66">
            <v>335.08</v>
          </cell>
          <cell r="AE66">
            <v>2186.85</v>
          </cell>
          <cell r="AF66">
            <v>2108.62</v>
          </cell>
          <cell r="AI66">
            <v>2029</v>
          </cell>
          <cell r="AJ66">
            <v>201.44</v>
          </cell>
          <cell r="AK66">
            <v>1267.6400000000001</v>
          </cell>
          <cell r="AN66">
            <v>2029</v>
          </cell>
          <cell r="AO66">
            <v>201.44</v>
          </cell>
          <cell r="AP66">
            <v>200.31</v>
          </cell>
          <cell r="AQ66">
            <v>1267.6400000000001</v>
          </cell>
          <cell r="AR66">
            <v>1260.53</v>
          </cell>
          <cell r="AU66">
            <v>2021</v>
          </cell>
          <cell r="AV66">
            <v>264.74</v>
          </cell>
          <cell r="AW66">
            <v>11492</v>
          </cell>
          <cell r="BO66">
            <v>2029</v>
          </cell>
          <cell r="BP66">
            <v>76.41</v>
          </cell>
          <cell r="BQ66">
            <v>136.38</v>
          </cell>
          <cell r="BR66">
            <v>373.2</v>
          </cell>
          <cell r="BS66">
            <v>480.84</v>
          </cell>
          <cell r="BT66">
            <v>858.23</v>
          </cell>
          <cell r="BU66">
            <v>2348.5100000000002</v>
          </cell>
          <cell r="BW66">
            <v>2029</v>
          </cell>
          <cell r="BX66">
            <v>585.99</v>
          </cell>
          <cell r="BY66">
            <v>570.52</v>
          </cell>
          <cell r="BZ66">
            <v>76.41</v>
          </cell>
          <cell r="CA66">
            <v>76.41</v>
          </cell>
          <cell r="CB66">
            <v>3687.58</v>
          </cell>
          <cell r="CC66">
            <v>3590.22</v>
          </cell>
          <cell r="CD66">
            <v>480.84</v>
          </cell>
          <cell r="CE66">
            <v>480.84</v>
          </cell>
        </row>
        <row r="67">
          <cell r="L67">
            <v>622.67999999999995</v>
          </cell>
          <cell r="M67">
            <v>4004.92</v>
          </cell>
          <cell r="N67">
            <v>3918.46</v>
          </cell>
          <cell r="P67">
            <v>2030</v>
          </cell>
          <cell r="Q67">
            <v>350.85</v>
          </cell>
          <cell r="R67">
            <v>285.57</v>
          </cell>
          <cell r="S67">
            <v>2207.86</v>
          </cell>
          <cell r="T67">
            <v>1797.06</v>
          </cell>
          <cell r="V67">
            <v>2030</v>
          </cell>
          <cell r="W67">
            <v>285.57</v>
          </cell>
          <cell r="X67">
            <v>284.27999999999997</v>
          </cell>
          <cell r="Y67">
            <v>1797.06</v>
          </cell>
          <cell r="Z67">
            <v>1788.95</v>
          </cell>
          <cell r="AB67">
            <v>2030</v>
          </cell>
          <cell r="AC67">
            <v>350.85</v>
          </cell>
          <cell r="AD67">
            <v>338.4</v>
          </cell>
          <cell r="AE67">
            <v>2207.86</v>
          </cell>
          <cell r="AF67">
            <v>2129.52</v>
          </cell>
          <cell r="AI67">
            <v>2030</v>
          </cell>
          <cell r="AJ67">
            <v>202.04</v>
          </cell>
          <cell r="AK67">
            <v>1271.42</v>
          </cell>
          <cell r="AN67">
            <v>2030</v>
          </cell>
          <cell r="AO67">
            <v>202.04</v>
          </cell>
          <cell r="AP67">
            <v>200.91</v>
          </cell>
          <cell r="AQ67">
            <v>1271.42</v>
          </cell>
          <cell r="AR67">
            <v>1264.31</v>
          </cell>
          <cell r="AU67">
            <v>2022</v>
          </cell>
          <cell r="AV67">
            <v>270.04000000000002</v>
          </cell>
          <cell r="AW67">
            <v>11830</v>
          </cell>
          <cell r="BO67">
            <v>2030</v>
          </cell>
          <cell r="BP67">
            <v>76.42</v>
          </cell>
          <cell r="BQ67">
            <v>136.97999999999999</v>
          </cell>
          <cell r="BR67">
            <v>378.31</v>
          </cell>
          <cell r="BS67">
            <v>480.9</v>
          </cell>
          <cell r="BT67">
            <v>862</v>
          </cell>
          <cell r="BU67">
            <v>2380.67</v>
          </cell>
          <cell r="BW67">
            <v>2030</v>
          </cell>
          <cell r="BX67">
            <v>591.71</v>
          </cell>
          <cell r="BY67">
            <v>575.95000000000005</v>
          </cell>
          <cell r="BZ67">
            <v>76.42</v>
          </cell>
          <cell r="CA67">
            <v>76.42</v>
          </cell>
          <cell r="CB67">
            <v>3723.57</v>
          </cell>
          <cell r="CC67">
            <v>3624.39</v>
          </cell>
          <cell r="CD67">
            <v>480.9</v>
          </cell>
          <cell r="CE67">
            <v>480.9</v>
          </cell>
        </row>
        <row r="68">
          <cell r="L68">
            <v>625.69000000000005</v>
          </cell>
          <cell r="M68">
            <v>4023.49</v>
          </cell>
          <cell r="N68">
            <v>3937.4</v>
          </cell>
          <cell r="P68">
            <v>2031</v>
          </cell>
          <cell r="Q68">
            <v>352.09</v>
          </cell>
          <cell r="R68">
            <v>287.27999999999997</v>
          </cell>
          <cell r="S68">
            <v>2215.67</v>
          </cell>
          <cell r="T68">
            <v>1807.82</v>
          </cell>
          <cell r="V68">
            <v>2031</v>
          </cell>
          <cell r="W68">
            <v>287.27999999999997</v>
          </cell>
          <cell r="X68">
            <v>285.85000000000002</v>
          </cell>
          <cell r="Y68">
            <v>1807.82</v>
          </cell>
          <cell r="Z68">
            <v>1798.83</v>
          </cell>
          <cell r="AB68">
            <v>2031</v>
          </cell>
          <cell r="AC68">
            <v>352.09</v>
          </cell>
          <cell r="AD68">
            <v>339.84</v>
          </cell>
          <cell r="AE68">
            <v>2215.67</v>
          </cell>
          <cell r="AF68">
            <v>2138.58</v>
          </cell>
          <cell r="AI68">
            <v>2031</v>
          </cell>
          <cell r="AJ68">
            <v>202.65</v>
          </cell>
          <cell r="AK68">
            <v>1275.26</v>
          </cell>
          <cell r="AN68">
            <v>2031</v>
          </cell>
          <cell r="AO68">
            <v>202.65</v>
          </cell>
          <cell r="AP68">
            <v>201.52</v>
          </cell>
          <cell r="AQ68">
            <v>1275.26</v>
          </cell>
          <cell r="AR68">
            <v>1268.1500000000001</v>
          </cell>
          <cell r="AU68">
            <v>2023</v>
          </cell>
          <cell r="AV68">
            <v>280.16000000000003</v>
          </cell>
          <cell r="AW68">
            <v>10368</v>
          </cell>
          <cell r="BO68">
            <v>2031</v>
          </cell>
          <cell r="BP68">
            <v>76.430000000000007</v>
          </cell>
          <cell r="BQ68">
            <v>137.57</v>
          </cell>
          <cell r="BR68">
            <v>379.19</v>
          </cell>
          <cell r="BS68">
            <v>480.97</v>
          </cell>
          <cell r="BT68">
            <v>865.71</v>
          </cell>
          <cell r="BU68">
            <v>2386.1999999999998</v>
          </cell>
          <cell r="BW68">
            <v>2031</v>
          </cell>
          <cell r="BX68">
            <v>593.19000000000005</v>
          </cell>
          <cell r="BY68">
            <v>579.02</v>
          </cell>
          <cell r="BZ68">
            <v>76.430000000000007</v>
          </cell>
          <cell r="CA68">
            <v>76.430000000000007</v>
          </cell>
          <cell r="CB68">
            <v>3732.89</v>
          </cell>
          <cell r="CC68">
            <v>3643.72</v>
          </cell>
          <cell r="CD68">
            <v>480.97</v>
          </cell>
          <cell r="CE68">
            <v>480.97</v>
          </cell>
        </row>
        <row r="69">
          <cell r="L69">
            <v>630.37</v>
          </cell>
          <cell r="M69">
            <v>4041.49</v>
          </cell>
          <cell r="N69">
            <v>3966.86</v>
          </cell>
          <cell r="P69">
            <v>2032</v>
          </cell>
          <cell r="Q69">
            <v>354.12</v>
          </cell>
          <cell r="R69">
            <v>288.11</v>
          </cell>
          <cell r="S69">
            <v>2228.44</v>
          </cell>
          <cell r="T69">
            <v>1813.05</v>
          </cell>
          <cell r="V69">
            <v>2032</v>
          </cell>
          <cell r="W69">
            <v>288.11</v>
          </cell>
          <cell r="X69">
            <v>286.63</v>
          </cell>
          <cell r="Y69">
            <v>1813.05</v>
          </cell>
          <cell r="Z69">
            <v>1803.73</v>
          </cell>
          <cell r="AB69">
            <v>2032</v>
          </cell>
          <cell r="AC69">
            <v>354.12</v>
          </cell>
          <cell r="AD69">
            <v>343.74</v>
          </cell>
          <cell r="AE69">
            <v>2228.44</v>
          </cell>
          <cell r="AF69">
            <v>2163.12</v>
          </cell>
          <cell r="AI69">
            <v>2032</v>
          </cell>
          <cell r="AJ69">
            <v>203.26</v>
          </cell>
          <cell r="AK69">
            <v>1279.0899999999999</v>
          </cell>
          <cell r="AN69">
            <v>2032</v>
          </cell>
          <cell r="AO69">
            <v>203.26</v>
          </cell>
          <cell r="AP69">
            <v>202.12</v>
          </cell>
          <cell r="AQ69">
            <v>1279.0899999999999</v>
          </cell>
          <cell r="AR69">
            <v>1271.92</v>
          </cell>
          <cell r="AU69">
            <v>2024</v>
          </cell>
          <cell r="AV69">
            <v>291.97000000000003</v>
          </cell>
          <cell r="AW69">
            <v>10737</v>
          </cell>
          <cell r="BO69">
            <v>2032</v>
          </cell>
          <cell r="BP69">
            <v>76.44</v>
          </cell>
          <cell r="BQ69">
            <v>138.16999999999999</v>
          </cell>
          <cell r="BR69">
            <v>380.04</v>
          </cell>
          <cell r="BS69">
            <v>481.03</v>
          </cell>
          <cell r="BT69">
            <v>869.49</v>
          </cell>
          <cell r="BU69">
            <v>2391.5500000000002</v>
          </cell>
          <cell r="BW69">
            <v>2032</v>
          </cell>
          <cell r="BX69">
            <v>594.65</v>
          </cell>
          <cell r="BY69">
            <v>583.77</v>
          </cell>
          <cell r="BZ69">
            <v>76.44</v>
          </cell>
          <cell r="CA69">
            <v>76.44</v>
          </cell>
          <cell r="CB69">
            <v>3742.07</v>
          </cell>
          <cell r="CC69">
            <v>3673.61</v>
          </cell>
          <cell r="CD69">
            <v>481.03</v>
          </cell>
          <cell r="CE69">
            <v>481.03</v>
          </cell>
        </row>
        <row r="70">
          <cell r="L70">
            <v>632.54999999999995</v>
          </cell>
          <cell r="M70">
            <v>4046.33</v>
          </cell>
          <cell r="N70">
            <v>3980.57</v>
          </cell>
          <cell r="P70">
            <v>2033</v>
          </cell>
          <cell r="Q70">
            <v>354.56</v>
          </cell>
          <cell r="R70">
            <v>288.44</v>
          </cell>
          <cell r="S70">
            <v>2231.21</v>
          </cell>
          <cell r="T70">
            <v>1815.12</v>
          </cell>
          <cell r="V70">
            <v>2033</v>
          </cell>
          <cell r="W70">
            <v>288.44</v>
          </cell>
          <cell r="X70">
            <v>286.95</v>
          </cell>
          <cell r="Y70">
            <v>1815.12</v>
          </cell>
          <cell r="Z70">
            <v>1805.75</v>
          </cell>
          <cell r="AB70">
            <v>2033</v>
          </cell>
          <cell r="AC70">
            <v>354.56</v>
          </cell>
          <cell r="AD70">
            <v>345.6</v>
          </cell>
          <cell r="AE70">
            <v>2231.21</v>
          </cell>
          <cell r="AF70">
            <v>2174.83</v>
          </cell>
          <cell r="AI70">
            <v>2033</v>
          </cell>
          <cell r="AJ70">
            <v>203.87</v>
          </cell>
          <cell r="AK70">
            <v>1282.93</v>
          </cell>
          <cell r="AN70">
            <v>2033</v>
          </cell>
          <cell r="AO70">
            <v>203.87</v>
          </cell>
          <cell r="AP70">
            <v>202.73</v>
          </cell>
          <cell r="AQ70">
            <v>1282.93</v>
          </cell>
          <cell r="AR70">
            <v>1275.76</v>
          </cell>
          <cell r="AU70" t="str">
            <v>Any discrepancies are due to rounding.</v>
          </cell>
          <cell r="BO70">
            <v>2033</v>
          </cell>
          <cell r="BP70">
            <v>76.45</v>
          </cell>
          <cell r="BQ70">
            <v>138.76</v>
          </cell>
          <cell r="BR70">
            <v>377.49</v>
          </cell>
          <cell r="BS70">
            <v>481.09</v>
          </cell>
          <cell r="BT70">
            <v>873.2</v>
          </cell>
          <cell r="BU70">
            <v>2375.5100000000002</v>
          </cell>
          <cell r="BW70">
            <v>2033</v>
          </cell>
          <cell r="BX70">
            <v>592.70000000000005</v>
          </cell>
          <cell r="BY70">
            <v>586.01</v>
          </cell>
          <cell r="BZ70">
            <v>76.45</v>
          </cell>
          <cell r="CA70">
            <v>76.45</v>
          </cell>
          <cell r="CB70">
            <v>3729.8</v>
          </cell>
          <cell r="CC70">
            <v>3687.7</v>
          </cell>
          <cell r="CD70">
            <v>481.09</v>
          </cell>
          <cell r="CE70">
            <v>481.09</v>
          </cell>
        </row>
        <row r="71">
          <cell r="L71">
            <v>633.89</v>
          </cell>
          <cell r="M71">
            <v>4060.56</v>
          </cell>
          <cell r="N71">
            <v>3989.01</v>
          </cell>
          <cell r="P71">
            <v>2034</v>
          </cell>
          <cell r="Q71">
            <v>356.5</v>
          </cell>
          <cell r="R71">
            <v>288.76</v>
          </cell>
          <cell r="S71">
            <v>2243.42</v>
          </cell>
          <cell r="T71">
            <v>1817.14</v>
          </cell>
          <cell r="V71">
            <v>2034</v>
          </cell>
          <cell r="W71">
            <v>288.76</v>
          </cell>
          <cell r="X71">
            <v>287.27999999999997</v>
          </cell>
          <cell r="Y71">
            <v>1817.14</v>
          </cell>
          <cell r="Z71">
            <v>1807.82</v>
          </cell>
          <cell r="AB71">
            <v>2034</v>
          </cell>
          <cell r="AC71">
            <v>356.5</v>
          </cell>
          <cell r="AD71">
            <v>346.61</v>
          </cell>
          <cell r="AE71">
            <v>2243.42</v>
          </cell>
          <cell r="AF71">
            <v>2181.1799999999998</v>
          </cell>
          <cell r="AI71">
            <v>2034</v>
          </cell>
          <cell r="AJ71">
            <v>204.48</v>
          </cell>
          <cell r="AK71">
            <v>1286.77</v>
          </cell>
          <cell r="AN71">
            <v>2034</v>
          </cell>
          <cell r="AO71">
            <v>204.48</v>
          </cell>
          <cell r="AP71">
            <v>203.34</v>
          </cell>
          <cell r="AQ71">
            <v>1286.77</v>
          </cell>
          <cell r="AR71">
            <v>1279.5999999999999</v>
          </cell>
          <cell r="AU71" t="str">
            <v>Note: The wells placed on production include legs and recompletions.</v>
          </cell>
          <cell r="BO71">
            <v>2034</v>
          </cell>
          <cell r="BP71">
            <v>76.47</v>
          </cell>
          <cell r="BQ71">
            <v>139.36000000000001</v>
          </cell>
          <cell r="BR71">
            <v>375.38</v>
          </cell>
          <cell r="BS71">
            <v>481.22</v>
          </cell>
          <cell r="BT71">
            <v>876.98</v>
          </cell>
          <cell r="BU71">
            <v>2362.23</v>
          </cell>
          <cell r="BW71">
            <v>2034</v>
          </cell>
          <cell r="BX71">
            <v>591.21</v>
          </cell>
          <cell r="BY71">
            <v>587.65</v>
          </cell>
          <cell r="BZ71">
            <v>76.47</v>
          </cell>
          <cell r="CA71">
            <v>76.47</v>
          </cell>
          <cell r="CB71">
            <v>3720.43</v>
          </cell>
          <cell r="CC71">
            <v>3698.02</v>
          </cell>
          <cell r="CD71">
            <v>481.22</v>
          </cell>
          <cell r="CE71">
            <v>481.22</v>
          </cell>
        </row>
        <row r="72">
          <cell r="P72" t="str">
            <v>Any discrepancies are due to rounding.</v>
          </cell>
          <cell r="V72" t="str">
            <v>Any discrepancies are due to rounding.</v>
          </cell>
          <cell r="AB72" t="str">
            <v>Any discrepancies are due to rounding.</v>
          </cell>
          <cell r="AI72" t="str">
            <v>Any discrepancies are due to rounding.</v>
          </cell>
          <cell r="AN72" t="str">
            <v>Any discrepancies are due to rounding.</v>
          </cell>
          <cell r="AU72" t="str">
            <v>(103 m3/d) = thousand cubic metres per day.</v>
          </cell>
          <cell r="BO72" t="str">
            <v>Any discrepancies are due to rounding.</v>
          </cell>
          <cell r="BW72" t="str">
            <v>Any discrepancies are due to rounding.</v>
          </cell>
        </row>
        <row r="73">
          <cell r="P73" t="str">
            <v>(103 m3/d) = thousand cubic metres per day.</v>
          </cell>
          <cell r="V73" t="str">
            <v>(103 m3/d) = thousand cubic metres per day.</v>
          </cell>
          <cell r="AB73" t="str">
            <v>(103 m3/d) = thousand cubic metres per day.</v>
          </cell>
          <cell r="AI73" t="str">
            <v>(103 m3/d) = thousand cubic metres per day.</v>
          </cell>
          <cell r="AN73" t="str">
            <v>(103 m3/d) = thousand cubic metres per day.</v>
          </cell>
          <cell r="BO73" t="str">
            <v>(103 m3/d) = thousand cubic metres per day.</v>
          </cell>
          <cell r="BW73" t="str">
            <v>(103 m3/d) = thousand cubic metres per day.</v>
          </cell>
        </row>
        <row r="74">
          <cell r="P74" t="str">
            <v>(103 bbl/d) = thousand barrels per day.</v>
          </cell>
          <cell r="V74" t="str">
            <v>(103 bbl/d) = thousand barrels per day.</v>
          </cell>
          <cell r="AB74" t="str">
            <v>(103 bbl/d) = thousand barrels per day.</v>
          </cell>
          <cell r="AI74" t="str">
            <v>(103 bbl/d) = thousand barrels per day.</v>
          </cell>
          <cell r="AN74" t="str">
            <v>(103 bbl/d) = thousand barrels per day.</v>
          </cell>
          <cell r="BO74" t="str">
            <v>(103 bbl/d) = thousand barrels per day.</v>
          </cell>
          <cell r="BW74" t="str">
            <v>(103 bbl/d) = thousand barrels per day.</v>
          </cell>
        </row>
      </sheetData>
      <sheetData sheetId="20">
        <row r="2">
          <cell r="L2">
            <v>-82.08869722</v>
          </cell>
          <cell r="M2">
            <v>42.618411109999997</v>
          </cell>
          <cell r="N2">
            <v>-82.08869722</v>
          </cell>
          <cell r="O2" t="str">
            <v>Within 5 metres</v>
          </cell>
          <cell r="P2" t="str">
            <v>Orthophotography</v>
          </cell>
          <cell r="Q2">
            <v>187.8</v>
          </cell>
          <cell r="R2">
            <v>482</v>
          </cell>
          <cell r="S2">
            <v>482</v>
          </cell>
          <cell r="T2" t="str">
            <v>Kent</v>
          </cell>
          <cell r="U2" t="str">
            <v>Camden</v>
          </cell>
          <cell r="V2">
            <v>9</v>
          </cell>
          <cell r="W2" t="str">
            <v>XGC</v>
          </cell>
          <cell r="X2">
            <v>289.89999999999998</v>
          </cell>
          <cell r="Y2" t="str">
            <v>S</v>
          </cell>
          <cell r="Z2">
            <v>457</v>
          </cell>
          <cell r="AA2" t="str">
            <v>E</v>
          </cell>
          <cell r="AD2" t="str">
            <v>Y</v>
          </cell>
          <cell r="AE2" t="str">
            <v>N</v>
          </cell>
          <cell r="AF2" t="str">
            <v>N</v>
          </cell>
          <cell r="AG2" t="str">
            <v>N</v>
          </cell>
          <cell r="AH2" t="str">
            <v>N</v>
          </cell>
          <cell r="AI2" t="str">
            <v>N</v>
          </cell>
          <cell r="AJ2" t="str">
            <v>1989/08/16 00:00:00+00</v>
          </cell>
          <cell r="AK2" t="str">
            <v>1989/09/18 00:00:00+00</v>
          </cell>
          <cell r="AM2" t="str">
            <v>OPGP - ACT</v>
          </cell>
          <cell r="AN2" t="str">
            <v>2025/02/24 04:30:00+00</v>
          </cell>
          <cell r="AO2" t="str">
            <v>2025/02/24 04:30:00+00</v>
          </cell>
          <cell r="AP2" t="str">
            <v>2025/02/24 04:30:00+00</v>
          </cell>
          <cell r="AR2">
            <v>1989</v>
          </cell>
        </row>
        <row r="3">
          <cell r="L3">
            <v>-82.109808060000006</v>
          </cell>
          <cell r="M3">
            <v>42.880317779999999</v>
          </cell>
          <cell r="N3">
            <v>-82.105458889999994</v>
          </cell>
          <cell r="O3" t="str">
            <v>Within 2 metres</v>
          </cell>
          <cell r="P3" t="str">
            <v>Survey Plan (multiple wells)</v>
          </cell>
          <cell r="Q3">
            <v>203.9</v>
          </cell>
          <cell r="R3">
            <v>840.19</v>
          </cell>
          <cell r="S3">
            <v>628.45000000000005</v>
          </cell>
          <cell r="T3" t="str">
            <v>Lambton</v>
          </cell>
          <cell r="U3" t="str">
            <v>Enniskillen</v>
          </cell>
          <cell r="V3">
            <v>17</v>
          </cell>
          <cell r="W3" t="str">
            <v>X</v>
          </cell>
          <cell r="X3">
            <v>94.78</v>
          </cell>
          <cell r="Y3" t="str">
            <v>S</v>
          </cell>
          <cell r="Z3">
            <v>84.93</v>
          </cell>
          <cell r="AA3" t="str">
            <v>W</v>
          </cell>
          <cell r="AD3" t="str">
            <v>N</v>
          </cell>
          <cell r="AE3" t="str">
            <v>N</v>
          </cell>
          <cell r="AF3" t="str">
            <v>Y</v>
          </cell>
          <cell r="AG3" t="str">
            <v>N</v>
          </cell>
          <cell r="AH3" t="str">
            <v>N</v>
          </cell>
          <cell r="AI3" t="str">
            <v>N</v>
          </cell>
          <cell r="AJ3" t="str">
            <v>1998/10/04 00:00:00+00</v>
          </cell>
          <cell r="AK3" t="str">
            <v>1998/10/07 00:00:00+00</v>
          </cell>
          <cell r="AM3" t="str">
            <v>OPGP - ACTch</v>
          </cell>
          <cell r="AN3" t="str">
            <v>2025/02/24 04:30:00+00</v>
          </cell>
          <cell r="AO3" t="str">
            <v>2025/02/24 04:30:00+00</v>
          </cell>
          <cell r="AP3" t="str">
            <v>2025/02/24 04:30:00+00</v>
          </cell>
          <cell r="AR3">
            <v>1998</v>
          </cell>
        </row>
        <row r="4">
          <cell r="L4">
            <v>-82.130636109999998</v>
          </cell>
          <cell r="M4">
            <v>42.83041111</v>
          </cell>
          <cell r="N4">
            <v>-82.130636109999998</v>
          </cell>
          <cell r="O4" t="str">
            <v>Within 2 metres</v>
          </cell>
          <cell r="P4" t="str">
            <v>Orthophotography</v>
          </cell>
          <cell r="Q4">
            <v>200.5</v>
          </cell>
          <cell r="R4">
            <v>688.8</v>
          </cell>
          <cell r="S4">
            <v>688.8</v>
          </cell>
          <cell r="T4" t="str">
            <v>Lambton</v>
          </cell>
          <cell r="U4" t="str">
            <v>Enniskillen</v>
          </cell>
          <cell r="V4">
            <v>15</v>
          </cell>
          <cell r="W4" t="str">
            <v>VI</v>
          </cell>
          <cell r="X4">
            <v>251</v>
          </cell>
          <cell r="Y4" t="str">
            <v>S</v>
          </cell>
          <cell r="Z4">
            <v>200.5</v>
          </cell>
          <cell r="AA4" t="str">
            <v>E</v>
          </cell>
          <cell r="AD4" t="str">
            <v>Y</v>
          </cell>
          <cell r="AE4" t="str">
            <v>N</v>
          </cell>
          <cell r="AF4" t="str">
            <v>N</v>
          </cell>
          <cell r="AG4" t="str">
            <v>N</v>
          </cell>
          <cell r="AH4" t="str">
            <v>N</v>
          </cell>
          <cell r="AI4" t="str">
            <v>N</v>
          </cell>
          <cell r="AJ4" t="str">
            <v>1997/02/01 00:00:00+00</v>
          </cell>
          <cell r="AK4" t="str">
            <v>1997/02/14 00:00:00+00</v>
          </cell>
          <cell r="AM4" t="str">
            <v>OPGP - ACT</v>
          </cell>
          <cell r="AN4" t="str">
            <v>2025/02/24 04:30:00+00</v>
          </cell>
          <cell r="AO4" t="str">
            <v>2025/02/24 04:30:00+00</v>
          </cell>
          <cell r="AP4" t="str">
            <v>2025/02/24 04:30:00+00</v>
          </cell>
          <cell r="AR4">
            <v>1997</v>
          </cell>
        </row>
        <row r="5">
          <cell r="L5">
            <v>-82.526927779999994</v>
          </cell>
          <cell r="M5">
            <v>42.127219439999998</v>
          </cell>
          <cell r="N5">
            <v>-82.526927779999994</v>
          </cell>
          <cell r="O5" t="str">
            <v>Within 2 metres</v>
          </cell>
          <cell r="P5" t="str">
            <v>Orthophotography</v>
          </cell>
          <cell r="Q5">
            <v>191.7</v>
          </cell>
          <cell r="R5">
            <v>1032</v>
          </cell>
          <cell r="S5">
            <v>1032</v>
          </cell>
          <cell r="T5" t="str">
            <v>Essex</v>
          </cell>
          <cell r="U5" t="str">
            <v>Mersea</v>
          </cell>
          <cell r="V5">
            <v>16</v>
          </cell>
          <cell r="W5" t="str">
            <v>VIII</v>
          </cell>
          <cell r="X5">
            <v>556.5</v>
          </cell>
          <cell r="Y5" t="str">
            <v>S</v>
          </cell>
          <cell r="Z5">
            <v>110</v>
          </cell>
          <cell r="AA5" t="str">
            <v>E</v>
          </cell>
          <cell r="AD5" t="str">
            <v>Y</v>
          </cell>
          <cell r="AE5" t="str">
            <v>N</v>
          </cell>
          <cell r="AF5" t="str">
            <v>N</v>
          </cell>
          <cell r="AG5" t="str">
            <v>N</v>
          </cell>
          <cell r="AH5" t="str">
            <v>N</v>
          </cell>
          <cell r="AI5" t="str">
            <v>N</v>
          </cell>
          <cell r="AJ5" t="str">
            <v>1998/12/09 00:00:00+00</v>
          </cell>
          <cell r="AK5" t="str">
            <v>1998/12/16 00:00:00+00</v>
          </cell>
          <cell r="AM5" t="str">
            <v>OPGP - ACT</v>
          </cell>
          <cell r="AN5" t="str">
            <v>2025/02/24 04:30:00+00</v>
          </cell>
          <cell r="AO5" t="str">
            <v>2025/02/24 04:30:00+00</v>
          </cell>
          <cell r="AP5" t="str">
            <v>2025/02/24 04:30:00+00</v>
          </cell>
          <cell r="AR5">
            <v>1998</v>
          </cell>
        </row>
        <row r="6">
          <cell r="L6">
            <v>-81.729544439999998</v>
          </cell>
          <cell r="M6">
            <v>42.579588889999997</v>
          </cell>
          <cell r="N6">
            <v>-81.729544439999998</v>
          </cell>
          <cell r="O6" t="str">
            <v>Within 5 metres</v>
          </cell>
          <cell r="P6" t="str">
            <v>Orthophotography</v>
          </cell>
          <cell r="Q6">
            <v>210.5</v>
          </cell>
          <cell r="R6">
            <v>137.19999999999999</v>
          </cell>
          <cell r="S6">
            <v>137.19999999999999</v>
          </cell>
          <cell r="T6" t="str">
            <v>Elgin</v>
          </cell>
          <cell r="U6" t="str">
            <v>Aldborough</v>
          </cell>
          <cell r="V6">
            <v>5</v>
          </cell>
          <cell r="W6" t="str">
            <v>V</v>
          </cell>
          <cell r="X6">
            <v>163.9</v>
          </cell>
          <cell r="Y6" t="str">
            <v>N</v>
          </cell>
          <cell r="Z6">
            <v>1.8</v>
          </cell>
          <cell r="AA6" t="str">
            <v>W</v>
          </cell>
          <cell r="AD6" t="str">
            <v>Y</v>
          </cell>
          <cell r="AE6" t="str">
            <v>N</v>
          </cell>
          <cell r="AF6" t="str">
            <v>N</v>
          </cell>
          <cell r="AG6" t="str">
            <v>N</v>
          </cell>
          <cell r="AH6" t="str">
            <v>N</v>
          </cell>
          <cell r="AI6" t="str">
            <v>N</v>
          </cell>
          <cell r="AJ6" t="str">
            <v>1986/11/03 00:00:00+00</v>
          </cell>
          <cell r="AK6" t="str">
            <v>1986/11/08 00:00:00+00</v>
          </cell>
          <cell r="AM6" t="str">
            <v>OP - ACT</v>
          </cell>
          <cell r="AN6" t="str">
            <v>2025/02/24 04:30:00+00</v>
          </cell>
          <cell r="AO6" t="str">
            <v>2025/02/24 04:30:00+00</v>
          </cell>
          <cell r="AP6" t="str">
            <v>2025/02/24 04:30:00+00</v>
          </cell>
          <cell r="AR6">
            <v>1986</v>
          </cell>
        </row>
        <row r="7">
          <cell r="L7">
            <v>-81.729788889999995</v>
          </cell>
          <cell r="M7">
            <v>42.581833330000002</v>
          </cell>
          <cell r="N7">
            <v>-81.729788889999995</v>
          </cell>
          <cell r="O7" t="str">
            <v>Within 5 metres</v>
          </cell>
          <cell r="P7" t="str">
            <v>Orthophotography</v>
          </cell>
          <cell r="Q7">
            <v>210.8</v>
          </cell>
          <cell r="R7">
            <v>126</v>
          </cell>
          <cell r="S7">
            <v>126</v>
          </cell>
          <cell r="T7" t="str">
            <v>Elgin</v>
          </cell>
          <cell r="U7" t="str">
            <v>Aldborough</v>
          </cell>
          <cell r="V7">
            <v>6</v>
          </cell>
          <cell r="W7" t="str">
            <v>V</v>
          </cell>
          <cell r="X7">
            <v>361.1</v>
          </cell>
          <cell r="Y7" t="str">
            <v>N</v>
          </cell>
          <cell r="Z7">
            <v>151.5</v>
          </cell>
          <cell r="AA7" t="str">
            <v>E</v>
          </cell>
          <cell r="AD7" t="str">
            <v>Y</v>
          </cell>
          <cell r="AE7" t="str">
            <v>N</v>
          </cell>
          <cell r="AF7" t="str">
            <v>N</v>
          </cell>
          <cell r="AG7" t="str">
            <v>N</v>
          </cell>
          <cell r="AH7" t="str">
            <v>N</v>
          </cell>
          <cell r="AI7" t="str">
            <v>N</v>
          </cell>
          <cell r="AJ7" t="str">
            <v>1986/11/14 00:00:00+00</v>
          </cell>
          <cell r="AK7" t="str">
            <v>1986/11/16 00:00:00+00</v>
          </cell>
          <cell r="AM7" t="str">
            <v>OP - ACT</v>
          </cell>
          <cell r="AN7" t="str">
            <v>2025/02/24 04:30:00+00</v>
          </cell>
          <cell r="AO7" t="str">
            <v>2025/02/24 04:30:00+00</v>
          </cell>
          <cell r="AP7" t="str">
            <v>2025/02/24 04:30:00+00</v>
          </cell>
          <cell r="AR7">
            <v>1986</v>
          </cell>
        </row>
        <row r="8">
          <cell r="L8">
            <v>-81.728283329999996</v>
          </cell>
          <cell r="M8">
            <v>42.58060278</v>
          </cell>
          <cell r="N8">
            <v>-81.728283329999996</v>
          </cell>
          <cell r="O8" t="str">
            <v>Within 5 metres</v>
          </cell>
          <cell r="P8" t="str">
            <v>Orthophotography</v>
          </cell>
          <cell r="Q8">
            <v>211</v>
          </cell>
          <cell r="R8">
            <v>127.4</v>
          </cell>
          <cell r="S8">
            <v>127.4</v>
          </cell>
          <cell r="T8" t="str">
            <v>Elgin</v>
          </cell>
          <cell r="U8" t="str">
            <v>Aldborough</v>
          </cell>
          <cell r="V8">
            <v>6</v>
          </cell>
          <cell r="W8" t="str">
            <v>V</v>
          </cell>
          <cell r="X8">
            <v>177.4</v>
          </cell>
          <cell r="Y8" t="str">
            <v>N</v>
          </cell>
          <cell r="Z8">
            <v>151</v>
          </cell>
          <cell r="AA8" t="str">
            <v>E</v>
          </cell>
          <cell r="AD8" t="str">
            <v>Y</v>
          </cell>
          <cell r="AE8" t="str">
            <v>N</v>
          </cell>
          <cell r="AF8" t="str">
            <v>N</v>
          </cell>
          <cell r="AG8" t="str">
            <v>N</v>
          </cell>
          <cell r="AH8" t="str">
            <v>N</v>
          </cell>
          <cell r="AI8" t="str">
            <v>N</v>
          </cell>
          <cell r="AJ8" t="str">
            <v>1986/11/18 00:00:00+00</v>
          </cell>
          <cell r="AK8" t="str">
            <v>1986/11/19 00:00:00+00</v>
          </cell>
          <cell r="AM8" t="str">
            <v>OP - ACT</v>
          </cell>
          <cell r="AN8" t="str">
            <v>2025/02/24 04:30:00+00</v>
          </cell>
          <cell r="AO8" t="str">
            <v>2025/02/24 04:30:00+00</v>
          </cell>
          <cell r="AP8" t="str">
            <v>2025/02/24 04:30:00+00</v>
          </cell>
          <cell r="AR8">
            <v>1986</v>
          </cell>
        </row>
        <row r="9">
          <cell r="L9">
            <v>-82.646355560000003</v>
          </cell>
          <cell r="M9">
            <v>42.096086110000002</v>
          </cell>
          <cell r="N9">
            <v>-82.646355560000003</v>
          </cell>
          <cell r="O9" t="str">
            <v>Within 5 metres</v>
          </cell>
          <cell r="P9" t="str">
            <v>Orthophotography</v>
          </cell>
          <cell r="Q9">
            <v>201.8</v>
          </cell>
          <cell r="R9">
            <v>818</v>
          </cell>
          <cell r="S9">
            <v>818</v>
          </cell>
          <cell r="T9" t="str">
            <v>Essex</v>
          </cell>
          <cell r="U9" t="str">
            <v>Gosfield South</v>
          </cell>
          <cell r="V9">
            <v>24</v>
          </cell>
          <cell r="W9" t="str">
            <v>V</v>
          </cell>
          <cell r="X9">
            <v>288.39999999999998</v>
          </cell>
          <cell r="Y9" t="str">
            <v>S</v>
          </cell>
          <cell r="Z9">
            <v>198.9</v>
          </cell>
          <cell r="AA9" t="str">
            <v>E</v>
          </cell>
          <cell r="AD9" t="str">
            <v>Y</v>
          </cell>
          <cell r="AE9" t="str">
            <v>N</v>
          </cell>
          <cell r="AF9" t="str">
            <v>N</v>
          </cell>
          <cell r="AG9" t="str">
            <v>N</v>
          </cell>
          <cell r="AH9" t="str">
            <v>N</v>
          </cell>
          <cell r="AI9" t="str">
            <v>N</v>
          </cell>
          <cell r="AJ9" t="str">
            <v>1997/04/05 00:00:00+00</v>
          </cell>
          <cell r="AK9" t="str">
            <v>1997/07/23 00:00:00+00</v>
          </cell>
          <cell r="AM9" t="str">
            <v>OP - ACT</v>
          </cell>
          <cell r="AN9" t="str">
            <v>2025/02/24 04:30:00+00</v>
          </cell>
          <cell r="AO9" t="str">
            <v>2025/02/24 04:30:00+00</v>
          </cell>
          <cell r="AP9" t="str">
            <v>2025/02/24 04:30:00+00</v>
          </cell>
          <cell r="AR9">
            <v>1997</v>
          </cell>
        </row>
        <row r="10">
          <cell r="L10">
            <v>-82.75058611</v>
          </cell>
          <cell r="M10">
            <v>42.072866670000003</v>
          </cell>
          <cell r="N10">
            <v>-82.75058611</v>
          </cell>
          <cell r="O10" t="str">
            <v>Within 2 metres</v>
          </cell>
          <cell r="P10" t="str">
            <v>Orthophotography</v>
          </cell>
          <cell r="Q10">
            <v>193.8</v>
          </cell>
          <cell r="R10">
            <v>786</v>
          </cell>
          <cell r="S10">
            <v>786</v>
          </cell>
          <cell r="T10" t="str">
            <v>Essex</v>
          </cell>
          <cell r="U10" t="str">
            <v>Gosfield South</v>
          </cell>
          <cell r="V10" t="str">
            <v>K</v>
          </cell>
          <cell r="W10" t="str">
            <v>III</v>
          </cell>
          <cell r="X10">
            <v>516.6</v>
          </cell>
          <cell r="Y10" t="str">
            <v>S</v>
          </cell>
          <cell r="Z10">
            <v>370.4</v>
          </cell>
          <cell r="AA10" t="str">
            <v>W</v>
          </cell>
          <cell r="AD10" t="str">
            <v>Y</v>
          </cell>
          <cell r="AE10" t="str">
            <v>N</v>
          </cell>
          <cell r="AF10" t="str">
            <v>N</v>
          </cell>
          <cell r="AG10" t="str">
            <v>N</v>
          </cell>
          <cell r="AH10" t="str">
            <v>N</v>
          </cell>
          <cell r="AI10" t="str">
            <v>N</v>
          </cell>
          <cell r="AJ10" t="str">
            <v>1997/11/01 00:00:00+00</v>
          </cell>
          <cell r="AK10" t="str">
            <v>1997/04/17 00:00:00+00</v>
          </cell>
          <cell r="AM10" t="str">
            <v>OP - ACT</v>
          </cell>
          <cell r="AN10" t="str">
            <v>2025/02/24 04:30:00+00</v>
          </cell>
          <cell r="AO10" t="str">
            <v>2025/02/24 04:30:00+00</v>
          </cell>
          <cell r="AP10" t="str">
            <v>2025/02/24 04:30:00+00</v>
          </cell>
          <cell r="AR10">
            <v>1997</v>
          </cell>
        </row>
        <row r="11">
          <cell r="L11">
            <v>-82.643913889999993</v>
          </cell>
          <cell r="M11">
            <v>42.092636110000001</v>
          </cell>
          <cell r="N11">
            <v>-82.643913889999993</v>
          </cell>
          <cell r="O11" t="str">
            <v>Within 2 metres</v>
          </cell>
          <cell r="P11" t="str">
            <v>Orthophotography</v>
          </cell>
          <cell r="Q11">
            <v>211.6</v>
          </cell>
          <cell r="R11">
            <v>828</v>
          </cell>
          <cell r="S11">
            <v>828</v>
          </cell>
          <cell r="T11" t="str">
            <v>Essex</v>
          </cell>
          <cell r="U11" t="str">
            <v>Gosfield South</v>
          </cell>
          <cell r="V11">
            <v>24</v>
          </cell>
          <cell r="W11" t="str">
            <v>V</v>
          </cell>
          <cell r="X11">
            <v>676.3</v>
          </cell>
          <cell r="Y11" t="str">
            <v>S</v>
          </cell>
          <cell r="Z11">
            <v>203.5</v>
          </cell>
          <cell r="AA11" t="str">
            <v>W</v>
          </cell>
          <cell r="AD11" t="str">
            <v>Y</v>
          </cell>
          <cell r="AE11" t="str">
            <v>N</v>
          </cell>
          <cell r="AF11" t="str">
            <v>N</v>
          </cell>
          <cell r="AG11" t="str">
            <v>N</v>
          </cell>
          <cell r="AH11" t="str">
            <v>N</v>
          </cell>
          <cell r="AI11" t="str">
            <v>N</v>
          </cell>
          <cell r="AJ11" t="str">
            <v>1998/06/05 00:00:00+00</v>
          </cell>
          <cell r="AK11" t="str">
            <v>1998/07/29 00:00:00+00</v>
          </cell>
          <cell r="AM11" t="str">
            <v>OP - ACT</v>
          </cell>
          <cell r="AN11" t="str">
            <v>2025/02/24 04:30:00+00</v>
          </cell>
          <cell r="AO11" t="str">
            <v>2025/02/24 04:30:00+00</v>
          </cell>
          <cell r="AP11" t="str">
            <v>2025/02/24 04:30:00+00</v>
          </cell>
          <cell r="AR11">
            <v>1998</v>
          </cell>
        </row>
        <row r="12">
          <cell r="L12">
            <v>-82.558823610000005</v>
          </cell>
          <cell r="M12">
            <v>42.03768444</v>
          </cell>
          <cell r="N12">
            <v>-82.558823610000005</v>
          </cell>
          <cell r="O12" t="str">
            <v>Within 5 metres</v>
          </cell>
          <cell r="P12" t="str">
            <v>Orthophotography</v>
          </cell>
          <cell r="Q12">
            <v>178.6</v>
          </cell>
          <cell r="R12">
            <v>1068</v>
          </cell>
          <cell r="S12">
            <v>1068</v>
          </cell>
          <cell r="T12" t="str">
            <v>Essex</v>
          </cell>
          <cell r="U12" t="str">
            <v>Mersea</v>
          </cell>
          <cell r="V12">
            <v>12</v>
          </cell>
          <cell r="W12" t="str">
            <v>I</v>
          </cell>
          <cell r="X12">
            <v>589.41999999999996</v>
          </cell>
          <cell r="Y12" t="str">
            <v>N</v>
          </cell>
          <cell r="Z12">
            <v>195</v>
          </cell>
          <cell r="AA12" t="str">
            <v>W</v>
          </cell>
          <cell r="AD12" t="str">
            <v>Y</v>
          </cell>
          <cell r="AE12" t="str">
            <v>N</v>
          </cell>
          <cell r="AF12" t="str">
            <v>N</v>
          </cell>
          <cell r="AG12" t="str">
            <v>N</v>
          </cell>
          <cell r="AH12" t="str">
            <v>N</v>
          </cell>
          <cell r="AI12" t="str">
            <v>N</v>
          </cell>
          <cell r="AJ12" t="str">
            <v>1984/08/15 00:00:00+00</v>
          </cell>
          <cell r="AK12" t="str">
            <v>1984/08/22 00:00:00+00</v>
          </cell>
          <cell r="AM12" t="str">
            <v>OP - ACT</v>
          </cell>
          <cell r="AN12" t="str">
            <v>2025/02/24 04:30:00+00</v>
          </cell>
          <cell r="AO12" t="str">
            <v>2025/02/24 04:30:00+00</v>
          </cell>
          <cell r="AP12" t="str">
            <v>2025/02/24 04:30:00+00</v>
          </cell>
          <cell r="AR12">
            <v>1984</v>
          </cell>
        </row>
        <row r="13">
          <cell r="L13">
            <v>-82.561345829999993</v>
          </cell>
          <cell r="M13">
            <v>42.0399575</v>
          </cell>
          <cell r="N13">
            <v>-82.561345829999993</v>
          </cell>
          <cell r="O13" t="str">
            <v>Within 5 metres</v>
          </cell>
          <cell r="P13" t="str">
            <v>Orthophotography</v>
          </cell>
          <cell r="Q13">
            <v>178.6</v>
          </cell>
          <cell r="R13">
            <v>1018</v>
          </cell>
          <cell r="S13">
            <v>1018</v>
          </cell>
          <cell r="T13" t="str">
            <v>Essex</v>
          </cell>
          <cell r="U13" t="str">
            <v>Mersea</v>
          </cell>
          <cell r="V13">
            <v>12</v>
          </cell>
          <cell r="W13" t="str">
            <v>I</v>
          </cell>
          <cell r="X13">
            <v>560</v>
          </cell>
          <cell r="Y13" t="str">
            <v>S</v>
          </cell>
          <cell r="Z13">
            <v>195</v>
          </cell>
          <cell r="AA13" t="str">
            <v>E</v>
          </cell>
          <cell r="AD13" t="str">
            <v>Y</v>
          </cell>
          <cell r="AE13" t="str">
            <v>N</v>
          </cell>
          <cell r="AF13" t="str">
            <v>N</v>
          </cell>
          <cell r="AG13" t="str">
            <v>N</v>
          </cell>
          <cell r="AH13" t="str">
            <v>N</v>
          </cell>
          <cell r="AI13" t="str">
            <v>N</v>
          </cell>
          <cell r="AJ13" t="str">
            <v>1985/01/29 00:00:00+00</v>
          </cell>
          <cell r="AK13" t="str">
            <v>1985/02/18 00:00:00+00</v>
          </cell>
          <cell r="AM13" t="str">
            <v>OP - ACT</v>
          </cell>
          <cell r="AN13" t="str">
            <v>2025/02/24 04:30:00+00</v>
          </cell>
          <cell r="AO13" t="str">
            <v>2025/02/24 04:30:00+00</v>
          </cell>
          <cell r="AP13" t="str">
            <v>2025/02/24 04:30:00+00</v>
          </cell>
          <cell r="AR13">
            <v>1985</v>
          </cell>
        </row>
        <row r="14">
          <cell r="L14">
            <v>-82.565262500000003</v>
          </cell>
          <cell r="M14">
            <v>42.03717056</v>
          </cell>
          <cell r="N14">
            <v>-82.565262500000003</v>
          </cell>
          <cell r="O14" t="str">
            <v>Within 5 metres</v>
          </cell>
          <cell r="P14" t="str">
            <v>Orthophotography</v>
          </cell>
          <cell r="Q14">
            <v>176.9</v>
          </cell>
          <cell r="R14">
            <v>1020</v>
          </cell>
          <cell r="S14">
            <v>1020</v>
          </cell>
          <cell r="T14" t="str">
            <v>Essex</v>
          </cell>
          <cell r="U14" t="str">
            <v>Mersea</v>
          </cell>
          <cell r="V14">
            <v>11</v>
          </cell>
          <cell r="W14" t="str">
            <v>I</v>
          </cell>
          <cell r="X14">
            <v>493.38</v>
          </cell>
          <cell r="Y14" t="str">
            <v>N</v>
          </cell>
          <cell r="Z14">
            <v>112.88</v>
          </cell>
          <cell r="AA14" t="str">
            <v>W</v>
          </cell>
          <cell r="AD14" t="str">
            <v>Y</v>
          </cell>
          <cell r="AE14" t="str">
            <v>N</v>
          </cell>
          <cell r="AF14" t="str">
            <v>N</v>
          </cell>
          <cell r="AG14" t="str">
            <v>N</v>
          </cell>
          <cell r="AH14" t="str">
            <v>N</v>
          </cell>
          <cell r="AI14" t="str">
            <v>N</v>
          </cell>
          <cell r="AJ14" t="str">
            <v>1985/06/27 00:00:00+00</v>
          </cell>
          <cell r="AK14" t="str">
            <v>1985/07/14 00:00:00+00</v>
          </cell>
          <cell r="AM14" t="str">
            <v>OP - ACT</v>
          </cell>
          <cell r="AN14" t="str">
            <v>2025/02/24 04:30:00+00</v>
          </cell>
          <cell r="AO14" t="str">
            <v>2025/02/24 04:30:00+00</v>
          </cell>
          <cell r="AP14" t="str">
            <v>2025/02/24 04:30:00+00</v>
          </cell>
          <cell r="AR14">
            <v>1985</v>
          </cell>
        </row>
        <row r="15">
          <cell r="L15">
            <v>-82.449269169999994</v>
          </cell>
          <cell r="M15">
            <v>42.106951940000002</v>
          </cell>
          <cell r="N15">
            <v>-82.449269169999994</v>
          </cell>
          <cell r="O15" t="str">
            <v>Within 5 metres</v>
          </cell>
          <cell r="P15" t="str">
            <v>Orthophotography</v>
          </cell>
          <cell r="Q15">
            <v>184.3</v>
          </cell>
          <cell r="R15">
            <v>1100</v>
          </cell>
          <cell r="S15">
            <v>1100</v>
          </cell>
          <cell r="T15" t="str">
            <v>Kent</v>
          </cell>
          <cell r="U15" t="str">
            <v>Romney</v>
          </cell>
          <cell r="V15">
            <v>8</v>
          </cell>
          <cell r="W15" t="str">
            <v>II</v>
          </cell>
          <cell r="X15">
            <v>563.88</v>
          </cell>
          <cell r="Y15" t="str">
            <v>S</v>
          </cell>
          <cell r="Z15">
            <v>106.68</v>
          </cell>
          <cell r="AA15" t="str">
            <v>E</v>
          </cell>
          <cell r="AD15" t="str">
            <v>Y</v>
          </cell>
          <cell r="AE15" t="str">
            <v>N</v>
          </cell>
          <cell r="AF15" t="str">
            <v>N</v>
          </cell>
          <cell r="AG15" t="str">
            <v>N</v>
          </cell>
          <cell r="AH15" t="str">
            <v>N</v>
          </cell>
          <cell r="AI15" t="str">
            <v>N</v>
          </cell>
          <cell r="AJ15" t="str">
            <v>1986/01/14 00:00:00+00</v>
          </cell>
          <cell r="AK15" t="str">
            <v>1986/01/22 00:00:00+00</v>
          </cell>
          <cell r="AM15" t="str">
            <v>OP - ACT</v>
          </cell>
          <cell r="AN15" t="str">
            <v>2025/02/24 04:30:00+00</v>
          </cell>
          <cell r="AO15" t="str">
            <v>2025/02/24 04:30:00+00</v>
          </cell>
          <cell r="AP15" t="str">
            <v>2025/02/24 04:30:00+00</v>
          </cell>
          <cell r="AR15">
            <v>1986</v>
          </cell>
        </row>
        <row r="16">
          <cell r="L16">
            <v>-82.565868609999995</v>
          </cell>
          <cell r="M16">
            <v>42.043009169999998</v>
          </cell>
          <cell r="N16">
            <v>-82.565868609999995</v>
          </cell>
          <cell r="O16" t="str">
            <v>Within 5 metres</v>
          </cell>
          <cell r="P16" t="str">
            <v>Orthophotography</v>
          </cell>
          <cell r="Q16">
            <v>178.9</v>
          </cell>
          <cell r="R16">
            <v>1060</v>
          </cell>
          <cell r="S16">
            <v>1060</v>
          </cell>
          <cell r="T16" t="str">
            <v>Essex</v>
          </cell>
          <cell r="U16" t="str">
            <v>Mersea</v>
          </cell>
          <cell r="V16">
            <v>11</v>
          </cell>
          <cell r="W16" t="str">
            <v>I</v>
          </cell>
          <cell r="X16">
            <v>240</v>
          </cell>
          <cell r="Y16" t="str">
            <v>S</v>
          </cell>
          <cell r="Z16">
            <v>195</v>
          </cell>
          <cell r="AA16" t="str">
            <v>W</v>
          </cell>
          <cell r="AD16" t="str">
            <v>Y</v>
          </cell>
          <cell r="AE16" t="str">
            <v>N</v>
          </cell>
          <cell r="AF16" t="str">
            <v>N</v>
          </cell>
          <cell r="AG16" t="str">
            <v>N</v>
          </cell>
          <cell r="AH16" t="str">
            <v>N</v>
          </cell>
          <cell r="AI16" t="str">
            <v>N</v>
          </cell>
          <cell r="AJ16" t="str">
            <v>1985/11/11 00:00:00+00</v>
          </cell>
          <cell r="AK16" t="str">
            <v>1985/11/18 00:00:00+00</v>
          </cell>
          <cell r="AM16" t="str">
            <v>OP - ACT</v>
          </cell>
          <cell r="AN16" t="str">
            <v>2025/02/24 04:30:00+00</v>
          </cell>
          <cell r="AO16" t="str">
            <v>2025/02/24 04:30:00+00</v>
          </cell>
          <cell r="AP16" t="str">
            <v>2025/02/24 04:30:00+00</v>
          </cell>
          <cell r="AR16">
            <v>1985</v>
          </cell>
        </row>
        <row r="17">
          <cell r="L17">
            <v>-82.569688060000004</v>
          </cell>
          <cell r="M17">
            <v>42.041214439999997</v>
          </cell>
          <cell r="N17">
            <v>-82.569688060000004</v>
          </cell>
          <cell r="O17" t="str">
            <v>Within 2 metres</v>
          </cell>
          <cell r="P17" t="str">
            <v>Orthophotography</v>
          </cell>
          <cell r="Q17">
            <v>178</v>
          </cell>
          <cell r="R17">
            <v>868</v>
          </cell>
          <cell r="S17">
            <v>868</v>
          </cell>
          <cell r="T17" t="str">
            <v>Essex</v>
          </cell>
          <cell r="U17" t="str">
            <v>Mersea</v>
          </cell>
          <cell r="V17">
            <v>11</v>
          </cell>
          <cell r="W17" t="str">
            <v>I</v>
          </cell>
          <cell r="X17">
            <v>453.93</v>
          </cell>
          <cell r="Y17" t="str">
            <v>S</v>
          </cell>
          <cell r="Z17">
            <v>106.68</v>
          </cell>
          <cell r="AA17" t="str">
            <v>E</v>
          </cell>
          <cell r="AD17" t="str">
            <v>Y</v>
          </cell>
          <cell r="AE17" t="str">
            <v>N</v>
          </cell>
          <cell r="AF17" t="str">
            <v>N</v>
          </cell>
          <cell r="AG17" t="str">
            <v>N</v>
          </cell>
          <cell r="AH17" t="str">
            <v>N</v>
          </cell>
          <cell r="AI17" t="str">
            <v>N</v>
          </cell>
          <cell r="AJ17" t="str">
            <v>1987/08/17 00:00:00+00</v>
          </cell>
          <cell r="AK17" t="str">
            <v>1987/08/26 00:00:00+00</v>
          </cell>
          <cell r="AM17" t="str">
            <v>OP - ACT</v>
          </cell>
          <cell r="AN17" t="str">
            <v>2025/02/24 04:30:00+00</v>
          </cell>
          <cell r="AO17" t="str">
            <v>2025/02/24 04:30:00+00</v>
          </cell>
          <cell r="AP17" t="str">
            <v>2025/02/24 04:30:00+00</v>
          </cell>
          <cell r="AR17">
            <v>1987</v>
          </cell>
        </row>
        <row r="18">
          <cell r="L18">
            <v>-82.45400583</v>
          </cell>
          <cell r="M18">
            <v>42.107213059999999</v>
          </cell>
          <cell r="N18">
            <v>-82.45400583</v>
          </cell>
          <cell r="O18" t="str">
            <v>Within 5 metres</v>
          </cell>
          <cell r="P18" t="str">
            <v>Orthophotography</v>
          </cell>
          <cell r="Q18">
            <v>184.4</v>
          </cell>
          <cell r="R18">
            <v>923</v>
          </cell>
          <cell r="S18">
            <v>923</v>
          </cell>
          <cell r="T18" t="str">
            <v>Kent</v>
          </cell>
          <cell r="U18" t="str">
            <v>Romney</v>
          </cell>
          <cell r="V18">
            <v>7</v>
          </cell>
          <cell r="W18" t="str">
            <v>II</v>
          </cell>
          <cell r="X18">
            <v>280</v>
          </cell>
          <cell r="Y18" t="str">
            <v>S</v>
          </cell>
          <cell r="Z18">
            <v>160</v>
          </cell>
          <cell r="AA18" t="str">
            <v>W</v>
          </cell>
          <cell r="AD18" t="str">
            <v>Y</v>
          </cell>
          <cell r="AE18" t="str">
            <v>N</v>
          </cell>
          <cell r="AF18" t="str">
            <v>N</v>
          </cell>
          <cell r="AG18" t="str">
            <v>N</v>
          </cell>
          <cell r="AH18" t="str">
            <v>N</v>
          </cell>
          <cell r="AI18" t="str">
            <v>N</v>
          </cell>
          <cell r="AJ18" t="str">
            <v>1988/06/15 00:00:00+00</v>
          </cell>
          <cell r="AK18" t="str">
            <v>1988/06/22 00:00:00+00</v>
          </cell>
          <cell r="AM18" t="str">
            <v>OP - ACT</v>
          </cell>
          <cell r="AN18" t="str">
            <v>2025/02/24 04:30:00+00</v>
          </cell>
          <cell r="AO18" t="str">
            <v>2025/02/24 04:30:00+00</v>
          </cell>
          <cell r="AP18" t="str">
            <v>2025/02/24 04:30:00+00</v>
          </cell>
          <cell r="AR18">
            <v>1988</v>
          </cell>
        </row>
        <row r="19">
          <cell r="L19">
            <v>-82.432683609999998</v>
          </cell>
          <cell r="M19">
            <v>42.109713329999998</v>
          </cell>
          <cell r="N19">
            <v>-82.432683609999998</v>
          </cell>
          <cell r="O19" t="str">
            <v>Within 2 metres</v>
          </cell>
          <cell r="P19" t="str">
            <v>GPS with Differential Correction</v>
          </cell>
          <cell r="Q19">
            <v>187.15</v>
          </cell>
          <cell r="R19">
            <v>1106</v>
          </cell>
          <cell r="S19">
            <v>1106</v>
          </cell>
          <cell r="T19" t="str">
            <v>Kent</v>
          </cell>
          <cell r="U19" t="str">
            <v>Romney</v>
          </cell>
          <cell r="V19">
            <v>10</v>
          </cell>
          <cell r="W19" t="str">
            <v>II</v>
          </cell>
          <cell r="X19">
            <v>107</v>
          </cell>
          <cell r="Y19" t="str">
            <v>N</v>
          </cell>
          <cell r="Z19">
            <v>120</v>
          </cell>
          <cell r="AA19" t="str">
            <v>E</v>
          </cell>
          <cell r="AD19" t="str">
            <v>Y</v>
          </cell>
          <cell r="AE19" t="str">
            <v>N</v>
          </cell>
          <cell r="AF19" t="str">
            <v>N</v>
          </cell>
          <cell r="AG19" t="str">
            <v>N</v>
          </cell>
          <cell r="AH19" t="str">
            <v>N</v>
          </cell>
          <cell r="AI19" t="str">
            <v>N</v>
          </cell>
          <cell r="AJ19" t="str">
            <v>1987/11/28 00:00:00+00</v>
          </cell>
          <cell r="AK19" t="str">
            <v>1987/12/06 00:00:00+00</v>
          </cell>
          <cell r="AM19" t="str">
            <v>OP - ACT</v>
          </cell>
          <cell r="AN19" t="str">
            <v>2025/02/24 04:30:00+00</v>
          </cell>
          <cell r="AO19" t="str">
            <v>2025/02/24 04:30:00+00</v>
          </cell>
          <cell r="AP19" t="str">
            <v>2025/02/24 04:30:00+00</v>
          </cell>
          <cell r="AR19">
            <v>1987</v>
          </cell>
        </row>
        <row r="20">
          <cell r="L20">
            <v>-81.732391669999998</v>
          </cell>
          <cell r="M20">
            <v>42.587030560000002</v>
          </cell>
          <cell r="N20">
            <v>-81.732391669999998</v>
          </cell>
          <cell r="O20" t="str">
            <v>Within 2 metres</v>
          </cell>
          <cell r="P20" t="str">
            <v>Orthophotography</v>
          </cell>
          <cell r="Q20">
            <v>210.9</v>
          </cell>
          <cell r="R20">
            <v>128.01</v>
          </cell>
          <cell r="S20">
            <v>128.01</v>
          </cell>
          <cell r="T20" t="str">
            <v>Elgin</v>
          </cell>
          <cell r="U20" t="str">
            <v>Aldborough</v>
          </cell>
          <cell r="V20">
            <v>6</v>
          </cell>
          <cell r="W20" t="str">
            <v>V</v>
          </cell>
          <cell r="X20">
            <v>487.7</v>
          </cell>
          <cell r="Y20" t="str">
            <v>S</v>
          </cell>
          <cell r="Z20">
            <v>225.6</v>
          </cell>
          <cell r="AA20" t="str">
            <v>W</v>
          </cell>
          <cell r="AD20" t="str">
            <v>Y</v>
          </cell>
          <cell r="AE20" t="str">
            <v>N</v>
          </cell>
          <cell r="AF20" t="str">
            <v>N</v>
          </cell>
          <cell r="AG20" t="str">
            <v>N</v>
          </cell>
          <cell r="AH20" t="str">
            <v>N</v>
          </cell>
          <cell r="AI20" t="str">
            <v>N</v>
          </cell>
          <cell r="AJ20" t="str">
            <v>1952/12/03 00:00:00+00</v>
          </cell>
          <cell r="AK20" t="str">
            <v>1953/01/30 00:00:00+00</v>
          </cell>
          <cell r="AM20" t="str">
            <v>OP - ACT</v>
          </cell>
          <cell r="AN20" t="str">
            <v>2025/02/24 04:30:00+00</v>
          </cell>
          <cell r="AO20" t="str">
            <v>2025/02/24 04:30:00+00</v>
          </cell>
          <cell r="AP20" t="str">
            <v>2025/02/24 04:30:00+00</v>
          </cell>
          <cell r="AR20">
            <v>1952</v>
          </cell>
        </row>
        <row r="21">
          <cell r="L21">
            <v>-82.379598329999993</v>
          </cell>
          <cell r="M21">
            <v>42.885274719999998</v>
          </cell>
          <cell r="N21">
            <v>-82.379598329999993</v>
          </cell>
          <cell r="O21" t="str">
            <v>Within 2 metres</v>
          </cell>
          <cell r="P21" t="str">
            <v>Orthophotography</v>
          </cell>
          <cell r="Q21">
            <v>196.3</v>
          </cell>
          <cell r="R21">
            <v>780.3</v>
          </cell>
          <cell r="S21">
            <v>780.3</v>
          </cell>
          <cell r="T21" t="str">
            <v>Lambton</v>
          </cell>
          <cell r="U21" t="str">
            <v>Moore</v>
          </cell>
          <cell r="V21">
            <v>20</v>
          </cell>
          <cell r="W21" t="str">
            <v>X</v>
          </cell>
          <cell r="X21">
            <v>195.1</v>
          </cell>
          <cell r="Y21" t="str">
            <v>S</v>
          </cell>
          <cell r="Z21">
            <v>187.5</v>
          </cell>
          <cell r="AA21" t="str">
            <v>W</v>
          </cell>
          <cell r="AD21" t="str">
            <v>Y</v>
          </cell>
          <cell r="AE21" t="str">
            <v>N</v>
          </cell>
          <cell r="AF21" t="str">
            <v>N</v>
          </cell>
          <cell r="AG21" t="str">
            <v>N</v>
          </cell>
          <cell r="AH21" t="str">
            <v>N</v>
          </cell>
          <cell r="AI21" t="str">
            <v>N</v>
          </cell>
          <cell r="AJ21" t="str">
            <v>1958/05/30 00:00:00+00</v>
          </cell>
          <cell r="AK21" t="str">
            <v>1958/06/16 00:00:00+00</v>
          </cell>
          <cell r="AM21" t="str">
            <v>OP - ACT</v>
          </cell>
          <cell r="AN21" t="str">
            <v>2025/02/24 04:30:00+00</v>
          </cell>
          <cell r="AO21" t="str">
            <v>2025/02/24 04:30:00+00</v>
          </cell>
          <cell r="AP21" t="str">
            <v>2025/02/24 04:30:00+00</v>
          </cell>
          <cell r="AR21">
            <v>1958</v>
          </cell>
        </row>
        <row r="22">
          <cell r="L22">
            <v>-82.375187220000001</v>
          </cell>
          <cell r="M22">
            <v>42.886517499999997</v>
          </cell>
          <cell r="N22">
            <v>-82.375187220000001</v>
          </cell>
          <cell r="O22" t="str">
            <v>Within 2 metres</v>
          </cell>
          <cell r="P22" t="str">
            <v>Orthophotography</v>
          </cell>
          <cell r="Q22">
            <v>196.6</v>
          </cell>
          <cell r="R22">
            <v>777.54</v>
          </cell>
          <cell r="S22">
            <v>777.54</v>
          </cell>
          <cell r="T22" t="str">
            <v>Lambton</v>
          </cell>
          <cell r="U22" t="str">
            <v>Moore</v>
          </cell>
          <cell r="V22">
            <v>19</v>
          </cell>
          <cell r="W22" t="str">
            <v>X</v>
          </cell>
          <cell r="X22">
            <v>45.72</v>
          </cell>
          <cell r="Y22" t="str">
            <v>S</v>
          </cell>
          <cell r="Z22">
            <v>169.16</v>
          </cell>
          <cell r="AA22" t="str">
            <v>E</v>
          </cell>
          <cell r="AD22" t="str">
            <v>Y</v>
          </cell>
          <cell r="AE22" t="str">
            <v>N</v>
          </cell>
          <cell r="AF22" t="str">
            <v>N</v>
          </cell>
          <cell r="AG22" t="str">
            <v>N</v>
          </cell>
          <cell r="AH22" t="str">
            <v>N</v>
          </cell>
          <cell r="AI22" t="str">
            <v>N</v>
          </cell>
          <cell r="AJ22" t="str">
            <v>1963/10/30 00:00:00+00</v>
          </cell>
          <cell r="AK22" t="str">
            <v>1963/12/09 00:00:00+00</v>
          </cell>
          <cell r="AM22" t="str">
            <v>OP - ACT</v>
          </cell>
          <cell r="AN22" t="str">
            <v>2025/02/24 04:30:00+00</v>
          </cell>
          <cell r="AO22" t="str">
            <v>2025/02/24 04:30:00+00</v>
          </cell>
          <cell r="AP22" t="str">
            <v>2025/02/24 04:30:00+00</v>
          </cell>
          <cell r="AR22">
            <v>1963</v>
          </cell>
        </row>
        <row r="23">
          <cell r="L23">
            <v>-81.925083330000007</v>
          </cell>
          <cell r="M23">
            <v>42.974777779999997</v>
          </cell>
          <cell r="N23">
            <v>-81.925083330000007</v>
          </cell>
          <cell r="O23" t="str">
            <v>Within 50 metres</v>
          </cell>
          <cell r="P23" t="str">
            <v>Well Records (1921 to 1954)</v>
          </cell>
          <cell r="Q23">
            <v>221</v>
          </cell>
          <cell r="R23">
            <v>685.8</v>
          </cell>
          <cell r="S23">
            <v>685.8</v>
          </cell>
          <cell r="T23" t="str">
            <v>Lambton</v>
          </cell>
          <cell r="U23" t="str">
            <v>Warwick</v>
          </cell>
          <cell r="V23">
            <v>12</v>
          </cell>
          <cell r="W23" t="str">
            <v>IIISER</v>
          </cell>
          <cell r="X23">
            <v>548.6</v>
          </cell>
          <cell r="Y23" t="str">
            <v>S</v>
          </cell>
          <cell r="Z23">
            <v>15</v>
          </cell>
          <cell r="AA23" t="str">
            <v>W</v>
          </cell>
          <cell r="AD23" t="str">
            <v>Y</v>
          </cell>
          <cell r="AE23" t="str">
            <v>N</v>
          </cell>
          <cell r="AF23" t="str">
            <v>N</v>
          </cell>
          <cell r="AG23" t="str">
            <v>N</v>
          </cell>
          <cell r="AH23" t="str">
            <v>N</v>
          </cell>
          <cell r="AI23" t="str">
            <v>N</v>
          </cell>
          <cell r="AJ23" t="str">
            <v>1953/07/11 00:00:00+00</v>
          </cell>
          <cell r="AK23" t="str">
            <v>1953/08/11 00:00:00+00</v>
          </cell>
          <cell r="AM23" t="str">
            <v>OP - ACT</v>
          </cell>
          <cell r="AN23" t="str">
            <v>2025/02/24 04:30:00+00</v>
          </cell>
          <cell r="AO23" t="str">
            <v>2025/02/24 04:30:00+00</v>
          </cell>
          <cell r="AP23" t="str">
            <v>2025/02/24 04:30:00+00</v>
          </cell>
          <cell r="AR23">
            <v>1953</v>
          </cell>
        </row>
        <row r="24">
          <cell r="L24">
            <v>-81.487512499999994</v>
          </cell>
          <cell r="M24">
            <v>42.736957220000001</v>
          </cell>
          <cell r="N24">
            <v>-81.487512499999994</v>
          </cell>
          <cell r="O24" t="str">
            <v>Within 10 metres</v>
          </cell>
          <cell r="P24" t="str">
            <v>Well Records (1954 to 1997)</v>
          </cell>
          <cell r="Q24">
            <v>217.9</v>
          </cell>
          <cell r="R24">
            <v>1110.0999999999999</v>
          </cell>
          <cell r="S24">
            <v>1110.0999999999999</v>
          </cell>
          <cell r="T24" t="str">
            <v>Elgin</v>
          </cell>
          <cell r="U24" t="str">
            <v>Dunwich</v>
          </cell>
          <cell r="V24">
            <v>23</v>
          </cell>
          <cell r="W24" t="str">
            <v>III</v>
          </cell>
          <cell r="X24">
            <v>521.79999999999995</v>
          </cell>
          <cell r="Y24" t="str">
            <v>N</v>
          </cell>
          <cell r="Z24">
            <v>207.6</v>
          </cell>
          <cell r="AA24" t="str">
            <v>W</v>
          </cell>
          <cell r="AD24" t="str">
            <v>Y</v>
          </cell>
          <cell r="AE24" t="str">
            <v>N</v>
          </cell>
          <cell r="AF24" t="str">
            <v>N</v>
          </cell>
          <cell r="AG24" t="str">
            <v>N</v>
          </cell>
          <cell r="AH24" t="str">
            <v>N</v>
          </cell>
          <cell r="AI24" t="str">
            <v>N</v>
          </cell>
          <cell r="AJ24" t="str">
            <v>1966/07/13 00:00:00+00</v>
          </cell>
          <cell r="AK24" t="str">
            <v>1966/08/24 00:00:00+00</v>
          </cell>
          <cell r="AM24" t="str">
            <v>OP - ACT</v>
          </cell>
          <cell r="AN24" t="str">
            <v>2025/02/24 04:30:00+00</v>
          </cell>
          <cell r="AO24" t="str">
            <v>2025/02/24 04:30:00+00</v>
          </cell>
          <cell r="AP24" t="str">
            <v>2025/02/24 04:30:00+00</v>
          </cell>
          <cell r="AR24">
            <v>1966</v>
          </cell>
        </row>
        <row r="25">
          <cell r="L25">
            <v>-81.475761109999993</v>
          </cell>
          <cell r="M25">
            <v>42.727583330000002</v>
          </cell>
          <cell r="N25">
            <v>-81.475761109999993</v>
          </cell>
          <cell r="O25" t="str">
            <v>Within 2 metres</v>
          </cell>
          <cell r="P25" t="str">
            <v>Orthophotography</v>
          </cell>
          <cell r="Q25">
            <v>221</v>
          </cell>
          <cell r="R25">
            <v>1115.57</v>
          </cell>
          <cell r="S25">
            <v>1115.57</v>
          </cell>
          <cell r="T25" t="str">
            <v>Elgin</v>
          </cell>
          <cell r="U25" t="str">
            <v>Dunwich</v>
          </cell>
          <cell r="V25">
            <v>23</v>
          </cell>
          <cell r="W25" t="str">
            <v>IV</v>
          </cell>
          <cell r="X25">
            <v>873.6</v>
          </cell>
          <cell r="Y25" t="str">
            <v>S</v>
          </cell>
          <cell r="Z25">
            <v>150.9</v>
          </cell>
          <cell r="AA25" t="str">
            <v>W</v>
          </cell>
          <cell r="AD25" t="str">
            <v>Y</v>
          </cell>
          <cell r="AE25" t="str">
            <v>N</v>
          </cell>
          <cell r="AF25" t="str">
            <v>N</v>
          </cell>
          <cell r="AG25" t="str">
            <v>N</v>
          </cell>
          <cell r="AH25" t="str">
            <v>N</v>
          </cell>
          <cell r="AI25" t="str">
            <v>N</v>
          </cell>
          <cell r="AJ25" t="str">
            <v>1968/08/10 00:00:00+00</v>
          </cell>
          <cell r="AK25" t="str">
            <v>1968/08/23 00:00:00+00</v>
          </cell>
          <cell r="AM25" t="str">
            <v>OP - ACT</v>
          </cell>
          <cell r="AN25" t="str">
            <v>2025/02/24 04:30:00+00</v>
          </cell>
          <cell r="AO25" t="str">
            <v>2025/02/24 04:30:00+00</v>
          </cell>
          <cell r="AP25" t="str">
            <v>2025/02/24 04:30:00+00</v>
          </cell>
          <cell r="AR25">
            <v>1968</v>
          </cell>
        </row>
        <row r="26">
          <cell r="L26">
            <v>-82.316646669999997</v>
          </cell>
          <cell r="M26">
            <v>42.663740560000001</v>
          </cell>
          <cell r="N26">
            <v>-82.316646669999997</v>
          </cell>
          <cell r="O26" t="str">
            <v>Within 2 metres</v>
          </cell>
          <cell r="P26" t="str">
            <v>Orthophotography</v>
          </cell>
          <cell r="Q26">
            <v>183.2</v>
          </cell>
          <cell r="R26">
            <v>601.67999999999995</v>
          </cell>
          <cell r="S26">
            <v>601.67999999999995</v>
          </cell>
          <cell r="T26" t="str">
            <v>Lambton</v>
          </cell>
          <cell r="U26" t="str">
            <v>Sombra</v>
          </cell>
          <cell r="V26">
            <v>21</v>
          </cell>
          <cell r="W26" t="str">
            <v>VII</v>
          </cell>
          <cell r="X26">
            <v>167.6</v>
          </cell>
          <cell r="Y26" t="str">
            <v>S</v>
          </cell>
          <cell r="Z26">
            <v>150.9</v>
          </cell>
          <cell r="AA26" t="str">
            <v>E</v>
          </cell>
          <cell r="AD26" t="str">
            <v>Y</v>
          </cell>
          <cell r="AE26" t="str">
            <v>N</v>
          </cell>
          <cell r="AF26" t="str">
            <v>N</v>
          </cell>
          <cell r="AG26" t="str">
            <v>N</v>
          </cell>
          <cell r="AH26" t="str">
            <v>N</v>
          </cell>
          <cell r="AI26" t="str">
            <v>N</v>
          </cell>
          <cell r="AJ26" t="str">
            <v>1968/11/08 00:00:00+00</v>
          </cell>
          <cell r="AK26" t="str">
            <v>1968/11/29 00:00:00+00</v>
          </cell>
          <cell r="AM26" t="str">
            <v>OP - ACT</v>
          </cell>
          <cell r="AN26" t="str">
            <v>2025/02/24 04:30:00+00</v>
          </cell>
          <cell r="AO26" t="str">
            <v>2025/02/24 04:30:00+00</v>
          </cell>
          <cell r="AP26" t="str">
            <v>2025/02/24 04:30:00+00</v>
          </cell>
          <cell r="AR26">
            <v>1968</v>
          </cell>
        </row>
        <row r="27">
          <cell r="L27">
            <v>-81.46513333</v>
          </cell>
          <cell r="M27">
            <v>42.725774999999999</v>
          </cell>
          <cell r="N27">
            <v>-81.46513333</v>
          </cell>
          <cell r="O27" t="str">
            <v>Within 2 metres</v>
          </cell>
          <cell r="P27" t="str">
            <v>Orthophotography</v>
          </cell>
          <cell r="Q27">
            <v>221.73</v>
          </cell>
          <cell r="R27">
            <v>1111.9100000000001</v>
          </cell>
          <cell r="S27">
            <v>1111.9100000000001</v>
          </cell>
          <cell r="T27" t="str">
            <v>Elgin</v>
          </cell>
          <cell r="U27" t="str">
            <v>Dunwich</v>
          </cell>
          <cell r="V27">
            <v>24</v>
          </cell>
          <cell r="W27" t="str">
            <v>GO</v>
          </cell>
          <cell r="X27">
            <v>186.2</v>
          </cell>
          <cell r="Y27" t="str">
            <v>S</v>
          </cell>
          <cell r="Z27">
            <v>167.6</v>
          </cell>
          <cell r="AA27" t="str">
            <v>W</v>
          </cell>
          <cell r="AD27" t="str">
            <v>Y</v>
          </cell>
          <cell r="AE27" t="str">
            <v>N</v>
          </cell>
          <cell r="AF27" t="str">
            <v>N</v>
          </cell>
          <cell r="AG27" t="str">
            <v>N</v>
          </cell>
          <cell r="AH27" t="str">
            <v>N</v>
          </cell>
          <cell r="AI27" t="str">
            <v>N</v>
          </cell>
          <cell r="AJ27" t="str">
            <v>1968/09/26 00:00:00+00</v>
          </cell>
          <cell r="AK27" t="str">
            <v>1968/11/10 00:00:00+00</v>
          </cell>
          <cell r="AM27" t="str">
            <v>OP - ACT</v>
          </cell>
          <cell r="AN27" t="str">
            <v>2025/02/24 04:30:00+00</v>
          </cell>
          <cell r="AO27" t="str">
            <v>2025/02/24 04:30:00+00</v>
          </cell>
          <cell r="AP27" t="str">
            <v>2025/02/24 04:30:00+00</v>
          </cell>
          <cell r="AR27">
            <v>1968</v>
          </cell>
        </row>
        <row r="28">
          <cell r="L28">
            <v>-82.214844439999993</v>
          </cell>
          <cell r="M28">
            <v>42.728227779999997</v>
          </cell>
          <cell r="N28">
            <v>-82.214844439999993</v>
          </cell>
          <cell r="O28" t="str">
            <v>Within 2 metres</v>
          </cell>
          <cell r="P28" t="str">
            <v>Orthophotography</v>
          </cell>
          <cell r="Q28">
            <v>191.4</v>
          </cell>
          <cell r="R28">
            <v>607.47</v>
          </cell>
          <cell r="S28">
            <v>607.47</v>
          </cell>
          <cell r="T28" t="str">
            <v>Lambton</v>
          </cell>
          <cell r="U28" t="str">
            <v>Dawn</v>
          </cell>
          <cell r="V28">
            <v>28</v>
          </cell>
          <cell r="W28" t="str">
            <v>II</v>
          </cell>
          <cell r="X28">
            <v>196.6</v>
          </cell>
          <cell r="Y28" t="str">
            <v>S</v>
          </cell>
          <cell r="Z28">
            <v>564</v>
          </cell>
          <cell r="AA28" t="str">
            <v>W</v>
          </cell>
          <cell r="AD28" t="str">
            <v>Y</v>
          </cell>
          <cell r="AE28" t="str">
            <v>N</v>
          </cell>
          <cell r="AF28" t="str">
            <v>N</v>
          </cell>
          <cell r="AG28" t="str">
            <v>N</v>
          </cell>
          <cell r="AH28" t="str">
            <v>N</v>
          </cell>
          <cell r="AI28" t="str">
            <v>N</v>
          </cell>
          <cell r="AJ28" t="str">
            <v>1982/10/04 00:00:00+00</v>
          </cell>
          <cell r="AK28" t="str">
            <v>1982/10/29 00:00:00+00</v>
          </cell>
          <cell r="AM28" t="str">
            <v>OP - ACT</v>
          </cell>
          <cell r="AN28" t="str">
            <v>2025/02/24 04:30:00+00</v>
          </cell>
          <cell r="AO28" t="str">
            <v>2025/02/24 04:30:00+00</v>
          </cell>
          <cell r="AP28" t="str">
            <v>2025/02/24 04:30:00+00</v>
          </cell>
          <cell r="AR28">
            <v>1982</v>
          </cell>
        </row>
        <row r="29">
          <cell r="L29">
            <v>-82.594396939999996</v>
          </cell>
          <cell r="M29">
            <v>42.184376389999997</v>
          </cell>
          <cell r="N29">
            <v>-82.594396939999996</v>
          </cell>
          <cell r="O29" t="str">
            <v>Within 1 metre</v>
          </cell>
          <cell r="P29" t="str">
            <v>Survey Drawing (post 1997)</v>
          </cell>
          <cell r="Q29">
            <v>185.5</v>
          </cell>
          <cell r="R29">
            <v>950</v>
          </cell>
          <cell r="S29">
            <v>950</v>
          </cell>
          <cell r="T29" t="str">
            <v>Essex</v>
          </cell>
          <cell r="U29" t="str">
            <v>Tilbury West</v>
          </cell>
          <cell r="V29">
            <v>1</v>
          </cell>
          <cell r="W29" t="str">
            <v>X</v>
          </cell>
          <cell r="X29">
            <v>120</v>
          </cell>
          <cell r="Y29" t="str">
            <v>N</v>
          </cell>
          <cell r="Z29">
            <v>149</v>
          </cell>
          <cell r="AA29" t="str">
            <v>W</v>
          </cell>
          <cell r="AD29" t="str">
            <v>Y</v>
          </cell>
          <cell r="AE29" t="str">
            <v>N</v>
          </cell>
          <cell r="AF29" t="str">
            <v>N</v>
          </cell>
          <cell r="AG29" t="str">
            <v>N</v>
          </cell>
          <cell r="AH29" t="str">
            <v>N</v>
          </cell>
          <cell r="AI29" t="str">
            <v>N</v>
          </cell>
          <cell r="AJ29" t="str">
            <v>2006/11/27 00:00:00+00</v>
          </cell>
          <cell r="AK29" t="str">
            <v>2007/03/09 00:00:00+00</v>
          </cell>
          <cell r="AM29" t="str">
            <v>OP - ACT</v>
          </cell>
          <cell r="AN29" t="str">
            <v>2025/02/24 04:30:00+00</v>
          </cell>
          <cell r="AO29" t="str">
            <v>2025/02/24 04:30:00+00</v>
          </cell>
          <cell r="AP29" t="str">
            <v>2025/02/24 04:30:00+00</v>
          </cell>
          <cell r="AR29">
            <v>2006</v>
          </cell>
        </row>
        <row r="30">
          <cell r="L30">
            <v>-82.561933609999997</v>
          </cell>
          <cell r="M30">
            <v>42.033592220000003</v>
          </cell>
          <cell r="N30">
            <v>-82.561933609999997</v>
          </cell>
          <cell r="O30" t="str">
            <v>Within 5 metres</v>
          </cell>
          <cell r="P30" t="str">
            <v>Orthophotography</v>
          </cell>
          <cell r="Q30">
            <v>177.4</v>
          </cell>
          <cell r="R30">
            <v>1068</v>
          </cell>
          <cell r="S30">
            <v>1068</v>
          </cell>
          <cell r="T30" t="str">
            <v>Essex</v>
          </cell>
          <cell r="U30" t="str">
            <v>Mersea</v>
          </cell>
          <cell r="V30">
            <v>12</v>
          </cell>
          <cell r="W30" t="str">
            <v>I</v>
          </cell>
          <cell r="X30">
            <v>122</v>
          </cell>
          <cell r="Y30" t="str">
            <v>N</v>
          </cell>
          <cell r="Z30">
            <v>428.43</v>
          </cell>
          <cell r="AA30" t="str">
            <v>W</v>
          </cell>
          <cell r="AD30" t="str">
            <v>Y</v>
          </cell>
          <cell r="AE30" t="str">
            <v>N</v>
          </cell>
          <cell r="AF30" t="str">
            <v>N</v>
          </cell>
          <cell r="AG30" t="str">
            <v>N</v>
          </cell>
          <cell r="AH30" t="str">
            <v>N</v>
          </cell>
          <cell r="AI30" t="str">
            <v>N</v>
          </cell>
          <cell r="AJ30" t="str">
            <v>1984/06/27 00:00:00+00</v>
          </cell>
          <cell r="AK30" t="str">
            <v>1984/07/22 00:00:00+00</v>
          </cell>
          <cell r="AM30" t="str">
            <v>OP - ACT</v>
          </cell>
          <cell r="AN30" t="str">
            <v>2025/02/24 04:30:00+00</v>
          </cell>
          <cell r="AO30" t="str">
            <v>2025/02/24 04:30:00+00</v>
          </cell>
          <cell r="AP30" t="str">
            <v>2025/02/24 04:30:00+00</v>
          </cell>
          <cell r="AR30">
            <v>1984</v>
          </cell>
        </row>
        <row r="31">
          <cell r="L31">
            <v>-81.732110559999995</v>
          </cell>
          <cell r="M31">
            <v>42.572696389999997</v>
          </cell>
          <cell r="N31">
            <v>-81.732110559999995</v>
          </cell>
          <cell r="O31" t="str">
            <v>Within 2 metres</v>
          </cell>
          <cell r="P31" t="str">
            <v>Orthophotography</v>
          </cell>
          <cell r="Q31">
            <v>212.1</v>
          </cell>
          <cell r="R31">
            <v>128.62</v>
          </cell>
          <cell r="S31">
            <v>128.62</v>
          </cell>
          <cell r="T31" t="str">
            <v>Elgin</v>
          </cell>
          <cell r="U31" t="str">
            <v>Aldborough</v>
          </cell>
          <cell r="V31">
            <v>4</v>
          </cell>
          <cell r="W31" t="str">
            <v>VI</v>
          </cell>
          <cell r="X31">
            <v>230</v>
          </cell>
          <cell r="Y31" t="str">
            <v>S</v>
          </cell>
          <cell r="Z31">
            <v>76</v>
          </cell>
          <cell r="AA31" t="str">
            <v>W</v>
          </cell>
          <cell r="AD31" t="str">
            <v>Y</v>
          </cell>
          <cell r="AE31" t="str">
            <v>N</v>
          </cell>
          <cell r="AF31" t="str">
            <v>N</v>
          </cell>
          <cell r="AG31" t="str">
            <v>N</v>
          </cell>
          <cell r="AH31" t="str">
            <v>N</v>
          </cell>
          <cell r="AI31" t="str">
            <v>N</v>
          </cell>
          <cell r="AJ31" t="str">
            <v>1953/03/25 00:00:00+00</v>
          </cell>
          <cell r="AK31" t="str">
            <v>1953/04/10 00:00:00+00</v>
          </cell>
          <cell r="AM31" t="str">
            <v>OP - ACT</v>
          </cell>
          <cell r="AN31" t="str">
            <v>2025/02/24 04:30:00+00</v>
          </cell>
          <cell r="AO31" t="str">
            <v>2025/02/24 04:30:00+00</v>
          </cell>
          <cell r="AP31" t="str">
            <v>2025/02/24 04:30:00+00</v>
          </cell>
          <cell r="AR31">
            <v>1953</v>
          </cell>
        </row>
        <row r="32">
          <cell r="L32">
            <v>-81.729416670000006</v>
          </cell>
          <cell r="M32">
            <v>42.570508330000003</v>
          </cell>
          <cell r="N32">
            <v>-81.729416670000006</v>
          </cell>
          <cell r="O32" t="str">
            <v>Within 2 metres</v>
          </cell>
          <cell r="P32" t="str">
            <v>Orthophotography</v>
          </cell>
          <cell r="Q32">
            <v>209.7</v>
          </cell>
          <cell r="R32">
            <v>130.13999999999999</v>
          </cell>
          <cell r="S32">
            <v>130.13999999999999</v>
          </cell>
          <cell r="T32" t="str">
            <v>Elgin</v>
          </cell>
          <cell r="U32" t="str">
            <v>Aldborough</v>
          </cell>
          <cell r="V32">
            <v>4</v>
          </cell>
          <cell r="W32" t="str">
            <v>VI</v>
          </cell>
          <cell r="X32">
            <v>579.1</v>
          </cell>
          <cell r="Y32" t="str">
            <v>S</v>
          </cell>
          <cell r="Z32">
            <v>76</v>
          </cell>
          <cell r="AA32" t="str">
            <v>W</v>
          </cell>
          <cell r="AD32" t="str">
            <v>Y</v>
          </cell>
          <cell r="AE32" t="str">
            <v>N</v>
          </cell>
          <cell r="AF32" t="str">
            <v>N</v>
          </cell>
          <cell r="AG32" t="str">
            <v>N</v>
          </cell>
          <cell r="AH32" t="str">
            <v>N</v>
          </cell>
          <cell r="AI32" t="str">
            <v>N</v>
          </cell>
          <cell r="AJ32" t="str">
            <v>1952/12/03 00:00:00+00</v>
          </cell>
          <cell r="AK32" t="str">
            <v>1952/12/20 00:00:00+00</v>
          </cell>
          <cell r="AM32" t="str">
            <v>OP - ACT</v>
          </cell>
          <cell r="AN32" t="str">
            <v>2025/02/24 04:30:00+00</v>
          </cell>
          <cell r="AO32" t="str">
            <v>2025/02/24 04:30:00+00</v>
          </cell>
          <cell r="AP32" t="str">
            <v>2025/02/24 04:30:00+00</v>
          </cell>
          <cell r="AR32">
            <v>1952</v>
          </cell>
        </row>
        <row r="33">
          <cell r="L33">
            <v>-81.730933329999999</v>
          </cell>
          <cell r="M33">
            <v>42.571730559999999</v>
          </cell>
          <cell r="N33">
            <v>-81.730933329999999</v>
          </cell>
          <cell r="O33" t="str">
            <v>Within 2 metres</v>
          </cell>
          <cell r="P33" t="str">
            <v>Orthophotography</v>
          </cell>
          <cell r="Q33">
            <v>211.5</v>
          </cell>
          <cell r="R33">
            <v>130.44999999999999</v>
          </cell>
          <cell r="S33">
            <v>130.44999999999999</v>
          </cell>
          <cell r="T33" t="str">
            <v>Elgin</v>
          </cell>
          <cell r="U33" t="str">
            <v>Aldborough</v>
          </cell>
          <cell r="V33">
            <v>4</v>
          </cell>
          <cell r="W33" t="str">
            <v>VI</v>
          </cell>
          <cell r="X33">
            <v>381</v>
          </cell>
          <cell r="Y33" t="str">
            <v>S</v>
          </cell>
          <cell r="Z33">
            <v>76</v>
          </cell>
          <cell r="AA33" t="str">
            <v>W</v>
          </cell>
          <cell r="AD33" t="str">
            <v>Y</v>
          </cell>
          <cell r="AE33" t="str">
            <v>N</v>
          </cell>
          <cell r="AF33" t="str">
            <v>N</v>
          </cell>
          <cell r="AG33" t="str">
            <v>N</v>
          </cell>
          <cell r="AH33" t="str">
            <v>N</v>
          </cell>
          <cell r="AI33" t="str">
            <v>N</v>
          </cell>
          <cell r="AJ33" t="str">
            <v>1953/01/15 00:00:00+00</v>
          </cell>
          <cell r="AK33" t="str">
            <v>1953/01/31 00:00:00+00</v>
          </cell>
          <cell r="AM33" t="str">
            <v>OP - ACT</v>
          </cell>
          <cell r="AN33" t="str">
            <v>2025/02/24 04:30:00+00</v>
          </cell>
          <cell r="AO33" t="str">
            <v>2025/02/24 04:30:00+00</v>
          </cell>
          <cell r="AP33" t="str">
            <v>2025/02/24 04:30:00+00</v>
          </cell>
          <cell r="AR33">
            <v>1953</v>
          </cell>
        </row>
        <row r="34">
          <cell r="L34">
            <v>-82.61663944</v>
          </cell>
          <cell r="M34">
            <v>42.10162167</v>
          </cell>
          <cell r="N34">
            <v>-82.610248889999994</v>
          </cell>
          <cell r="O34" t="str">
            <v>Within 2 metres</v>
          </cell>
          <cell r="P34" t="str">
            <v>Survey Drawing (post 1997)</v>
          </cell>
          <cell r="Q34">
            <v>198.3</v>
          </cell>
          <cell r="R34">
            <v>1401.3</v>
          </cell>
          <cell r="S34">
            <v>798.9</v>
          </cell>
          <cell r="T34" t="str">
            <v>Essex</v>
          </cell>
          <cell r="U34" t="str">
            <v>Mersea</v>
          </cell>
          <cell r="V34">
            <v>4</v>
          </cell>
          <cell r="W34" t="str">
            <v>VI</v>
          </cell>
          <cell r="X34">
            <v>721</v>
          </cell>
          <cell r="Y34" t="str">
            <v>N</v>
          </cell>
          <cell r="Z34">
            <v>148.85</v>
          </cell>
          <cell r="AA34" t="str">
            <v>E</v>
          </cell>
          <cell r="AD34" t="str">
            <v>N</v>
          </cell>
          <cell r="AE34" t="str">
            <v>Y</v>
          </cell>
          <cell r="AF34" t="str">
            <v>N</v>
          </cell>
          <cell r="AG34" t="str">
            <v>N</v>
          </cell>
          <cell r="AH34" t="str">
            <v>Y</v>
          </cell>
          <cell r="AI34" t="str">
            <v>N</v>
          </cell>
          <cell r="AJ34" t="str">
            <v>1998/02/04 00:00:00+00</v>
          </cell>
          <cell r="AK34" t="str">
            <v>1998/02/08 00:00:00+00</v>
          </cell>
          <cell r="AM34" t="str">
            <v>OP - ACTch</v>
          </cell>
          <cell r="AN34" t="str">
            <v>2025/02/24 04:30:00+00</v>
          </cell>
          <cell r="AO34" t="str">
            <v>2025/02/24 04:30:00+00</v>
          </cell>
          <cell r="AP34" t="str">
            <v>2025/02/24 04:30:00+00</v>
          </cell>
          <cell r="AR34">
            <v>1998</v>
          </cell>
        </row>
        <row r="35">
          <cell r="L35">
            <v>-81.734916670000004</v>
          </cell>
          <cell r="M35">
            <v>42.571972219999999</v>
          </cell>
          <cell r="N35">
            <v>-81.734916670000004</v>
          </cell>
          <cell r="O35" t="str">
            <v>Within 5 metres</v>
          </cell>
          <cell r="P35" t="str">
            <v>Orthophotography</v>
          </cell>
          <cell r="Q35">
            <v>211.22</v>
          </cell>
          <cell r="R35">
            <v>128.62</v>
          </cell>
          <cell r="S35">
            <v>128.62</v>
          </cell>
          <cell r="T35" t="str">
            <v>Elgin</v>
          </cell>
          <cell r="U35" t="str">
            <v>Aldborough</v>
          </cell>
          <cell r="V35">
            <v>4</v>
          </cell>
          <cell r="W35" t="str">
            <v>VI</v>
          </cell>
          <cell r="X35">
            <v>133.19999999999999</v>
          </cell>
          <cell r="Y35" t="str">
            <v>S</v>
          </cell>
          <cell r="Z35">
            <v>299.60000000000002</v>
          </cell>
          <cell r="AA35" t="str">
            <v>W</v>
          </cell>
          <cell r="AD35" t="str">
            <v>Y</v>
          </cell>
          <cell r="AE35" t="str">
            <v>N</v>
          </cell>
          <cell r="AF35" t="str">
            <v>N</v>
          </cell>
          <cell r="AG35" t="str">
            <v>N</v>
          </cell>
          <cell r="AH35" t="str">
            <v>N</v>
          </cell>
          <cell r="AI35" t="str">
            <v>N</v>
          </cell>
          <cell r="AJ35" t="str">
            <v>1961/05/12 00:00:00+00</v>
          </cell>
          <cell r="AK35" t="str">
            <v>1961/05/18 00:00:00+00</v>
          </cell>
          <cell r="AM35" t="str">
            <v>OP - ACT</v>
          </cell>
          <cell r="AN35" t="str">
            <v>2025/02/24 04:30:00+00</v>
          </cell>
          <cell r="AO35" t="str">
            <v>2025/02/24 04:30:00+00</v>
          </cell>
          <cell r="AP35" t="str">
            <v>2025/02/24 04:30:00+00</v>
          </cell>
          <cell r="AR35">
            <v>1961</v>
          </cell>
        </row>
        <row r="36">
          <cell r="L36">
            <v>-82.052068329999997</v>
          </cell>
          <cell r="M36">
            <v>42.865588610000003</v>
          </cell>
          <cell r="N36">
            <v>-82.052068329999997</v>
          </cell>
          <cell r="O36" t="str">
            <v>Within 1 metre</v>
          </cell>
          <cell r="P36" t="str">
            <v>Survey Drawing (post 1997)</v>
          </cell>
          <cell r="Q36">
            <v>205.6</v>
          </cell>
          <cell r="R36">
            <v>630</v>
          </cell>
          <cell r="S36">
            <v>630</v>
          </cell>
          <cell r="T36" t="str">
            <v>Lambton</v>
          </cell>
          <cell r="U36" t="str">
            <v>Enniskillen</v>
          </cell>
          <cell r="V36">
            <v>25</v>
          </cell>
          <cell r="W36" t="str">
            <v>IX</v>
          </cell>
          <cell r="X36">
            <v>229</v>
          </cell>
          <cell r="Y36" t="str">
            <v>S</v>
          </cell>
          <cell r="Z36">
            <v>249.5</v>
          </cell>
          <cell r="AA36" t="str">
            <v>W</v>
          </cell>
          <cell r="AD36" t="str">
            <v>Y</v>
          </cell>
          <cell r="AE36" t="str">
            <v>N</v>
          </cell>
          <cell r="AF36" t="str">
            <v>N</v>
          </cell>
          <cell r="AG36" t="str">
            <v>Y</v>
          </cell>
          <cell r="AH36" t="str">
            <v>N</v>
          </cell>
          <cell r="AI36" t="str">
            <v>N</v>
          </cell>
          <cell r="AJ36" t="str">
            <v>2010/02/20 00:00:00+00</v>
          </cell>
          <cell r="AK36" t="str">
            <v>2010/03/01 00:00:00+00</v>
          </cell>
          <cell r="AM36" t="str">
            <v>OP - ACT</v>
          </cell>
          <cell r="AN36" t="str">
            <v>2025/02/24 04:30:00+00</v>
          </cell>
          <cell r="AO36" t="str">
            <v>2025/02/24 04:30:00+00</v>
          </cell>
          <cell r="AP36" t="str">
            <v>2025/02/24 04:30:00+00</v>
          </cell>
          <cell r="AR36">
            <v>2010</v>
          </cell>
        </row>
        <row r="37">
          <cell r="L37">
            <v>-81.738746109999994</v>
          </cell>
          <cell r="M37">
            <v>42.579023890000002</v>
          </cell>
          <cell r="N37">
            <v>-81.738746109999994</v>
          </cell>
          <cell r="O37" t="str">
            <v>Within 2 metres</v>
          </cell>
          <cell r="P37" t="str">
            <v>Orthophotography</v>
          </cell>
          <cell r="Q37">
            <v>211.2</v>
          </cell>
          <cell r="R37">
            <v>118.6</v>
          </cell>
          <cell r="S37">
            <v>118.6</v>
          </cell>
          <cell r="T37" t="str">
            <v>Elgin</v>
          </cell>
          <cell r="U37" t="str">
            <v>Aldborough</v>
          </cell>
          <cell r="V37">
            <v>4</v>
          </cell>
          <cell r="W37" t="str">
            <v>V</v>
          </cell>
          <cell r="X37">
            <v>635.20000000000005</v>
          </cell>
          <cell r="Y37" t="str">
            <v>N</v>
          </cell>
          <cell r="Z37">
            <v>1.5</v>
          </cell>
          <cell r="AA37" t="str">
            <v>W</v>
          </cell>
          <cell r="AD37" t="str">
            <v>Y</v>
          </cell>
          <cell r="AE37" t="str">
            <v>N</v>
          </cell>
          <cell r="AF37" t="str">
            <v>N</v>
          </cell>
          <cell r="AG37" t="str">
            <v>N</v>
          </cell>
          <cell r="AH37" t="str">
            <v>N</v>
          </cell>
          <cell r="AI37" t="str">
            <v>N</v>
          </cell>
          <cell r="AJ37" t="str">
            <v>1961/03/16 00:00:00+00</v>
          </cell>
          <cell r="AK37" t="str">
            <v>1961/03/23 00:00:00+00</v>
          </cell>
          <cell r="AM37" t="str">
            <v>OP - ACT</v>
          </cell>
          <cell r="AN37" t="str">
            <v>2025/02/24 04:30:00+00</v>
          </cell>
          <cell r="AO37" t="str">
            <v>2025/02/24 04:30:00+00</v>
          </cell>
          <cell r="AP37" t="str">
            <v>2025/02/24 04:30:00+00</v>
          </cell>
          <cell r="AR37">
            <v>1961</v>
          </cell>
        </row>
        <row r="38">
          <cell r="L38">
            <v>-81.742712220000001</v>
          </cell>
          <cell r="M38">
            <v>42.582155559999997</v>
          </cell>
          <cell r="N38">
            <v>-81.742712220000001</v>
          </cell>
          <cell r="O38" t="str">
            <v>Within 2 metres</v>
          </cell>
          <cell r="P38" t="str">
            <v>Orthophotography</v>
          </cell>
          <cell r="Q38">
            <v>209.1</v>
          </cell>
          <cell r="R38">
            <v>117</v>
          </cell>
          <cell r="S38">
            <v>117</v>
          </cell>
          <cell r="T38" t="str">
            <v>Elgin</v>
          </cell>
          <cell r="U38" t="str">
            <v>Aldborough</v>
          </cell>
          <cell r="V38">
            <v>4</v>
          </cell>
          <cell r="W38" t="str">
            <v>V</v>
          </cell>
          <cell r="X38">
            <v>1107.3</v>
          </cell>
          <cell r="Y38" t="str">
            <v>N</v>
          </cell>
          <cell r="Z38">
            <v>1.5</v>
          </cell>
          <cell r="AA38" t="str">
            <v>W</v>
          </cell>
          <cell r="AD38" t="str">
            <v>Y</v>
          </cell>
          <cell r="AE38" t="str">
            <v>N</v>
          </cell>
          <cell r="AF38" t="str">
            <v>N</v>
          </cell>
          <cell r="AG38" t="str">
            <v>N</v>
          </cell>
          <cell r="AH38" t="str">
            <v>N</v>
          </cell>
          <cell r="AI38" t="str">
            <v>N</v>
          </cell>
          <cell r="AJ38" t="str">
            <v>1961/04/01 00:00:00+00</v>
          </cell>
          <cell r="AK38" t="str">
            <v>1961/04/08 00:00:00+00</v>
          </cell>
          <cell r="AM38" t="str">
            <v>OP - ACT</v>
          </cell>
          <cell r="AN38" t="str">
            <v>2025/02/24 04:30:00+00</v>
          </cell>
          <cell r="AO38" t="str">
            <v>2025/02/24 04:30:00+00</v>
          </cell>
          <cell r="AP38" t="str">
            <v>2025/02/24 04:30:00+00</v>
          </cell>
          <cell r="AR38">
            <v>1961</v>
          </cell>
        </row>
        <row r="39">
          <cell r="L39">
            <v>-81.738777780000007</v>
          </cell>
          <cell r="M39">
            <v>42.577083330000001</v>
          </cell>
          <cell r="N39">
            <v>-81.738777780000007</v>
          </cell>
          <cell r="O39" t="str">
            <v>Within 5 metres</v>
          </cell>
          <cell r="P39" t="str">
            <v>GPS</v>
          </cell>
          <cell r="Q39">
            <v>210.9</v>
          </cell>
          <cell r="R39">
            <v>120.39</v>
          </cell>
          <cell r="S39">
            <v>120.39</v>
          </cell>
          <cell r="T39" t="str">
            <v>Elgin</v>
          </cell>
          <cell r="U39" t="str">
            <v>Aldborough</v>
          </cell>
          <cell r="V39">
            <v>4</v>
          </cell>
          <cell r="W39" t="str">
            <v>V</v>
          </cell>
          <cell r="X39">
            <v>481.9</v>
          </cell>
          <cell r="Y39" t="str">
            <v>N</v>
          </cell>
          <cell r="Z39">
            <v>150.9</v>
          </cell>
          <cell r="AA39" t="str">
            <v>W</v>
          </cell>
          <cell r="AD39" t="str">
            <v>Y</v>
          </cell>
          <cell r="AE39" t="str">
            <v>N</v>
          </cell>
          <cell r="AF39" t="str">
            <v>N</v>
          </cell>
          <cell r="AG39" t="str">
            <v>N</v>
          </cell>
          <cell r="AH39" t="str">
            <v>N</v>
          </cell>
          <cell r="AI39" t="str">
            <v>N</v>
          </cell>
          <cell r="AJ39" t="str">
            <v>1961/05/05 00:00:00+00</v>
          </cell>
          <cell r="AK39" t="str">
            <v>1961/05/12 00:00:00+00</v>
          </cell>
          <cell r="AM39" t="str">
            <v>OP - ACT</v>
          </cell>
          <cell r="AN39" t="str">
            <v>2025/02/24 04:30:00+00</v>
          </cell>
          <cell r="AO39" t="str">
            <v>2025/02/24 04:30:00+00</v>
          </cell>
          <cell r="AP39" t="str">
            <v>2025/02/24 04:30:00+00</v>
          </cell>
          <cell r="AR39">
            <v>1961</v>
          </cell>
        </row>
        <row r="40">
          <cell r="L40">
            <v>-81.737499999999997</v>
          </cell>
          <cell r="M40">
            <v>42.572944440000001</v>
          </cell>
          <cell r="N40">
            <v>-81.737499999999997</v>
          </cell>
          <cell r="O40" t="str">
            <v>Within 5 metres</v>
          </cell>
          <cell r="P40" t="str">
            <v>Well Records (1954 to 1997)</v>
          </cell>
          <cell r="Q40">
            <v>210.6</v>
          </cell>
          <cell r="R40">
            <v>129.54</v>
          </cell>
          <cell r="S40">
            <v>129.54</v>
          </cell>
          <cell r="T40" t="str">
            <v>Elgin</v>
          </cell>
          <cell r="U40" t="str">
            <v>Aldborough</v>
          </cell>
          <cell r="V40">
            <v>4</v>
          </cell>
          <cell r="W40" t="str">
            <v>V</v>
          </cell>
          <cell r="X40">
            <v>76</v>
          </cell>
          <cell r="Y40" t="str">
            <v>N</v>
          </cell>
          <cell r="Z40">
            <v>228.6</v>
          </cell>
          <cell r="AA40" t="str">
            <v>E</v>
          </cell>
          <cell r="AD40" t="str">
            <v>Y</v>
          </cell>
          <cell r="AE40" t="str">
            <v>N</v>
          </cell>
          <cell r="AF40" t="str">
            <v>N</v>
          </cell>
          <cell r="AG40" t="str">
            <v>N</v>
          </cell>
          <cell r="AH40" t="str">
            <v>N</v>
          </cell>
          <cell r="AI40" t="str">
            <v>N</v>
          </cell>
          <cell r="AJ40" t="str">
            <v>1955/04/12 00:00:00+00</v>
          </cell>
          <cell r="AK40" t="str">
            <v>1955/04/28 00:00:00+00</v>
          </cell>
          <cell r="AM40" t="str">
            <v>OP - ACT</v>
          </cell>
          <cell r="AN40" t="str">
            <v>2025/02/24 04:30:00+00</v>
          </cell>
          <cell r="AO40" t="str">
            <v>2025/02/24 04:30:00+00</v>
          </cell>
          <cell r="AP40" t="str">
            <v>2025/02/24 04:30:00+00</v>
          </cell>
          <cell r="AR40">
            <v>1955</v>
          </cell>
        </row>
        <row r="41">
          <cell r="L41">
            <v>-81.737499999999997</v>
          </cell>
          <cell r="M41">
            <v>42.575027779999999</v>
          </cell>
          <cell r="N41">
            <v>-81.737499999999997</v>
          </cell>
          <cell r="O41" t="str">
            <v>Within 5 metres</v>
          </cell>
          <cell r="P41" t="str">
            <v>GPS</v>
          </cell>
          <cell r="Q41">
            <v>210.9</v>
          </cell>
          <cell r="R41">
            <v>123.14</v>
          </cell>
          <cell r="S41">
            <v>123.14</v>
          </cell>
          <cell r="T41" t="str">
            <v>Elgin</v>
          </cell>
          <cell r="U41" t="str">
            <v>Aldborough</v>
          </cell>
          <cell r="V41">
            <v>4</v>
          </cell>
          <cell r="W41" t="str">
            <v>V</v>
          </cell>
          <cell r="X41">
            <v>219.5</v>
          </cell>
          <cell r="Y41" t="str">
            <v>N</v>
          </cell>
          <cell r="Z41">
            <v>231.6</v>
          </cell>
          <cell r="AA41" t="str">
            <v>W</v>
          </cell>
          <cell r="AD41" t="str">
            <v>Y</v>
          </cell>
          <cell r="AE41" t="str">
            <v>N</v>
          </cell>
          <cell r="AF41" t="str">
            <v>N</v>
          </cell>
          <cell r="AG41" t="str">
            <v>N</v>
          </cell>
          <cell r="AH41" t="str">
            <v>N</v>
          </cell>
          <cell r="AI41" t="str">
            <v>N</v>
          </cell>
          <cell r="AJ41" t="str">
            <v>1955/01/23 00:00:00+00</v>
          </cell>
          <cell r="AK41" t="str">
            <v>1955/02/12 00:00:00+00</v>
          </cell>
          <cell r="AM41" t="str">
            <v>OP - ACT</v>
          </cell>
          <cell r="AN41" t="str">
            <v>2025/02/24 04:30:00+00</v>
          </cell>
          <cell r="AO41" t="str">
            <v>2025/02/24 04:30:00+00</v>
          </cell>
          <cell r="AP41" t="str">
            <v>2025/02/24 04:30:00+00</v>
          </cell>
          <cell r="AR41">
            <v>1955</v>
          </cell>
        </row>
        <row r="42">
          <cell r="L42">
            <v>-81.740777780000002</v>
          </cell>
          <cell r="M42">
            <v>42.577694440000002</v>
          </cell>
          <cell r="N42">
            <v>-81.740777780000002</v>
          </cell>
          <cell r="O42" t="str">
            <v>Within 20 metres</v>
          </cell>
          <cell r="P42" t="str">
            <v>Well Records (1954 to 1997)</v>
          </cell>
          <cell r="Q42">
            <v>210.9</v>
          </cell>
          <cell r="R42">
            <v>122.83</v>
          </cell>
          <cell r="S42">
            <v>122.83</v>
          </cell>
          <cell r="T42" t="str">
            <v>Elgin</v>
          </cell>
          <cell r="U42" t="str">
            <v>Aldborough</v>
          </cell>
          <cell r="V42">
            <v>4</v>
          </cell>
          <cell r="W42" t="str">
            <v>V</v>
          </cell>
          <cell r="X42">
            <v>800.1</v>
          </cell>
          <cell r="Y42" t="str">
            <v>S</v>
          </cell>
          <cell r="Z42">
            <v>228.6</v>
          </cell>
          <cell r="AA42" t="str">
            <v>W</v>
          </cell>
          <cell r="AD42" t="str">
            <v>Y</v>
          </cell>
          <cell r="AE42" t="str">
            <v>N</v>
          </cell>
          <cell r="AF42" t="str">
            <v>N</v>
          </cell>
          <cell r="AG42" t="str">
            <v>N</v>
          </cell>
          <cell r="AH42" t="str">
            <v>N</v>
          </cell>
          <cell r="AI42" t="str">
            <v>N</v>
          </cell>
          <cell r="AJ42" t="str">
            <v>1956/02/23 00:00:00+00</v>
          </cell>
          <cell r="AK42" t="str">
            <v>1956/03/21 00:00:00+00</v>
          </cell>
          <cell r="AM42" t="str">
            <v>OP - ACT</v>
          </cell>
          <cell r="AN42" t="str">
            <v>2025/02/24 04:30:00+00</v>
          </cell>
          <cell r="AO42" t="str">
            <v>2025/02/24 04:30:00+00</v>
          </cell>
          <cell r="AP42" t="str">
            <v>2025/02/24 04:30:00+00</v>
          </cell>
          <cell r="AR42">
            <v>1956</v>
          </cell>
        </row>
        <row r="43">
          <cell r="L43">
            <v>-81.744011939999993</v>
          </cell>
          <cell r="M43">
            <v>42.578953060000003</v>
          </cell>
          <cell r="N43">
            <v>-81.744011939999993</v>
          </cell>
          <cell r="O43" t="str">
            <v>Within 2 metres</v>
          </cell>
          <cell r="P43" t="str">
            <v>Orthophotography</v>
          </cell>
          <cell r="Q43">
            <v>208.2</v>
          </cell>
          <cell r="R43">
            <v>124.96</v>
          </cell>
          <cell r="S43">
            <v>124.96</v>
          </cell>
          <cell r="T43" t="str">
            <v>Elgin</v>
          </cell>
          <cell r="U43" t="str">
            <v>Aldborough</v>
          </cell>
          <cell r="V43">
            <v>4</v>
          </cell>
          <cell r="W43" t="str">
            <v>V</v>
          </cell>
          <cell r="X43">
            <v>447.1</v>
          </cell>
          <cell r="Y43" t="str">
            <v>S</v>
          </cell>
          <cell r="Z43">
            <v>335.3</v>
          </cell>
          <cell r="AA43" t="str">
            <v>W</v>
          </cell>
          <cell r="AD43" t="str">
            <v>Y</v>
          </cell>
          <cell r="AE43" t="str">
            <v>N</v>
          </cell>
          <cell r="AF43" t="str">
            <v>N</v>
          </cell>
          <cell r="AG43" t="str">
            <v>N</v>
          </cell>
          <cell r="AH43" t="str">
            <v>N</v>
          </cell>
          <cell r="AI43" t="str">
            <v>N</v>
          </cell>
          <cell r="AJ43" t="str">
            <v>1955/10/03 00:00:00+00</v>
          </cell>
          <cell r="AK43" t="str">
            <v>1955/11/03 00:00:00+00</v>
          </cell>
          <cell r="AM43" t="str">
            <v>OP - ACT</v>
          </cell>
          <cell r="AN43" t="str">
            <v>2025/02/24 04:30:00+00</v>
          </cell>
          <cell r="AO43" t="str">
            <v>2025/02/24 04:30:00+00</v>
          </cell>
          <cell r="AP43" t="str">
            <v>2025/02/24 04:30:00+00</v>
          </cell>
          <cell r="AR43">
            <v>1955</v>
          </cell>
        </row>
        <row r="44">
          <cell r="L44">
            <v>-81.743471389999996</v>
          </cell>
          <cell r="M44">
            <v>42.579911670000001</v>
          </cell>
          <cell r="N44">
            <v>-81.743471389999996</v>
          </cell>
          <cell r="O44" t="str">
            <v>Within 20 metres</v>
          </cell>
          <cell r="P44" t="str">
            <v>Well Records (1954 to 1997)</v>
          </cell>
          <cell r="Q44">
            <v>210.9</v>
          </cell>
          <cell r="R44">
            <v>120.39</v>
          </cell>
          <cell r="S44">
            <v>120.39</v>
          </cell>
          <cell r="T44" t="str">
            <v>Elgin</v>
          </cell>
          <cell r="U44" t="str">
            <v>Aldborough</v>
          </cell>
          <cell r="V44">
            <v>4</v>
          </cell>
          <cell r="W44" t="str">
            <v>V</v>
          </cell>
          <cell r="X44">
            <v>398.4</v>
          </cell>
          <cell r="Y44" t="str">
            <v>S</v>
          </cell>
          <cell r="Z44">
            <v>228.6</v>
          </cell>
          <cell r="AA44" t="str">
            <v>W</v>
          </cell>
          <cell r="AD44" t="str">
            <v>Y</v>
          </cell>
          <cell r="AE44" t="str">
            <v>N</v>
          </cell>
          <cell r="AF44" t="str">
            <v>N</v>
          </cell>
          <cell r="AG44" t="str">
            <v>N</v>
          </cell>
          <cell r="AH44" t="str">
            <v>N</v>
          </cell>
          <cell r="AI44" t="str">
            <v>N</v>
          </cell>
          <cell r="AJ44" t="str">
            <v>1955/08/28 00:00:00+00</v>
          </cell>
          <cell r="AK44" t="str">
            <v>1955/09/19 00:00:00+00</v>
          </cell>
          <cell r="AM44" t="str">
            <v>OP - ACT</v>
          </cell>
          <cell r="AN44" t="str">
            <v>2025/02/24 04:30:00+00</v>
          </cell>
          <cell r="AO44" t="str">
            <v>2025/02/24 04:30:00+00</v>
          </cell>
          <cell r="AP44" t="str">
            <v>2025/02/24 04:30:00+00</v>
          </cell>
          <cell r="AR44">
            <v>1955</v>
          </cell>
        </row>
        <row r="45">
          <cell r="L45">
            <v>-81.740112499999995</v>
          </cell>
          <cell r="M45">
            <v>42.579135000000001</v>
          </cell>
          <cell r="N45">
            <v>-81.740112499999995</v>
          </cell>
          <cell r="O45" t="str">
            <v>Within 2 metres</v>
          </cell>
          <cell r="P45" t="str">
            <v>Orthophotography</v>
          </cell>
          <cell r="Q45">
            <v>211.2</v>
          </cell>
          <cell r="R45">
            <v>118.87</v>
          </cell>
          <cell r="S45">
            <v>118.87</v>
          </cell>
          <cell r="T45" t="str">
            <v>Elgin</v>
          </cell>
          <cell r="U45" t="str">
            <v>Aldborough</v>
          </cell>
          <cell r="V45">
            <v>4</v>
          </cell>
          <cell r="W45" t="str">
            <v>V</v>
          </cell>
          <cell r="X45">
            <v>710.2</v>
          </cell>
          <cell r="Y45" t="str">
            <v>N</v>
          </cell>
          <cell r="Z45">
            <v>76.2</v>
          </cell>
          <cell r="AA45" t="str">
            <v>W</v>
          </cell>
          <cell r="AD45" t="str">
            <v>Y</v>
          </cell>
          <cell r="AE45" t="str">
            <v>N</v>
          </cell>
          <cell r="AF45" t="str">
            <v>N</v>
          </cell>
          <cell r="AG45" t="str">
            <v>N</v>
          </cell>
          <cell r="AH45" t="str">
            <v>N</v>
          </cell>
          <cell r="AI45" t="str">
            <v>N</v>
          </cell>
          <cell r="AJ45" t="str">
            <v>1956/01/03 00:00:00+00</v>
          </cell>
          <cell r="AK45" t="str">
            <v>1956/01/18 00:00:00+00</v>
          </cell>
          <cell r="AM45" t="str">
            <v>OP - ACT</v>
          </cell>
          <cell r="AN45" t="str">
            <v>2025/02/24 04:30:00+00</v>
          </cell>
          <cell r="AO45" t="str">
            <v>2025/02/24 04:30:00+00</v>
          </cell>
          <cell r="AP45" t="str">
            <v>2025/02/24 04:30:00+00</v>
          </cell>
          <cell r="AR45">
            <v>1956</v>
          </cell>
        </row>
        <row r="46">
          <cell r="L46">
            <v>-81.733564999999999</v>
          </cell>
          <cell r="M46">
            <v>42.571856390000001</v>
          </cell>
          <cell r="N46">
            <v>-81.733564999999999</v>
          </cell>
          <cell r="O46" t="str">
            <v>Within 2 metres</v>
          </cell>
          <cell r="P46" t="str">
            <v>Orthophotography</v>
          </cell>
          <cell r="Q46">
            <v>212.1</v>
          </cell>
          <cell r="R46">
            <v>128.62</v>
          </cell>
          <cell r="S46">
            <v>128.62</v>
          </cell>
          <cell r="T46" t="str">
            <v>Elgin</v>
          </cell>
          <cell r="U46" t="str">
            <v>Aldborough</v>
          </cell>
          <cell r="V46">
            <v>4</v>
          </cell>
          <cell r="W46" t="str">
            <v>VI</v>
          </cell>
          <cell r="X46">
            <v>218.5</v>
          </cell>
          <cell r="Y46" t="str">
            <v>S</v>
          </cell>
          <cell r="Z46">
            <v>228.6</v>
          </cell>
          <cell r="AA46" t="str">
            <v>W</v>
          </cell>
          <cell r="AD46" t="str">
            <v>Y</v>
          </cell>
          <cell r="AE46" t="str">
            <v>N</v>
          </cell>
          <cell r="AF46" t="str">
            <v>N</v>
          </cell>
          <cell r="AG46" t="str">
            <v>N</v>
          </cell>
          <cell r="AH46" t="str">
            <v>N</v>
          </cell>
          <cell r="AI46" t="str">
            <v>N</v>
          </cell>
          <cell r="AJ46" t="str">
            <v>1955/06/21 00:00:00+00</v>
          </cell>
          <cell r="AK46" t="str">
            <v>1955/06/13 00:00:00+00</v>
          </cell>
          <cell r="AM46" t="str">
            <v>OP - ACT</v>
          </cell>
          <cell r="AN46" t="str">
            <v>2025/02/24 04:30:00+00</v>
          </cell>
          <cell r="AO46" t="str">
            <v>2025/02/24 04:30:00+00</v>
          </cell>
          <cell r="AP46" t="str">
            <v>2025/02/24 04:30:00+00</v>
          </cell>
          <cell r="AR46">
            <v>1955</v>
          </cell>
        </row>
        <row r="47">
          <cell r="L47">
            <v>-81.726955559999993</v>
          </cell>
          <cell r="M47">
            <v>42.574586109999998</v>
          </cell>
          <cell r="N47">
            <v>-81.726955559999993</v>
          </cell>
          <cell r="O47" t="str">
            <v>Within 2 metres</v>
          </cell>
          <cell r="P47" t="str">
            <v>Orthophotography</v>
          </cell>
          <cell r="Q47">
            <v>212.8</v>
          </cell>
          <cell r="R47">
            <v>128.93</v>
          </cell>
          <cell r="S47">
            <v>128.93</v>
          </cell>
          <cell r="T47" t="str">
            <v>Elgin</v>
          </cell>
          <cell r="U47" t="str">
            <v>Aldborough</v>
          </cell>
          <cell r="V47">
            <v>5</v>
          </cell>
          <cell r="W47" t="str">
            <v>VI</v>
          </cell>
          <cell r="X47">
            <v>381</v>
          </cell>
          <cell r="Y47" t="str">
            <v>S</v>
          </cell>
          <cell r="Z47">
            <v>228.6</v>
          </cell>
          <cell r="AA47" t="str">
            <v>W</v>
          </cell>
          <cell r="AD47" t="str">
            <v>Y</v>
          </cell>
          <cell r="AE47" t="str">
            <v>N</v>
          </cell>
          <cell r="AF47" t="str">
            <v>N</v>
          </cell>
          <cell r="AG47" t="str">
            <v>N</v>
          </cell>
          <cell r="AH47" t="str">
            <v>N</v>
          </cell>
          <cell r="AI47" t="str">
            <v>N</v>
          </cell>
          <cell r="AJ47" t="str">
            <v>1954/05/15 00:00:00+00</v>
          </cell>
          <cell r="AK47" t="str">
            <v>1954/06/03 00:00:00+00</v>
          </cell>
          <cell r="AM47" t="str">
            <v>OP - ACT</v>
          </cell>
          <cell r="AN47" t="str">
            <v>2025/02/24 04:30:00+00</v>
          </cell>
          <cell r="AO47" t="str">
            <v>2025/02/24 04:30:00+00</v>
          </cell>
          <cell r="AP47" t="str">
            <v>2025/02/24 04:30:00+00</v>
          </cell>
          <cell r="AR47">
            <v>1954</v>
          </cell>
        </row>
        <row r="48">
          <cell r="L48">
            <v>-81.734801669999996</v>
          </cell>
          <cell r="M48">
            <v>42.576833059999998</v>
          </cell>
          <cell r="N48">
            <v>-81.734801669999996</v>
          </cell>
          <cell r="O48" t="str">
            <v>Within 5 metres</v>
          </cell>
          <cell r="P48" t="str">
            <v>Orthophotography</v>
          </cell>
          <cell r="Q48">
            <v>210.6</v>
          </cell>
          <cell r="R48">
            <v>120.7</v>
          </cell>
          <cell r="S48">
            <v>120.7</v>
          </cell>
          <cell r="T48" t="str">
            <v>Elgin</v>
          </cell>
          <cell r="U48" t="str">
            <v>Aldborough</v>
          </cell>
          <cell r="V48">
            <v>5</v>
          </cell>
          <cell r="W48" t="str">
            <v>V</v>
          </cell>
          <cell r="X48">
            <v>234.7</v>
          </cell>
          <cell r="Y48" t="str">
            <v>N</v>
          </cell>
          <cell r="Z48">
            <v>74.67</v>
          </cell>
          <cell r="AA48" t="str">
            <v>E</v>
          </cell>
          <cell r="AD48" t="str">
            <v>Y</v>
          </cell>
          <cell r="AE48" t="str">
            <v>N</v>
          </cell>
          <cell r="AF48" t="str">
            <v>N</v>
          </cell>
          <cell r="AG48" t="str">
            <v>N</v>
          </cell>
          <cell r="AH48" t="str">
            <v>N</v>
          </cell>
          <cell r="AI48" t="str">
            <v>N</v>
          </cell>
          <cell r="AJ48" t="str">
            <v>1954/08/23 00:00:00+00</v>
          </cell>
          <cell r="AK48" t="str">
            <v>1954/09/03 00:00:00+00</v>
          </cell>
          <cell r="AM48" t="str">
            <v>OP - ACT</v>
          </cell>
          <cell r="AN48" t="str">
            <v>2025/02/24 04:30:00+00</v>
          </cell>
          <cell r="AO48" t="str">
            <v>2025/02/24 04:30:00+00</v>
          </cell>
          <cell r="AP48" t="str">
            <v>2025/02/24 04:30:00+00</v>
          </cell>
          <cell r="AR48">
            <v>1954</v>
          </cell>
        </row>
        <row r="49">
          <cell r="L49">
            <v>-81.733491670000006</v>
          </cell>
          <cell r="M49">
            <v>42.57577972</v>
          </cell>
          <cell r="N49">
            <v>-81.733491670000006</v>
          </cell>
          <cell r="O49" t="str">
            <v>Within 2 metres</v>
          </cell>
          <cell r="P49" t="str">
            <v>Orthophotography</v>
          </cell>
          <cell r="Q49">
            <v>211.2</v>
          </cell>
          <cell r="R49">
            <v>121.61</v>
          </cell>
          <cell r="S49">
            <v>121.61</v>
          </cell>
          <cell r="T49" t="str">
            <v>Elgin</v>
          </cell>
          <cell r="U49" t="str">
            <v>Aldborough</v>
          </cell>
          <cell r="V49">
            <v>5</v>
          </cell>
          <cell r="W49" t="str">
            <v>V</v>
          </cell>
          <cell r="X49">
            <v>76.2</v>
          </cell>
          <cell r="Y49" t="str">
            <v>N</v>
          </cell>
          <cell r="Z49">
            <v>74.67</v>
          </cell>
          <cell r="AA49" t="str">
            <v>E</v>
          </cell>
          <cell r="AD49" t="str">
            <v>Y</v>
          </cell>
          <cell r="AE49" t="str">
            <v>N</v>
          </cell>
          <cell r="AF49" t="str">
            <v>N</v>
          </cell>
          <cell r="AG49" t="str">
            <v>N</v>
          </cell>
          <cell r="AH49" t="str">
            <v>N</v>
          </cell>
          <cell r="AI49" t="str">
            <v>N</v>
          </cell>
          <cell r="AJ49" t="str">
            <v>1954/08/03 00:00:00+00</v>
          </cell>
          <cell r="AK49" t="str">
            <v>1954/08/13 00:00:00+00</v>
          </cell>
          <cell r="AM49" t="str">
            <v>OP - ACT</v>
          </cell>
          <cell r="AN49" t="str">
            <v>2025/02/24 04:30:00+00</v>
          </cell>
          <cell r="AO49" t="str">
            <v>2025/02/24 04:30:00+00</v>
          </cell>
          <cell r="AP49" t="str">
            <v>2025/02/24 04:30:00+00</v>
          </cell>
          <cell r="AR49">
            <v>1954</v>
          </cell>
        </row>
        <row r="50">
          <cell r="L50">
            <v>-81.726838889999996</v>
          </cell>
          <cell r="M50">
            <v>42.576533329999997</v>
          </cell>
          <cell r="N50">
            <v>-81.726838889999996</v>
          </cell>
          <cell r="O50" t="str">
            <v>Within 2 metres</v>
          </cell>
          <cell r="P50" t="str">
            <v>Orthophotography</v>
          </cell>
          <cell r="Q50">
            <v>211.2</v>
          </cell>
          <cell r="R50">
            <v>128.63</v>
          </cell>
          <cell r="S50">
            <v>128.63</v>
          </cell>
          <cell r="T50" t="str">
            <v>Elgin</v>
          </cell>
          <cell r="U50" t="str">
            <v>Aldborough</v>
          </cell>
          <cell r="V50">
            <v>5</v>
          </cell>
          <cell r="W50" t="str">
            <v>VI</v>
          </cell>
          <cell r="X50">
            <v>228.6</v>
          </cell>
          <cell r="Y50" t="str">
            <v>S</v>
          </cell>
          <cell r="Z50">
            <v>76</v>
          </cell>
          <cell r="AA50" t="str">
            <v>W</v>
          </cell>
          <cell r="AD50" t="str">
            <v>Y</v>
          </cell>
          <cell r="AE50" t="str">
            <v>N</v>
          </cell>
          <cell r="AF50" t="str">
            <v>N</v>
          </cell>
          <cell r="AG50" t="str">
            <v>N</v>
          </cell>
          <cell r="AH50" t="str">
            <v>N</v>
          </cell>
          <cell r="AI50" t="str">
            <v>N</v>
          </cell>
          <cell r="AJ50" t="str">
            <v>1954/03/22 00:00:00+00</v>
          </cell>
          <cell r="AK50" t="str">
            <v>1954/04/14 00:00:00+00</v>
          </cell>
          <cell r="AM50" t="str">
            <v>OP - ACT</v>
          </cell>
          <cell r="AN50" t="str">
            <v>2025/02/24 04:30:00+00</v>
          </cell>
          <cell r="AO50" t="str">
            <v>2025/02/24 04:30:00+00</v>
          </cell>
          <cell r="AP50" t="str">
            <v>2025/02/24 04:30:00+00</v>
          </cell>
          <cell r="AR50">
            <v>1954</v>
          </cell>
        </row>
        <row r="51">
          <cell r="L51">
            <v>-81.740057500000006</v>
          </cell>
          <cell r="M51">
            <v>42.57507889</v>
          </cell>
          <cell r="N51">
            <v>-81.740057500000006</v>
          </cell>
          <cell r="O51" t="str">
            <v>Within 2 metres</v>
          </cell>
          <cell r="P51" t="str">
            <v>Orthophotography</v>
          </cell>
          <cell r="Q51">
            <v>210.9</v>
          </cell>
          <cell r="R51">
            <v>130.13999999999999</v>
          </cell>
          <cell r="S51">
            <v>130.13999999999999</v>
          </cell>
          <cell r="T51" t="str">
            <v>Elgin</v>
          </cell>
          <cell r="U51" t="str">
            <v>Aldborough</v>
          </cell>
          <cell r="V51">
            <v>4</v>
          </cell>
          <cell r="W51" t="str">
            <v>V</v>
          </cell>
          <cell r="X51">
            <v>383.1</v>
          </cell>
          <cell r="Y51" t="str">
            <v>N</v>
          </cell>
          <cell r="Z51">
            <v>221</v>
          </cell>
          <cell r="AA51" t="str">
            <v>E</v>
          </cell>
          <cell r="AD51" t="str">
            <v>Y</v>
          </cell>
          <cell r="AE51" t="str">
            <v>N</v>
          </cell>
          <cell r="AF51" t="str">
            <v>N</v>
          </cell>
          <cell r="AG51" t="str">
            <v>N</v>
          </cell>
          <cell r="AH51" t="str">
            <v>N</v>
          </cell>
          <cell r="AI51" t="str">
            <v>N</v>
          </cell>
          <cell r="AJ51" t="str">
            <v>1955/02/21 00:00:00+00</v>
          </cell>
          <cell r="AK51" t="str">
            <v>1955/03/21 00:00:00+00</v>
          </cell>
          <cell r="AM51" t="str">
            <v>OP - ACT</v>
          </cell>
          <cell r="AN51" t="str">
            <v>2025/02/24 04:30:00+00</v>
          </cell>
          <cell r="AO51" t="str">
            <v>2025/02/24 04:30:00+00</v>
          </cell>
          <cell r="AP51" t="str">
            <v>2025/02/24 04:30:00+00</v>
          </cell>
          <cell r="AR51">
            <v>1955</v>
          </cell>
        </row>
        <row r="52">
          <cell r="L52">
            <v>-81.737436110000004</v>
          </cell>
          <cell r="M52">
            <v>42.578969440000002</v>
          </cell>
          <cell r="N52">
            <v>-81.737436110000004</v>
          </cell>
          <cell r="O52" t="str">
            <v>Within 5 metres</v>
          </cell>
          <cell r="P52" t="str">
            <v>Orthophotography</v>
          </cell>
          <cell r="Q52">
            <v>211.8</v>
          </cell>
          <cell r="R52">
            <v>117.95</v>
          </cell>
          <cell r="S52">
            <v>117.95</v>
          </cell>
          <cell r="T52" t="str">
            <v>Elgin</v>
          </cell>
          <cell r="U52" t="str">
            <v>Aldborough</v>
          </cell>
          <cell r="V52">
            <v>5</v>
          </cell>
          <cell r="W52" t="str">
            <v>V</v>
          </cell>
          <cell r="X52">
            <v>551.70000000000005</v>
          </cell>
          <cell r="Y52" t="str">
            <v>N</v>
          </cell>
          <cell r="Z52">
            <v>74.67</v>
          </cell>
          <cell r="AA52" t="str">
            <v>E</v>
          </cell>
          <cell r="AD52" t="str">
            <v>Y</v>
          </cell>
          <cell r="AE52" t="str">
            <v>N</v>
          </cell>
          <cell r="AF52" t="str">
            <v>N</v>
          </cell>
          <cell r="AG52" t="str">
            <v>N</v>
          </cell>
          <cell r="AH52" t="str">
            <v>N</v>
          </cell>
          <cell r="AI52" t="str">
            <v>N</v>
          </cell>
          <cell r="AJ52" t="str">
            <v>1954/10/25 00:00:00+00</v>
          </cell>
          <cell r="AK52" t="str">
            <v>1954/11/16 00:00:00+00</v>
          </cell>
          <cell r="AM52" t="str">
            <v>OP - ACT</v>
          </cell>
          <cell r="AN52" t="str">
            <v>2025/02/24 04:30:00+00</v>
          </cell>
          <cell r="AO52" t="str">
            <v>2025/02/24 04:30:00+00</v>
          </cell>
          <cell r="AP52" t="str">
            <v>2025/02/24 04:30:00+00</v>
          </cell>
          <cell r="AR52">
            <v>1954</v>
          </cell>
        </row>
        <row r="53">
          <cell r="L53">
            <v>-81.739963889999999</v>
          </cell>
          <cell r="M53">
            <v>42.581012780000002</v>
          </cell>
          <cell r="N53">
            <v>-81.739963889999999</v>
          </cell>
          <cell r="O53" t="str">
            <v>Within 2 metres</v>
          </cell>
          <cell r="P53" t="str">
            <v>Orthophotography</v>
          </cell>
          <cell r="Q53">
            <v>210.9</v>
          </cell>
          <cell r="R53">
            <v>116.73</v>
          </cell>
          <cell r="S53">
            <v>116.73</v>
          </cell>
          <cell r="T53" t="str">
            <v>Elgin</v>
          </cell>
          <cell r="U53" t="str">
            <v>Aldborough</v>
          </cell>
          <cell r="V53">
            <v>5</v>
          </cell>
          <cell r="W53" t="str">
            <v>V</v>
          </cell>
          <cell r="X53">
            <v>557.79999999999995</v>
          </cell>
          <cell r="Y53" t="str">
            <v>S</v>
          </cell>
          <cell r="Z53">
            <v>76</v>
          </cell>
          <cell r="AA53" t="str">
            <v>E</v>
          </cell>
          <cell r="AD53" t="str">
            <v>Y</v>
          </cell>
          <cell r="AE53" t="str">
            <v>N</v>
          </cell>
          <cell r="AF53" t="str">
            <v>N</v>
          </cell>
          <cell r="AG53" t="str">
            <v>N</v>
          </cell>
          <cell r="AH53" t="str">
            <v>N</v>
          </cell>
          <cell r="AI53" t="str">
            <v>N</v>
          </cell>
          <cell r="AJ53" t="str">
            <v>1956/04/04 00:00:00+00</v>
          </cell>
          <cell r="AK53" t="str">
            <v>1956/06/15 00:00:00+00</v>
          </cell>
          <cell r="AM53" t="str">
            <v>OP - ACT</v>
          </cell>
          <cell r="AN53" t="str">
            <v>2025/02/24 04:30:00+00</v>
          </cell>
          <cell r="AO53" t="str">
            <v>2025/02/24 04:30:00+00</v>
          </cell>
          <cell r="AP53" t="str">
            <v>2025/02/24 04:30:00+00</v>
          </cell>
          <cell r="AR53">
            <v>1956</v>
          </cell>
        </row>
        <row r="54">
          <cell r="L54">
            <v>-81.741328330000002</v>
          </cell>
          <cell r="M54">
            <v>42.582119169999999</v>
          </cell>
          <cell r="N54">
            <v>-81.741328330000002</v>
          </cell>
          <cell r="O54" t="str">
            <v>Within 2 metres</v>
          </cell>
          <cell r="P54" t="str">
            <v>Orthophotography</v>
          </cell>
          <cell r="Q54">
            <v>203</v>
          </cell>
          <cell r="R54">
            <v>109.11</v>
          </cell>
          <cell r="S54">
            <v>109.11</v>
          </cell>
          <cell r="T54" t="str">
            <v>Elgin</v>
          </cell>
          <cell r="U54" t="str">
            <v>Aldborough</v>
          </cell>
          <cell r="V54">
            <v>5</v>
          </cell>
          <cell r="W54" t="str">
            <v>V</v>
          </cell>
          <cell r="X54">
            <v>393.2</v>
          </cell>
          <cell r="Y54" t="str">
            <v>S</v>
          </cell>
          <cell r="Z54">
            <v>76.2</v>
          </cell>
          <cell r="AA54" t="str">
            <v>E</v>
          </cell>
          <cell r="AD54" t="str">
            <v>Y</v>
          </cell>
          <cell r="AE54" t="str">
            <v>N</v>
          </cell>
          <cell r="AF54" t="str">
            <v>N</v>
          </cell>
          <cell r="AG54" t="str">
            <v>N</v>
          </cell>
          <cell r="AH54" t="str">
            <v>N</v>
          </cell>
          <cell r="AI54" t="str">
            <v>N</v>
          </cell>
          <cell r="AJ54" t="str">
            <v>1956/04/24 00:00:00+00</v>
          </cell>
          <cell r="AK54" t="str">
            <v>1956/05/24 00:00:00+00</v>
          </cell>
          <cell r="AM54" t="str">
            <v>OP - ACT</v>
          </cell>
          <cell r="AN54" t="str">
            <v>2025/02/24 04:30:00+00</v>
          </cell>
          <cell r="AO54" t="str">
            <v>2025/02/24 04:30:00+00</v>
          </cell>
          <cell r="AP54" t="str">
            <v>2025/02/24 04:30:00+00</v>
          </cell>
          <cell r="AR54">
            <v>1956</v>
          </cell>
        </row>
        <row r="55">
          <cell r="L55">
            <v>-81.729386109999993</v>
          </cell>
          <cell r="M55">
            <v>42.576597219999996</v>
          </cell>
          <cell r="N55">
            <v>-81.729386109999993</v>
          </cell>
          <cell r="O55" t="str">
            <v>Within 2 metres</v>
          </cell>
          <cell r="P55" t="str">
            <v>Orthophotography</v>
          </cell>
          <cell r="Q55">
            <v>211.2</v>
          </cell>
          <cell r="R55">
            <v>126.19</v>
          </cell>
          <cell r="S55">
            <v>126.19</v>
          </cell>
          <cell r="T55" t="str">
            <v>Elgin</v>
          </cell>
          <cell r="U55" t="str">
            <v>Aldborough</v>
          </cell>
          <cell r="V55">
            <v>5</v>
          </cell>
          <cell r="W55" t="str">
            <v>VI</v>
          </cell>
          <cell r="X55">
            <v>68</v>
          </cell>
          <cell r="Y55" t="str">
            <v>S</v>
          </cell>
          <cell r="Z55">
            <v>227.1</v>
          </cell>
          <cell r="AA55" t="str">
            <v>W</v>
          </cell>
          <cell r="AD55" t="str">
            <v>Y</v>
          </cell>
          <cell r="AE55" t="str">
            <v>N</v>
          </cell>
          <cell r="AF55" t="str">
            <v>N</v>
          </cell>
          <cell r="AG55" t="str">
            <v>N</v>
          </cell>
          <cell r="AH55" t="str">
            <v>N</v>
          </cell>
          <cell r="AI55" t="str">
            <v>N</v>
          </cell>
          <cell r="AJ55" t="str">
            <v>1953/08/20 00:00:00+00</v>
          </cell>
          <cell r="AK55" t="str">
            <v>1953/09/15 00:00:00+00</v>
          </cell>
          <cell r="AM55" t="str">
            <v>OP - ACT</v>
          </cell>
          <cell r="AN55" t="str">
            <v>2025/02/24 04:30:00+00</v>
          </cell>
          <cell r="AO55" t="str">
            <v>2025/02/24 04:30:00+00</v>
          </cell>
          <cell r="AP55" t="str">
            <v>2025/02/24 04:30:00+00</v>
          </cell>
          <cell r="AR55">
            <v>1953</v>
          </cell>
        </row>
        <row r="56">
          <cell r="L56">
            <v>-81.973388889999995</v>
          </cell>
          <cell r="M56">
            <v>42.88705556</v>
          </cell>
          <cell r="N56">
            <v>-81.973388889999995</v>
          </cell>
          <cell r="O56" t="str">
            <v>Within 10 metres</v>
          </cell>
          <cell r="P56" t="str">
            <v>Well Records (1954 to 1997)</v>
          </cell>
          <cell r="Q56">
            <v>210.3</v>
          </cell>
          <cell r="R56">
            <v>520.6</v>
          </cell>
          <cell r="S56">
            <v>520.6</v>
          </cell>
          <cell r="T56" t="str">
            <v>Lambton</v>
          </cell>
          <cell r="U56" t="str">
            <v>Brooke</v>
          </cell>
          <cell r="V56">
            <v>5</v>
          </cell>
          <cell r="W56" t="str">
            <v>XI</v>
          </cell>
          <cell r="X56">
            <v>485.2</v>
          </cell>
          <cell r="Y56" t="str">
            <v>S</v>
          </cell>
          <cell r="Z56">
            <v>167.6</v>
          </cell>
          <cell r="AA56" t="str">
            <v>E</v>
          </cell>
          <cell r="AD56" t="str">
            <v>Y</v>
          </cell>
          <cell r="AE56" t="str">
            <v>N</v>
          </cell>
          <cell r="AF56" t="str">
            <v>N</v>
          </cell>
          <cell r="AG56" t="str">
            <v>N</v>
          </cell>
          <cell r="AH56" t="str">
            <v>N</v>
          </cell>
          <cell r="AI56" t="str">
            <v>N</v>
          </cell>
          <cell r="AJ56" t="str">
            <v>1969/03/13 00:00:00+00</v>
          </cell>
          <cell r="AK56" t="str">
            <v>1969/04/24 00:00:00+00</v>
          </cell>
          <cell r="AM56" t="str">
            <v>OP - ACT</v>
          </cell>
          <cell r="AN56" t="str">
            <v>2025/02/24 04:30:00+00</v>
          </cell>
          <cell r="AO56" t="str">
            <v>2025/02/24 04:30:00+00</v>
          </cell>
          <cell r="AP56" t="str">
            <v>2025/02/24 04:30:00+00</v>
          </cell>
          <cell r="AR56">
            <v>1969</v>
          </cell>
        </row>
        <row r="57">
          <cell r="L57">
            <v>-81.891868059999993</v>
          </cell>
          <cell r="M57">
            <v>42.958616669999998</v>
          </cell>
          <cell r="N57">
            <v>-81.891868059999993</v>
          </cell>
          <cell r="O57" t="str">
            <v>Within 5 metres</v>
          </cell>
          <cell r="P57" t="str">
            <v>Orthophotography</v>
          </cell>
          <cell r="Q57">
            <v>232</v>
          </cell>
          <cell r="R57">
            <v>647.09</v>
          </cell>
          <cell r="S57">
            <v>647.09</v>
          </cell>
          <cell r="T57" t="str">
            <v>Lambton</v>
          </cell>
          <cell r="U57" t="str">
            <v>Warwick</v>
          </cell>
          <cell r="V57">
            <v>17</v>
          </cell>
          <cell r="W57" t="str">
            <v>IVSER</v>
          </cell>
          <cell r="X57">
            <v>335.3</v>
          </cell>
          <cell r="Y57" t="str">
            <v>N</v>
          </cell>
          <cell r="Z57">
            <v>248.4</v>
          </cell>
          <cell r="AA57" t="str">
            <v>E</v>
          </cell>
          <cell r="AD57" t="str">
            <v>Y</v>
          </cell>
          <cell r="AE57" t="str">
            <v>N</v>
          </cell>
          <cell r="AF57" t="str">
            <v>N</v>
          </cell>
          <cell r="AG57" t="str">
            <v>N</v>
          </cell>
          <cell r="AH57" t="str">
            <v>N</v>
          </cell>
          <cell r="AI57" t="str">
            <v>N</v>
          </cell>
          <cell r="AJ57" t="str">
            <v>1978/05/03 00:00:00+00</v>
          </cell>
          <cell r="AK57" t="str">
            <v>1978/06/26 00:00:00+00</v>
          </cell>
          <cell r="AM57" t="str">
            <v>OP - ACT</v>
          </cell>
          <cell r="AN57" t="str">
            <v>2025/02/24 04:30:00+00</v>
          </cell>
          <cell r="AO57" t="str">
            <v>2025/02/24 04:30:00+00</v>
          </cell>
          <cell r="AP57" t="str">
            <v>2025/02/24 04:30:00+00</v>
          </cell>
          <cell r="AR57">
            <v>1978</v>
          </cell>
        </row>
        <row r="58">
          <cell r="L58">
            <v>-81.735972219999994</v>
          </cell>
          <cell r="M58">
            <v>42.587861109999999</v>
          </cell>
          <cell r="N58">
            <v>-81.735972219999994</v>
          </cell>
          <cell r="O58" t="str">
            <v>Within 5 metres</v>
          </cell>
          <cell r="P58" t="str">
            <v>Orthophotography</v>
          </cell>
          <cell r="Q58">
            <v>210.9</v>
          </cell>
          <cell r="R58">
            <v>125.6</v>
          </cell>
          <cell r="S58">
            <v>125.6</v>
          </cell>
          <cell r="T58" t="str">
            <v>Elgin</v>
          </cell>
          <cell r="U58" t="str">
            <v>Aldborough</v>
          </cell>
          <cell r="V58">
            <v>6</v>
          </cell>
          <cell r="W58" t="str">
            <v>V</v>
          </cell>
          <cell r="X58">
            <v>237.1</v>
          </cell>
          <cell r="Y58" t="str">
            <v>S</v>
          </cell>
          <cell r="Z58">
            <v>236.2</v>
          </cell>
          <cell r="AA58" t="str">
            <v>E</v>
          </cell>
          <cell r="AD58" t="str">
            <v>Y</v>
          </cell>
          <cell r="AE58" t="str">
            <v>N</v>
          </cell>
          <cell r="AF58" t="str">
            <v>N</v>
          </cell>
          <cell r="AG58" t="str">
            <v>N</v>
          </cell>
          <cell r="AH58" t="str">
            <v>N</v>
          </cell>
          <cell r="AI58" t="str">
            <v>N</v>
          </cell>
          <cell r="AJ58" t="str">
            <v>1961/06/13 00:00:00+00</v>
          </cell>
          <cell r="AK58" t="str">
            <v>1961/06/26 00:00:00+00</v>
          </cell>
          <cell r="AM58" t="str">
            <v>OP - ACT</v>
          </cell>
          <cell r="AN58" t="str">
            <v>2025/02/24 04:30:00+00</v>
          </cell>
          <cell r="AO58" t="str">
            <v>2025/02/24 04:30:00+00</v>
          </cell>
          <cell r="AP58" t="str">
            <v>2025/02/24 04:30:00+00</v>
          </cell>
          <cell r="AR58">
            <v>1961</v>
          </cell>
        </row>
        <row r="59">
          <cell r="L59">
            <v>-81.732479440000006</v>
          </cell>
          <cell r="M59">
            <v>42.580948890000002</v>
          </cell>
          <cell r="N59">
            <v>-81.732479440000006</v>
          </cell>
          <cell r="O59" t="str">
            <v>Within 2 metres</v>
          </cell>
          <cell r="P59" t="str">
            <v>Orthophotography</v>
          </cell>
          <cell r="Q59">
            <v>211.5</v>
          </cell>
          <cell r="R59">
            <v>121.6</v>
          </cell>
          <cell r="S59">
            <v>121.6</v>
          </cell>
          <cell r="T59" t="str">
            <v>Elgin</v>
          </cell>
          <cell r="U59" t="str">
            <v>Aldborough</v>
          </cell>
          <cell r="V59">
            <v>5</v>
          </cell>
          <cell r="W59" t="str">
            <v>V</v>
          </cell>
          <cell r="X59">
            <v>442</v>
          </cell>
          <cell r="Y59" t="str">
            <v>N</v>
          </cell>
          <cell r="Z59">
            <v>76</v>
          </cell>
          <cell r="AA59" t="str">
            <v>W</v>
          </cell>
          <cell r="AD59" t="str">
            <v>Y</v>
          </cell>
          <cell r="AE59" t="str">
            <v>N</v>
          </cell>
          <cell r="AF59" t="str">
            <v>N</v>
          </cell>
          <cell r="AG59" t="str">
            <v>N</v>
          </cell>
          <cell r="AH59" t="str">
            <v>N</v>
          </cell>
          <cell r="AI59" t="str">
            <v>N</v>
          </cell>
          <cell r="AJ59" t="str">
            <v>1953/10/25 00:00:00+00</v>
          </cell>
          <cell r="AK59" t="str">
            <v>1953/11/15 00:00:00+00</v>
          </cell>
          <cell r="AM59" t="str">
            <v>OP - ACT</v>
          </cell>
          <cell r="AN59" t="str">
            <v>2025/02/24 04:30:00+00</v>
          </cell>
          <cell r="AO59" t="str">
            <v>2025/02/24 04:30:00+00</v>
          </cell>
          <cell r="AP59" t="str">
            <v>2025/02/24 04:30:00+00</v>
          </cell>
          <cell r="AR59">
            <v>1953</v>
          </cell>
        </row>
        <row r="60">
          <cell r="L60">
            <v>-81.729381669999995</v>
          </cell>
          <cell r="M60">
            <v>42.578466939999998</v>
          </cell>
          <cell r="N60">
            <v>-81.729381669999995</v>
          </cell>
          <cell r="O60" t="str">
            <v>Within 2 metres</v>
          </cell>
          <cell r="P60" t="str">
            <v>Orthophotography</v>
          </cell>
          <cell r="Q60">
            <v>210.9</v>
          </cell>
          <cell r="R60">
            <v>124.9</v>
          </cell>
          <cell r="S60">
            <v>124.9</v>
          </cell>
          <cell r="T60" t="str">
            <v>Elgin</v>
          </cell>
          <cell r="U60" t="str">
            <v>Aldborough</v>
          </cell>
          <cell r="V60">
            <v>5</v>
          </cell>
          <cell r="W60" t="str">
            <v>V</v>
          </cell>
          <cell r="X60">
            <v>68.599999999999994</v>
          </cell>
          <cell r="Y60" t="str">
            <v>N</v>
          </cell>
          <cell r="Z60">
            <v>77</v>
          </cell>
          <cell r="AA60" t="str">
            <v>W</v>
          </cell>
          <cell r="AD60" t="str">
            <v>Y</v>
          </cell>
          <cell r="AE60" t="str">
            <v>N</v>
          </cell>
          <cell r="AF60" t="str">
            <v>N</v>
          </cell>
          <cell r="AG60" t="str">
            <v>N</v>
          </cell>
          <cell r="AH60" t="str">
            <v>N</v>
          </cell>
          <cell r="AI60" t="str">
            <v>N</v>
          </cell>
          <cell r="AJ60" t="str">
            <v>1953/09/18 00:00:00+00</v>
          </cell>
          <cell r="AK60" t="str">
            <v>1953/09/30 00:00:00+00</v>
          </cell>
          <cell r="AM60" t="str">
            <v>OP - ACT</v>
          </cell>
          <cell r="AN60" t="str">
            <v>2025/02/24 04:30:00+00</v>
          </cell>
          <cell r="AO60" t="str">
            <v>2025/02/24 04:30:00+00</v>
          </cell>
          <cell r="AP60" t="str">
            <v>2025/02/24 04:30:00+00</v>
          </cell>
          <cell r="AR60">
            <v>1953</v>
          </cell>
        </row>
        <row r="61">
          <cell r="L61">
            <v>-81.731986669999998</v>
          </cell>
          <cell r="M61">
            <v>42.579507220000004</v>
          </cell>
          <cell r="N61">
            <v>-81.731986669999998</v>
          </cell>
          <cell r="O61" t="str">
            <v>Within 2 metres</v>
          </cell>
          <cell r="P61" t="str">
            <v>Orthophotography</v>
          </cell>
          <cell r="Q61">
            <v>209.7</v>
          </cell>
          <cell r="R61">
            <v>119.2</v>
          </cell>
          <cell r="S61">
            <v>119.2</v>
          </cell>
          <cell r="T61" t="str">
            <v>Elgin</v>
          </cell>
          <cell r="U61" t="str">
            <v>Aldborough</v>
          </cell>
          <cell r="V61">
            <v>5</v>
          </cell>
          <cell r="W61" t="str">
            <v>V</v>
          </cell>
          <cell r="X61">
            <v>312.39999999999998</v>
          </cell>
          <cell r="Y61" t="str">
            <v>N</v>
          </cell>
          <cell r="Z61">
            <v>149.4</v>
          </cell>
          <cell r="AA61" t="str">
            <v>W</v>
          </cell>
          <cell r="AD61" t="str">
            <v>Y</v>
          </cell>
          <cell r="AE61" t="str">
            <v>N</v>
          </cell>
          <cell r="AF61" t="str">
            <v>N</v>
          </cell>
          <cell r="AG61" t="str">
            <v>N</v>
          </cell>
          <cell r="AH61" t="str">
            <v>N</v>
          </cell>
          <cell r="AI61" t="str">
            <v>N</v>
          </cell>
          <cell r="AJ61" t="str">
            <v>1954/09/17 00:00:00+00</v>
          </cell>
          <cell r="AK61" t="str">
            <v>1954/10/19 00:00:00+00</v>
          </cell>
          <cell r="AM61" t="str">
            <v>OP - ACT</v>
          </cell>
          <cell r="AN61" t="str">
            <v>2025/02/24 04:30:00+00</v>
          </cell>
          <cell r="AO61" t="str">
            <v>2025/02/24 04:30:00+00</v>
          </cell>
          <cell r="AP61" t="str">
            <v>2025/02/24 04:30:00+00</v>
          </cell>
          <cell r="AR61">
            <v>1954</v>
          </cell>
        </row>
        <row r="62">
          <cell r="L62">
            <v>-81.735366670000005</v>
          </cell>
          <cell r="M62">
            <v>42.581272220000002</v>
          </cell>
          <cell r="N62">
            <v>-81.735366670000005</v>
          </cell>
          <cell r="O62" t="str">
            <v>Within 2 metres</v>
          </cell>
          <cell r="P62" t="str">
            <v>Orthophotography</v>
          </cell>
          <cell r="Q62">
            <v>211.5</v>
          </cell>
          <cell r="R62">
            <v>118.87</v>
          </cell>
          <cell r="S62">
            <v>118.87</v>
          </cell>
          <cell r="T62" t="str">
            <v>Elgin</v>
          </cell>
          <cell r="U62" t="str">
            <v>Aldborough</v>
          </cell>
          <cell r="V62">
            <v>5</v>
          </cell>
          <cell r="W62" t="str">
            <v>V</v>
          </cell>
          <cell r="X62">
            <v>609.6</v>
          </cell>
          <cell r="Y62" t="str">
            <v>N</v>
          </cell>
          <cell r="Z62">
            <v>228.6</v>
          </cell>
          <cell r="AA62" t="str">
            <v>W</v>
          </cell>
          <cell r="AD62" t="str">
            <v>Y</v>
          </cell>
          <cell r="AE62" t="str">
            <v>N</v>
          </cell>
          <cell r="AF62" t="str">
            <v>N</v>
          </cell>
          <cell r="AG62" t="str">
            <v>N</v>
          </cell>
          <cell r="AH62" t="str">
            <v>N</v>
          </cell>
          <cell r="AI62" t="str">
            <v>N</v>
          </cell>
          <cell r="AJ62" t="str">
            <v>1955/04/28 00:00:00+00</v>
          </cell>
          <cell r="AK62" t="str">
            <v>1955/05/17 00:00:00+00</v>
          </cell>
          <cell r="AM62" t="str">
            <v>OP - ACT</v>
          </cell>
          <cell r="AN62" t="str">
            <v>2025/02/24 04:30:00+00</v>
          </cell>
          <cell r="AO62" t="str">
            <v>2025/02/24 04:30:00+00</v>
          </cell>
          <cell r="AP62" t="str">
            <v>2025/02/24 04:30:00+00</v>
          </cell>
          <cell r="AR62">
            <v>1955</v>
          </cell>
        </row>
        <row r="63">
          <cell r="L63">
            <v>-81.746272219999994</v>
          </cell>
          <cell r="M63">
            <v>42.591197219999998</v>
          </cell>
          <cell r="N63">
            <v>-81.746272219999994</v>
          </cell>
          <cell r="O63" t="str">
            <v>Within 5 metres</v>
          </cell>
          <cell r="P63" t="str">
            <v>Orthophotography</v>
          </cell>
          <cell r="Q63">
            <v>214.9</v>
          </cell>
          <cell r="R63">
            <v>128.94999999999999</v>
          </cell>
          <cell r="S63">
            <v>128.94999999999999</v>
          </cell>
          <cell r="T63" t="str">
            <v>Elgin</v>
          </cell>
          <cell r="U63" t="str">
            <v>Aldborough</v>
          </cell>
          <cell r="V63">
            <v>5</v>
          </cell>
          <cell r="W63" t="str">
            <v>IV</v>
          </cell>
          <cell r="X63">
            <v>595.6</v>
          </cell>
          <cell r="Y63" t="str">
            <v>N</v>
          </cell>
          <cell r="Z63">
            <v>448.9</v>
          </cell>
          <cell r="AA63" t="str">
            <v>E</v>
          </cell>
          <cell r="AD63" t="str">
            <v>Y</v>
          </cell>
          <cell r="AE63" t="str">
            <v>N</v>
          </cell>
          <cell r="AF63" t="str">
            <v>N</v>
          </cell>
          <cell r="AG63" t="str">
            <v>N</v>
          </cell>
          <cell r="AH63" t="str">
            <v>N</v>
          </cell>
          <cell r="AI63" t="str">
            <v>N</v>
          </cell>
          <cell r="AJ63" t="str">
            <v>1985/10/21 00:00:00+00</v>
          </cell>
          <cell r="AK63" t="str">
            <v>1985/10/23 00:00:00+00</v>
          </cell>
          <cell r="AM63" t="str">
            <v>OP - ACT</v>
          </cell>
          <cell r="AN63" t="str">
            <v>2025/02/24 04:30:00+00</v>
          </cell>
          <cell r="AO63" t="str">
            <v>2025/02/24 04:30:00+00</v>
          </cell>
          <cell r="AP63" t="str">
            <v>2025/02/24 04:30:00+00</v>
          </cell>
          <cell r="AR63">
            <v>1985</v>
          </cell>
        </row>
        <row r="64">
          <cell r="L64">
            <v>-81.727461109999993</v>
          </cell>
          <cell r="M64">
            <v>43.240547220000003</v>
          </cell>
          <cell r="N64">
            <v>-81.727461109999993</v>
          </cell>
          <cell r="O64" t="str">
            <v>Within 2 metres</v>
          </cell>
          <cell r="P64" t="str">
            <v>Orthophotography</v>
          </cell>
          <cell r="Q64">
            <v>190</v>
          </cell>
          <cell r="R64">
            <v>556.9</v>
          </cell>
          <cell r="S64">
            <v>556.9</v>
          </cell>
          <cell r="T64" t="str">
            <v>Middlesex</v>
          </cell>
          <cell r="U64" t="str">
            <v>McGillivray</v>
          </cell>
          <cell r="V64">
            <v>41</v>
          </cell>
          <cell r="W64" t="str">
            <v>NBC</v>
          </cell>
          <cell r="X64">
            <v>112.8</v>
          </cell>
          <cell r="Y64" t="str">
            <v>S</v>
          </cell>
          <cell r="Z64">
            <v>111.9</v>
          </cell>
          <cell r="AA64" t="str">
            <v>E</v>
          </cell>
          <cell r="AD64" t="str">
            <v>Y</v>
          </cell>
          <cell r="AE64" t="str">
            <v>N</v>
          </cell>
          <cell r="AF64" t="str">
            <v>N</v>
          </cell>
          <cell r="AG64" t="str">
            <v>N</v>
          </cell>
          <cell r="AH64" t="str">
            <v>N</v>
          </cell>
          <cell r="AI64" t="str">
            <v>N</v>
          </cell>
          <cell r="AJ64" t="str">
            <v>1982/10/08 00:00:00+00</v>
          </cell>
          <cell r="AK64" t="str">
            <v>1982/09/08 00:00:00+00</v>
          </cell>
          <cell r="AM64" t="str">
            <v>OP - ACT</v>
          </cell>
          <cell r="AN64" t="str">
            <v>2025/02/24 04:30:00+00</v>
          </cell>
          <cell r="AO64" t="str">
            <v>2025/02/24 04:30:00+00</v>
          </cell>
          <cell r="AP64" t="str">
            <v>2025/02/24 04:30:00+00</v>
          </cell>
          <cell r="AR64">
            <v>1982</v>
          </cell>
        </row>
        <row r="65">
          <cell r="L65">
            <v>-82.106233329999995</v>
          </cell>
          <cell r="M65">
            <v>42.883066669999998</v>
          </cell>
          <cell r="N65">
            <v>-82.106233329999995</v>
          </cell>
          <cell r="O65" t="str">
            <v>Within 2 metres</v>
          </cell>
          <cell r="P65" t="str">
            <v>Orthophotography</v>
          </cell>
          <cell r="Q65">
            <v>204.2</v>
          </cell>
          <cell r="R65">
            <v>715</v>
          </cell>
          <cell r="S65">
            <v>715</v>
          </cell>
          <cell r="T65" t="str">
            <v>Lambton</v>
          </cell>
          <cell r="U65" t="str">
            <v>Enniskillen</v>
          </cell>
          <cell r="V65">
            <v>18</v>
          </cell>
          <cell r="W65" t="str">
            <v>XI</v>
          </cell>
          <cell r="X65">
            <v>213.5</v>
          </cell>
          <cell r="Y65" t="str">
            <v>N</v>
          </cell>
          <cell r="Z65">
            <v>206.3</v>
          </cell>
          <cell r="AA65" t="str">
            <v>E</v>
          </cell>
          <cell r="AD65" t="str">
            <v>Y</v>
          </cell>
          <cell r="AE65" t="str">
            <v>N</v>
          </cell>
          <cell r="AF65" t="str">
            <v>N</v>
          </cell>
          <cell r="AG65" t="str">
            <v>N</v>
          </cell>
          <cell r="AH65" t="str">
            <v>N</v>
          </cell>
          <cell r="AI65" t="str">
            <v>N</v>
          </cell>
          <cell r="AJ65" t="str">
            <v>1996/12/28 00:00:00+00</v>
          </cell>
          <cell r="AK65" t="str">
            <v>1997/01/06 00:00:00+00</v>
          </cell>
          <cell r="AM65" t="str">
            <v>OPGP - ACT</v>
          </cell>
          <cell r="AN65" t="str">
            <v>2025/02/24 04:30:00+00</v>
          </cell>
          <cell r="AO65" t="str">
            <v>2025/02/24 04:30:00+00</v>
          </cell>
          <cell r="AP65" t="str">
            <v>2025/02/24 04:30:00+00</v>
          </cell>
          <cell r="AR65">
            <v>1996</v>
          </cell>
        </row>
        <row r="66">
          <cell r="L66">
            <v>-82.618555560000004</v>
          </cell>
          <cell r="M66">
            <v>42.083166669999997</v>
          </cell>
          <cell r="N66">
            <v>-82.618555560000004</v>
          </cell>
          <cell r="O66" t="str">
            <v>Within 20 metres</v>
          </cell>
          <cell r="P66" t="str">
            <v>Well Records (1954 to 1997)</v>
          </cell>
          <cell r="Q66">
            <v>203.15</v>
          </cell>
          <cell r="R66">
            <v>896</v>
          </cell>
          <cell r="S66">
            <v>896</v>
          </cell>
          <cell r="T66" t="str">
            <v>Essex</v>
          </cell>
          <cell r="U66" t="str">
            <v>Mersea</v>
          </cell>
          <cell r="V66">
            <v>4</v>
          </cell>
          <cell r="W66" t="str">
            <v>IV</v>
          </cell>
          <cell r="X66">
            <v>231.5</v>
          </cell>
          <cell r="Y66" t="str">
            <v>S</v>
          </cell>
          <cell r="Z66">
            <v>110.2</v>
          </cell>
          <cell r="AA66" t="str">
            <v>E</v>
          </cell>
          <cell r="AD66" t="str">
            <v>Y</v>
          </cell>
          <cell r="AE66" t="str">
            <v>N</v>
          </cell>
          <cell r="AF66" t="str">
            <v>N</v>
          </cell>
          <cell r="AG66" t="str">
            <v>N</v>
          </cell>
          <cell r="AH66" t="str">
            <v>N</v>
          </cell>
          <cell r="AI66" t="str">
            <v>N</v>
          </cell>
          <cell r="AJ66" t="str">
            <v>1996/04/03 00:00:00+00</v>
          </cell>
          <cell r="AK66" t="str">
            <v>1996/06/26 00:00:00+00</v>
          </cell>
          <cell r="AM66" t="str">
            <v>OP - ACT</v>
          </cell>
          <cell r="AN66" t="str">
            <v>2025/02/24 04:30:00+00</v>
          </cell>
          <cell r="AO66" t="str">
            <v>2025/02/24 04:30:00+00</v>
          </cell>
          <cell r="AP66" t="str">
            <v>2025/02/24 04:30:00+00</v>
          </cell>
          <cell r="AR66">
            <v>1996</v>
          </cell>
        </row>
        <row r="67">
          <cell r="L67">
            <v>-81.738749999999996</v>
          </cell>
          <cell r="M67">
            <v>42.578055560000003</v>
          </cell>
          <cell r="N67">
            <v>-81.738749999999996</v>
          </cell>
          <cell r="O67" t="str">
            <v>Within 5 metres</v>
          </cell>
          <cell r="P67" t="str">
            <v>Orthophotography</v>
          </cell>
          <cell r="Q67">
            <v>211.53</v>
          </cell>
          <cell r="R67">
            <v>119.48</v>
          </cell>
          <cell r="S67">
            <v>119.48</v>
          </cell>
          <cell r="T67" t="str">
            <v>Elgin</v>
          </cell>
          <cell r="U67" t="str">
            <v>Aldborough</v>
          </cell>
          <cell r="V67">
            <v>4</v>
          </cell>
          <cell r="W67" t="str">
            <v>V</v>
          </cell>
          <cell r="X67">
            <v>533.29999999999995</v>
          </cell>
          <cell r="Y67" t="str">
            <v>N</v>
          </cell>
          <cell r="Z67">
            <v>76.2</v>
          </cell>
          <cell r="AA67" t="str">
            <v>W</v>
          </cell>
          <cell r="AD67" t="str">
            <v>Y</v>
          </cell>
          <cell r="AE67" t="str">
            <v>N</v>
          </cell>
          <cell r="AF67" t="str">
            <v>N</v>
          </cell>
          <cell r="AG67" t="str">
            <v>N</v>
          </cell>
          <cell r="AH67" t="str">
            <v>N</v>
          </cell>
          <cell r="AI67" t="str">
            <v>N</v>
          </cell>
          <cell r="AJ67" t="str">
            <v>1960/11/03 00:00:00+00</v>
          </cell>
          <cell r="AK67" t="str">
            <v>1960/11/11 00:00:00+00</v>
          </cell>
          <cell r="AM67" t="str">
            <v>OP - ACT</v>
          </cell>
          <cell r="AN67" t="str">
            <v>2025/02/24 04:30:00+00</v>
          </cell>
          <cell r="AO67" t="str">
            <v>2025/02/24 04:30:00+00</v>
          </cell>
          <cell r="AP67" t="str">
            <v>2025/02/24 04:30:00+00</v>
          </cell>
          <cell r="AR67">
            <v>1960</v>
          </cell>
        </row>
        <row r="68">
          <cell r="L68">
            <v>-81.730777779999997</v>
          </cell>
          <cell r="M68">
            <v>42.574638890000003</v>
          </cell>
          <cell r="N68">
            <v>-81.730777779999997</v>
          </cell>
          <cell r="O68" t="str">
            <v>Within 5 metres</v>
          </cell>
          <cell r="P68" t="str">
            <v>Orthophotography</v>
          </cell>
          <cell r="Q68">
            <v>211.2</v>
          </cell>
          <cell r="R68">
            <v>126.8</v>
          </cell>
          <cell r="S68">
            <v>126.8</v>
          </cell>
          <cell r="T68" t="str">
            <v>Elgin</v>
          </cell>
          <cell r="U68" t="str">
            <v>Aldborough</v>
          </cell>
          <cell r="V68">
            <v>5</v>
          </cell>
          <cell r="W68" t="str">
            <v>VI</v>
          </cell>
          <cell r="X68">
            <v>153.6</v>
          </cell>
          <cell r="Y68" t="str">
            <v>S</v>
          </cell>
          <cell r="Z68">
            <v>155.80000000000001</v>
          </cell>
          <cell r="AA68" t="str">
            <v>E</v>
          </cell>
          <cell r="AD68" t="str">
            <v>Y</v>
          </cell>
          <cell r="AE68" t="str">
            <v>N</v>
          </cell>
          <cell r="AF68" t="str">
            <v>N</v>
          </cell>
          <cell r="AG68" t="str">
            <v>N</v>
          </cell>
          <cell r="AH68" t="str">
            <v>N</v>
          </cell>
          <cell r="AI68" t="str">
            <v>N</v>
          </cell>
          <cell r="AJ68" t="str">
            <v>1963/08/13 00:00:00+00</v>
          </cell>
          <cell r="AK68" t="str">
            <v>1963/08/22 00:00:00+00</v>
          </cell>
          <cell r="AM68" t="str">
            <v>OP - ACT</v>
          </cell>
          <cell r="AN68" t="str">
            <v>2025/02/24 04:30:00+00</v>
          </cell>
          <cell r="AO68" t="str">
            <v>2025/02/24 04:30:00+00</v>
          </cell>
          <cell r="AP68" t="str">
            <v>2025/02/24 04:30:00+00</v>
          </cell>
          <cell r="AR68">
            <v>1963</v>
          </cell>
        </row>
        <row r="69">
          <cell r="L69">
            <v>-81.734676109999995</v>
          </cell>
          <cell r="M69">
            <v>42.574813059999997</v>
          </cell>
          <cell r="N69">
            <v>-81.734676109999995</v>
          </cell>
          <cell r="O69" t="str">
            <v>Within 2 metres</v>
          </cell>
          <cell r="P69" t="str">
            <v>Orthophotography</v>
          </cell>
          <cell r="Q69">
            <v>211.5</v>
          </cell>
          <cell r="R69">
            <v>122.5</v>
          </cell>
          <cell r="S69">
            <v>122.5</v>
          </cell>
          <cell r="T69" t="str">
            <v>Elgin</v>
          </cell>
          <cell r="U69" t="str">
            <v>Aldborough</v>
          </cell>
          <cell r="V69">
            <v>4</v>
          </cell>
          <cell r="W69" t="str">
            <v>V</v>
          </cell>
          <cell r="X69">
            <v>66.099999999999994</v>
          </cell>
          <cell r="Y69" t="str">
            <v>N</v>
          </cell>
          <cell r="Z69">
            <v>65</v>
          </cell>
          <cell r="AA69" t="str">
            <v>W</v>
          </cell>
          <cell r="AD69" t="str">
            <v>Y</v>
          </cell>
          <cell r="AE69" t="str">
            <v>N</v>
          </cell>
          <cell r="AF69" t="str">
            <v>N</v>
          </cell>
          <cell r="AG69" t="str">
            <v>N</v>
          </cell>
          <cell r="AH69" t="str">
            <v>N</v>
          </cell>
          <cell r="AI69" t="str">
            <v>N</v>
          </cell>
          <cell r="AJ69" t="str">
            <v>1960/11/07 00:00:00+00</v>
          </cell>
          <cell r="AK69" t="str">
            <v>1960/11/14 00:00:00+00</v>
          </cell>
          <cell r="AM69" t="str">
            <v>OP - ACT</v>
          </cell>
          <cell r="AN69" t="str">
            <v>2025/02/24 04:30:00+00</v>
          </cell>
          <cell r="AO69" t="str">
            <v>2025/02/24 04:30:00+00</v>
          </cell>
          <cell r="AP69" t="str">
            <v>2025/02/24 04:30:00+00</v>
          </cell>
          <cell r="AR69">
            <v>1960</v>
          </cell>
        </row>
        <row r="70">
          <cell r="L70">
            <v>-82.353205560000006</v>
          </cell>
          <cell r="M70">
            <v>42.353466670000003</v>
          </cell>
          <cell r="N70">
            <v>-82.353205560000006</v>
          </cell>
          <cell r="O70" t="str">
            <v>Within 2 metres</v>
          </cell>
          <cell r="P70" t="str">
            <v>Orthophotography</v>
          </cell>
          <cell r="Q70">
            <v>176.2</v>
          </cell>
          <cell r="R70">
            <v>1003.4</v>
          </cell>
          <cell r="S70">
            <v>1003.4</v>
          </cell>
          <cell r="T70" t="str">
            <v>Kent</v>
          </cell>
          <cell r="U70" t="str">
            <v>Dover</v>
          </cell>
          <cell r="V70">
            <v>2</v>
          </cell>
          <cell r="W70" t="str">
            <v>IIIE</v>
          </cell>
          <cell r="X70">
            <v>297.10000000000002</v>
          </cell>
          <cell r="Y70" t="str">
            <v>S</v>
          </cell>
          <cell r="Z70">
            <v>312.60000000000002</v>
          </cell>
          <cell r="AA70" t="str">
            <v>W</v>
          </cell>
          <cell r="AD70" t="str">
            <v>Y</v>
          </cell>
          <cell r="AE70" t="str">
            <v>N</v>
          </cell>
          <cell r="AF70" t="str">
            <v>N</v>
          </cell>
          <cell r="AG70" t="str">
            <v>N</v>
          </cell>
          <cell r="AH70" t="str">
            <v>N</v>
          </cell>
          <cell r="AI70" t="str">
            <v>N</v>
          </cell>
          <cell r="AJ70" t="str">
            <v>1935/02/12 00:00:00+00</v>
          </cell>
          <cell r="AK70" t="str">
            <v>1935/04/18 00:00:00+00</v>
          </cell>
          <cell r="AM70" t="str">
            <v>OP - ACT</v>
          </cell>
          <cell r="AN70" t="str">
            <v>2025/02/24 04:30:00+00</v>
          </cell>
          <cell r="AO70" t="str">
            <v>2025/02/24 04:30:00+00</v>
          </cell>
          <cell r="AP70" t="str">
            <v>2025/02/24 04:30:00+00</v>
          </cell>
          <cell r="AR70">
            <v>1935</v>
          </cell>
        </row>
        <row r="71">
          <cell r="L71">
            <v>-82.358538060000001</v>
          </cell>
          <cell r="M71">
            <v>42.353798329999996</v>
          </cell>
          <cell r="N71">
            <v>-82.358538060000001</v>
          </cell>
          <cell r="O71" t="str">
            <v>Within 50 metres</v>
          </cell>
          <cell r="P71" t="str">
            <v>Well Records (1921 to 1954)</v>
          </cell>
          <cell r="Q71">
            <v>176.2</v>
          </cell>
          <cell r="R71">
            <v>998.22</v>
          </cell>
          <cell r="S71">
            <v>998.22</v>
          </cell>
          <cell r="T71" t="str">
            <v>Kent</v>
          </cell>
          <cell r="U71" t="str">
            <v>Dover</v>
          </cell>
          <cell r="V71">
            <v>2</v>
          </cell>
          <cell r="W71" t="str">
            <v>IVE</v>
          </cell>
          <cell r="X71">
            <v>7</v>
          </cell>
          <cell r="Y71" t="str">
            <v>N</v>
          </cell>
          <cell r="Z71">
            <v>9.75</v>
          </cell>
          <cell r="AA71" t="str">
            <v>E</v>
          </cell>
          <cell r="AD71" t="str">
            <v>Y</v>
          </cell>
          <cell r="AE71" t="str">
            <v>N</v>
          </cell>
          <cell r="AF71" t="str">
            <v>N</v>
          </cell>
          <cell r="AG71" t="str">
            <v>N</v>
          </cell>
          <cell r="AH71" t="str">
            <v>N</v>
          </cell>
          <cell r="AI71" t="str">
            <v>N</v>
          </cell>
          <cell r="AJ71" t="str">
            <v>1935/07/18 00:00:00+00</v>
          </cell>
          <cell r="AK71" t="str">
            <v>1935/09/21 00:00:00+00</v>
          </cell>
          <cell r="AM71" t="str">
            <v>OPGP - ACT</v>
          </cell>
          <cell r="AN71" t="str">
            <v>2025/02/24 04:30:00+00</v>
          </cell>
          <cell r="AO71" t="str">
            <v>2025/02/24 04:30:00+00</v>
          </cell>
          <cell r="AP71" t="str">
            <v>2025/02/24 04:30:00+00</v>
          </cell>
          <cell r="AR71">
            <v>1935</v>
          </cell>
        </row>
        <row r="72">
          <cell r="L72">
            <v>-82.753277780000005</v>
          </cell>
          <cell r="M72">
            <v>42.047777779999997</v>
          </cell>
          <cell r="N72">
            <v>-82.753277780000005</v>
          </cell>
          <cell r="O72" t="str">
            <v>Within 2 metres</v>
          </cell>
          <cell r="P72" t="str">
            <v>Orthophotography</v>
          </cell>
          <cell r="Q72">
            <v>188.67</v>
          </cell>
          <cell r="R72">
            <v>757.12</v>
          </cell>
          <cell r="S72">
            <v>757.12</v>
          </cell>
          <cell r="T72" t="str">
            <v>Essex</v>
          </cell>
          <cell r="U72" t="str">
            <v>Gosfield South</v>
          </cell>
          <cell r="V72">
            <v>6</v>
          </cell>
          <cell r="W72" t="str">
            <v>FCWD</v>
          </cell>
          <cell r="X72">
            <v>572.54</v>
          </cell>
          <cell r="Y72" t="str">
            <v>S</v>
          </cell>
          <cell r="Z72">
            <v>3.35</v>
          </cell>
          <cell r="AA72" t="str">
            <v>W</v>
          </cell>
          <cell r="AD72" t="str">
            <v>Y</v>
          </cell>
          <cell r="AE72" t="str">
            <v>N</v>
          </cell>
          <cell r="AF72" t="str">
            <v>N</v>
          </cell>
          <cell r="AG72" t="str">
            <v>N</v>
          </cell>
          <cell r="AH72" t="str">
            <v>N</v>
          </cell>
          <cell r="AI72" t="str">
            <v>N</v>
          </cell>
          <cell r="AJ72" t="str">
            <v>1961/09/26 00:00:00+00</v>
          </cell>
          <cell r="AK72" t="str">
            <v>1961/10/27 00:00:00+00</v>
          </cell>
          <cell r="AM72" t="str">
            <v>OP - ACT</v>
          </cell>
          <cell r="AN72" t="str">
            <v>2025/02/24 04:30:00+00</v>
          </cell>
          <cell r="AO72" t="str">
            <v>2025/02/24 04:30:00+00</v>
          </cell>
          <cell r="AP72" t="str">
            <v>2025/02/24 04:30:00+00</v>
          </cell>
          <cell r="AR72">
            <v>1961</v>
          </cell>
        </row>
        <row r="73">
          <cell r="L73">
            <v>-82.671708330000001</v>
          </cell>
          <cell r="M73">
            <v>42.10822778</v>
          </cell>
          <cell r="N73">
            <v>-82.671708330000001</v>
          </cell>
          <cell r="O73" t="str">
            <v>Within 2 metres</v>
          </cell>
          <cell r="P73" t="str">
            <v>Orthophotography</v>
          </cell>
          <cell r="Q73">
            <v>199.6</v>
          </cell>
          <cell r="R73">
            <v>826</v>
          </cell>
          <cell r="S73">
            <v>826</v>
          </cell>
          <cell r="T73" t="str">
            <v>Essex</v>
          </cell>
          <cell r="U73" t="str">
            <v>Gosfield North</v>
          </cell>
          <cell r="V73">
            <v>20</v>
          </cell>
          <cell r="W73" t="str">
            <v>VI</v>
          </cell>
          <cell r="X73">
            <v>454.8</v>
          </cell>
          <cell r="Y73" t="str">
            <v>S</v>
          </cell>
          <cell r="Z73">
            <v>152</v>
          </cell>
          <cell r="AA73" t="str">
            <v>W</v>
          </cell>
          <cell r="AD73" t="str">
            <v>Y</v>
          </cell>
          <cell r="AE73" t="str">
            <v>N</v>
          </cell>
          <cell r="AF73" t="str">
            <v>N</v>
          </cell>
          <cell r="AG73" t="str">
            <v>N</v>
          </cell>
          <cell r="AH73" t="str">
            <v>N</v>
          </cell>
          <cell r="AI73" t="str">
            <v>N</v>
          </cell>
          <cell r="AJ73" t="str">
            <v>1996/08/14 00:00:00+00</v>
          </cell>
          <cell r="AK73" t="str">
            <v>1996/10/07 00:00:00+00</v>
          </cell>
          <cell r="AM73" t="str">
            <v>OP - ACT</v>
          </cell>
          <cell r="AN73" t="str">
            <v>2025/02/24 04:30:00+00</v>
          </cell>
          <cell r="AO73" t="str">
            <v>2025/02/24 04:30:00+00</v>
          </cell>
          <cell r="AP73" t="str">
            <v>2025/02/24 04:30:00+00</v>
          </cell>
          <cell r="AR73">
            <v>1996</v>
          </cell>
        </row>
        <row r="74">
          <cell r="L74">
            <v>-82.605964439999994</v>
          </cell>
          <cell r="M74">
            <v>42.092255000000002</v>
          </cell>
          <cell r="N74">
            <v>-82.605964439999994</v>
          </cell>
          <cell r="O74" t="str">
            <v>Within 10 metres</v>
          </cell>
          <cell r="P74" t="str">
            <v>Well Records (1954 to 1997)</v>
          </cell>
          <cell r="Q74">
            <v>196.55</v>
          </cell>
          <cell r="R74">
            <v>810.5</v>
          </cell>
          <cell r="S74">
            <v>810.5</v>
          </cell>
          <cell r="T74" t="str">
            <v>Essex</v>
          </cell>
          <cell r="U74" t="str">
            <v>Mersea</v>
          </cell>
          <cell r="V74">
            <v>5</v>
          </cell>
          <cell r="W74" t="str">
            <v>V</v>
          </cell>
          <cell r="X74">
            <v>570.37</v>
          </cell>
          <cell r="Y74" t="str">
            <v>S</v>
          </cell>
          <cell r="Z74">
            <v>111.42</v>
          </cell>
          <cell r="AA74" t="str">
            <v>W</v>
          </cell>
          <cell r="AD74" t="str">
            <v>Y</v>
          </cell>
          <cell r="AE74" t="str">
            <v>N</v>
          </cell>
          <cell r="AF74" t="str">
            <v>N</v>
          </cell>
          <cell r="AG74" t="str">
            <v>N</v>
          </cell>
          <cell r="AH74" t="str">
            <v>N</v>
          </cell>
          <cell r="AI74" t="str">
            <v>N</v>
          </cell>
          <cell r="AJ74" t="str">
            <v>1995/09/13 00:00:00+00</v>
          </cell>
          <cell r="AK74" t="str">
            <v>1995/11/10 00:00:00+00</v>
          </cell>
          <cell r="AM74" t="str">
            <v>OPGP - ACT</v>
          </cell>
          <cell r="AN74" t="str">
            <v>2025/02/24 04:30:00+00</v>
          </cell>
          <cell r="AO74" t="str">
            <v>2025/02/24 04:30:00+00</v>
          </cell>
          <cell r="AP74" t="str">
            <v>2025/02/24 04:30:00+00</v>
          </cell>
          <cell r="AR74">
            <v>1995</v>
          </cell>
        </row>
        <row r="75">
          <cell r="L75">
            <v>-82.110815000000002</v>
          </cell>
          <cell r="M75">
            <v>42.877772219999997</v>
          </cell>
          <cell r="N75">
            <v>-82.110815000000002</v>
          </cell>
          <cell r="O75" t="str">
            <v>Within 2 metres</v>
          </cell>
          <cell r="P75" t="str">
            <v>Survey Plan (multiple wells)</v>
          </cell>
          <cell r="Q75">
            <v>203.6</v>
          </cell>
          <cell r="R75">
            <v>643.42999999999995</v>
          </cell>
          <cell r="S75">
            <v>643.42999999999995</v>
          </cell>
          <cell r="T75" t="str">
            <v>Lambton</v>
          </cell>
          <cell r="U75" t="str">
            <v>Enniskillen</v>
          </cell>
          <cell r="V75">
            <v>17</v>
          </cell>
          <cell r="W75" t="str">
            <v>X</v>
          </cell>
          <cell r="X75">
            <v>367.53</v>
          </cell>
          <cell r="Y75" t="str">
            <v>S</v>
          </cell>
          <cell r="Z75">
            <v>153.69</v>
          </cell>
          <cell r="AA75" t="str">
            <v>W</v>
          </cell>
          <cell r="AD75" t="str">
            <v>Y</v>
          </cell>
          <cell r="AE75" t="str">
            <v>N</v>
          </cell>
          <cell r="AF75" t="str">
            <v>N</v>
          </cell>
          <cell r="AG75" t="str">
            <v>N</v>
          </cell>
          <cell r="AH75" t="str">
            <v>N</v>
          </cell>
          <cell r="AI75" t="str">
            <v>N</v>
          </cell>
          <cell r="AJ75" t="str">
            <v>1976/03/18 00:00:00+00</v>
          </cell>
          <cell r="AK75" t="str">
            <v>1976/04/01 00:00:00+00</v>
          </cell>
          <cell r="AM75" t="str">
            <v>OPGP - ACT</v>
          </cell>
          <cell r="AN75" t="str">
            <v>2025/02/24 04:30:00+00</v>
          </cell>
          <cell r="AO75" t="str">
            <v>2025/02/24 04:30:00+00</v>
          </cell>
          <cell r="AP75" t="str">
            <v>2025/02/24 04:30:00+00</v>
          </cell>
          <cell r="AR75">
            <v>1976</v>
          </cell>
        </row>
        <row r="76">
          <cell r="L76">
            <v>-82.129483329999999</v>
          </cell>
          <cell r="M76">
            <v>42.831652779999999</v>
          </cell>
          <cell r="N76">
            <v>-82.129483329999999</v>
          </cell>
          <cell r="O76" t="str">
            <v>Within 2 metres</v>
          </cell>
          <cell r="P76" t="str">
            <v>Orthophotography</v>
          </cell>
          <cell r="Q76">
            <v>200.9</v>
          </cell>
          <cell r="R76">
            <v>630.94000000000005</v>
          </cell>
          <cell r="S76">
            <v>630.94000000000005</v>
          </cell>
          <cell r="T76" t="str">
            <v>Lambton</v>
          </cell>
          <cell r="U76" t="str">
            <v>Enniskillen</v>
          </cell>
          <cell r="V76">
            <v>15</v>
          </cell>
          <cell r="W76" t="str">
            <v>VI</v>
          </cell>
          <cell r="X76">
            <v>106.7</v>
          </cell>
          <cell r="Y76" t="str">
            <v>S</v>
          </cell>
          <cell r="Z76">
            <v>312.39999999999998</v>
          </cell>
          <cell r="AA76" t="str">
            <v>W</v>
          </cell>
          <cell r="AD76" t="str">
            <v>Y</v>
          </cell>
          <cell r="AE76" t="str">
            <v>N</v>
          </cell>
          <cell r="AF76" t="str">
            <v>N</v>
          </cell>
          <cell r="AG76" t="str">
            <v>N</v>
          </cell>
          <cell r="AH76" t="str">
            <v>N</v>
          </cell>
          <cell r="AI76" t="str">
            <v>N</v>
          </cell>
          <cell r="AJ76" t="str">
            <v>1977/12/02 00:00:00+00</v>
          </cell>
          <cell r="AK76" t="str">
            <v>1978/02/08 00:00:00+00</v>
          </cell>
          <cell r="AM76" t="str">
            <v>OPGP - ACT</v>
          </cell>
          <cell r="AN76" t="str">
            <v>2025/02/24 04:30:00+00</v>
          </cell>
          <cell r="AO76" t="str">
            <v>2025/02/24 04:30:00+00</v>
          </cell>
          <cell r="AP76" t="str">
            <v>2025/02/24 04:30:00+00</v>
          </cell>
          <cell r="AR76">
            <v>1977</v>
          </cell>
        </row>
        <row r="77">
          <cell r="L77">
            <v>-82.264480559999996</v>
          </cell>
          <cell r="M77">
            <v>42.776717220000002</v>
          </cell>
          <cell r="N77">
            <v>-82.264480559999996</v>
          </cell>
          <cell r="O77" t="str">
            <v>Within 2 metres</v>
          </cell>
          <cell r="P77" t="str">
            <v>Orthophotography</v>
          </cell>
          <cell r="Q77">
            <v>187.53</v>
          </cell>
          <cell r="R77">
            <v>655.02</v>
          </cell>
          <cell r="S77">
            <v>655.02</v>
          </cell>
          <cell r="T77" t="str">
            <v>Lambton</v>
          </cell>
          <cell r="U77" t="str">
            <v>Moore</v>
          </cell>
          <cell r="V77">
            <v>4</v>
          </cell>
          <cell r="W77" t="str">
            <v>II</v>
          </cell>
          <cell r="X77">
            <v>228.6</v>
          </cell>
          <cell r="Y77" t="str">
            <v>N</v>
          </cell>
          <cell r="Z77">
            <v>195.1</v>
          </cell>
          <cell r="AA77" t="str">
            <v>W</v>
          </cell>
          <cell r="AD77" t="str">
            <v>Y</v>
          </cell>
          <cell r="AE77" t="str">
            <v>N</v>
          </cell>
          <cell r="AF77" t="str">
            <v>N</v>
          </cell>
          <cell r="AG77" t="str">
            <v>N</v>
          </cell>
          <cell r="AH77" t="str">
            <v>N</v>
          </cell>
          <cell r="AI77" t="str">
            <v>N</v>
          </cell>
          <cell r="AJ77" t="str">
            <v>1978/11/23 00:00:00+00</v>
          </cell>
          <cell r="AK77" t="str">
            <v>1979/01/12 00:00:00+00</v>
          </cell>
          <cell r="AM77" t="str">
            <v>OPGP - ACT</v>
          </cell>
          <cell r="AN77" t="str">
            <v>2025/02/24 04:30:00+00</v>
          </cell>
          <cell r="AO77" t="str">
            <v>2025/02/24 04:30:00+00</v>
          </cell>
          <cell r="AP77" t="str">
            <v>2025/02/24 04:30:00+00</v>
          </cell>
          <cell r="AR77">
            <v>1978</v>
          </cell>
        </row>
        <row r="78">
          <cell r="L78">
            <v>-82.111316389999999</v>
          </cell>
          <cell r="M78">
            <v>42.880131110000001</v>
          </cell>
          <cell r="N78">
            <v>-82.111316389999999</v>
          </cell>
          <cell r="O78" t="str">
            <v>Within 2 metres</v>
          </cell>
          <cell r="P78" t="str">
            <v>Survey Plan (multiple wells)</v>
          </cell>
          <cell r="Q78">
            <v>203.3</v>
          </cell>
          <cell r="R78">
            <v>646.20000000000005</v>
          </cell>
          <cell r="S78">
            <v>646.20000000000005</v>
          </cell>
          <cell r="T78" t="str">
            <v>Lambton</v>
          </cell>
          <cell r="U78" t="str">
            <v>Enniskillen</v>
          </cell>
          <cell r="V78">
            <v>17</v>
          </cell>
          <cell r="W78" t="str">
            <v>X</v>
          </cell>
          <cell r="X78">
            <v>109.61</v>
          </cell>
          <cell r="Y78" t="str">
            <v>S</v>
          </cell>
          <cell r="Z78">
            <v>204.41</v>
          </cell>
          <cell r="AA78" t="str">
            <v>W</v>
          </cell>
          <cell r="AD78" t="str">
            <v>Y</v>
          </cell>
          <cell r="AE78" t="str">
            <v>N</v>
          </cell>
          <cell r="AF78" t="str">
            <v>N</v>
          </cell>
          <cell r="AG78" t="str">
            <v>N</v>
          </cell>
          <cell r="AH78" t="str">
            <v>N</v>
          </cell>
          <cell r="AI78" t="str">
            <v>N</v>
          </cell>
          <cell r="AJ78" t="str">
            <v>1972/04/24 00:00:00+00</v>
          </cell>
          <cell r="AK78" t="str">
            <v>1972/08/23 00:00:00+00</v>
          </cell>
          <cell r="AM78" t="str">
            <v>OPGP - ACT</v>
          </cell>
          <cell r="AN78" t="str">
            <v>2025/02/24 04:30:00+00</v>
          </cell>
          <cell r="AO78" t="str">
            <v>2025/02/24 04:30:00+00</v>
          </cell>
          <cell r="AP78" t="str">
            <v>2025/02/24 04:30:00+00</v>
          </cell>
          <cell r="AR78">
            <v>1972</v>
          </cell>
        </row>
        <row r="79">
          <cell r="L79">
            <v>-82.618583330000007</v>
          </cell>
          <cell r="M79">
            <v>42.218361109999996</v>
          </cell>
          <cell r="N79">
            <v>-82.618583330000007</v>
          </cell>
          <cell r="O79" t="str">
            <v>Within 20 metres</v>
          </cell>
          <cell r="P79" t="str">
            <v>Well Records (1954 to 1997)</v>
          </cell>
          <cell r="Q79">
            <v>182.1</v>
          </cell>
          <cell r="R79">
            <v>930</v>
          </cell>
          <cell r="S79">
            <v>930</v>
          </cell>
          <cell r="T79" t="str">
            <v>Essex</v>
          </cell>
          <cell r="U79" t="str">
            <v>Rochester</v>
          </cell>
          <cell r="V79">
            <v>21</v>
          </cell>
          <cell r="W79" t="str">
            <v>VI</v>
          </cell>
          <cell r="X79">
            <v>196.5</v>
          </cell>
          <cell r="Y79" t="str">
            <v>N</v>
          </cell>
          <cell r="Z79">
            <v>228</v>
          </cell>
          <cell r="AA79" t="str">
            <v>E</v>
          </cell>
          <cell r="AD79" t="str">
            <v>Y</v>
          </cell>
          <cell r="AE79" t="str">
            <v>N</v>
          </cell>
          <cell r="AF79" t="str">
            <v>N</v>
          </cell>
          <cell r="AG79" t="str">
            <v>N</v>
          </cell>
          <cell r="AH79" t="str">
            <v>N</v>
          </cell>
          <cell r="AI79" t="str">
            <v>N</v>
          </cell>
          <cell r="AJ79" t="str">
            <v>1994/02/19 00:00:00+00</v>
          </cell>
          <cell r="AK79" t="str">
            <v>1994/02/25 00:00:00+00</v>
          </cell>
          <cell r="AM79" t="str">
            <v>OP - ACT</v>
          </cell>
          <cell r="AN79" t="str">
            <v>2025/02/24 04:30:00+00</v>
          </cell>
          <cell r="AO79" t="str">
            <v>2025/02/24 04:30:00+00</v>
          </cell>
          <cell r="AP79" t="str">
            <v>2025/02/24 04:30:00+00</v>
          </cell>
          <cell r="AR79">
            <v>1994</v>
          </cell>
        </row>
        <row r="80">
          <cell r="L80">
            <v>-82.341450559999998</v>
          </cell>
          <cell r="M80">
            <v>42.706819719999999</v>
          </cell>
          <cell r="N80">
            <v>-82.341450559999998</v>
          </cell>
          <cell r="O80" t="str">
            <v>Within 5 metres</v>
          </cell>
          <cell r="P80" t="str">
            <v>Orthophotography</v>
          </cell>
          <cell r="Q80">
            <v>186.5</v>
          </cell>
          <cell r="R80">
            <v>635.51</v>
          </cell>
          <cell r="S80">
            <v>635.51</v>
          </cell>
          <cell r="T80" t="str">
            <v>Lambton</v>
          </cell>
          <cell r="U80" t="str">
            <v>Sombra</v>
          </cell>
          <cell r="V80">
            <v>17</v>
          </cell>
          <cell r="W80" t="str">
            <v>XI</v>
          </cell>
          <cell r="X80">
            <v>442</v>
          </cell>
          <cell r="Y80" t="str">
            <v>N</v>
          </cell>
          <cell r="Z80">
            <v>195.1</v>
          </cell>
          <cell r="AA80" t="str">
            <v>W</v>
          </cell>
          <cell r="AD80" t="str">
            <v>Y</v>
          </cell>
          <cell r="AE80" t="str">
            <v>N</v>
          </cell>
          <cell r="AF80" t="str">
            <v>N</v>
          </cell>
          <cell r="AG80" t="str">
            <v>N</v>
          </cell>
          <cell r="AH80" t="str">
            <v>N</v>
          </cell>
          <cell r="AI80" t="str">
            <v>N</v>
          </cell>
          <cell r="AJ80" t="str">
            <v>1974/10/16 00:00:00+00</v>
          </cell>
          <cell r="AK80" t="str">
            <v>1974/11/18 00:00:00+00</v>
          </cell>
          <cell r="AM80" t="str">
            <v>OPGP - ACT</v>
          </cell>
          <cell r="AN80" t="str">
            <v>2025/02/24 04:30:00+00</v>
          </cell>
          <cell r="AO80" t="str">
            <v>2025/02/24 04:30:00+00</v>
          </cell>
          <cell r="AP80" t="str">
            <v>2025/02/24 04:30:00+00</v>
          </cell>
          <cell r="AR80">
            <v>1974</v>
          </cell>
        </row>
        <row r="81">
          <cell r="L81">
            <v>-82.708846390000005</v>
          </cell>
          <cell r="M81">
            <v>42.07012778</v>
          </cell>
          <cell r="N81">
            <v>-82.708846390000005</v>
          </cell>
          <cell r="O81" t="str">
            <v>Within 2 metres</v>
          </cell>
          <cell r="P81" t="str">
            <v>GPS with Differential Correction</v>
          </cell>
          <cell r="Q81">
            <v>199.8</v>
          </cell>
          <cell r="R81">
            <v>740</v>
          </cell>
          <cell r="S81">
            <v>740</v>
          </cell>
          <cell r="T81" t="str">
            <v>Essex</v>
          </cell>
          <cell r="U81" t="str">
            <v>Gosfield South</v>
          </cell>
          <cell r="V81">
            <v>4</v>
          </cell>
          <cell r="W81" t="str">
            <v>III</v>
          </cell>
          <cell r="X81">
            <v>649.20000000000005</v>
          </cell>
          <cell r="Y81" t="str">
            <v>S</v>
          </cell>
          <cell r="Z81">
            <v>107</v>
          </cell>
          <cell r="AA81" t="str">
            <v>W</v>
          </cell>
          <cell r="AD81" t="str">
            <v>Y</v>
          </cell>
          <cell r="AE81" t="str">
            <v>N</v>
          </cell>
          <cell r="AF81" t="str">
            <v>N</v>
          </cell>
          <cell r="AG81" t="str">
            <v>N</v>
          </cell>
          <cell r="AH81" t="str">
            <v>N</v>
          </cell>
          <cell r="AI81" t="str">
            <v>N</v>
          </cell>
          <cell r="AJ81" t="str">
            <v>1995/03/17 00:00:00+00</v>
          </cell>
          <cell r="AK81" t="str">
            <v>1995/05/03 00:00:00+00</v>
          </cell>
          <cell r="AM81" t="str">
            <v>OP - ACT</v>
          </cell>
          <cell r="AN81" t="str">
            <v>2025/02/24 04:30:00+00</v>
          </cell>
          <cell r="AO81" t="str">
            <v>2025/02/24 04:30:00+00</v>
          </cell>
          <cell r="AP81" t="str">
            <v>2025/02/24 04:30:00+00</v>
          </cell>
          <cell r="AR81">
            <v>1995</v>
          </cell>
        </row>
        <row r="82">
          <cell r="L82">
            <v>-82.705855</v>
          </cell>
          <cell r="M82">
            <v>42.06803</v>
          </cell>
          <cell r="N82">
            <v>-82.705855</v>
          </cell>
          <cell r="O82" t="str">
            <v>Within 2 metres</v>
          </cell>
          <cell r="P82" t="str">
            <v>GPS with Differential Correction</v>
          </cell>
          <cell r="Q82">
            <v>199.1</v>
          </cell>
          <cell r="R82">
            <v>768</v>
          </cell>
          <cell r="S82">
            <v>768</v>
          </cell>
          <cell r="T82" t="str">
            <v>Essex</v>
          </cell>
          <cell r="U82" t="str">
            <v>Gosfield South</v>
          </cell>
          <cell r="V82">
            <v>5</v>
          </cell>
          <cell r="W82" t="str">
            <v>III</v>
          </cell>
          <cell r="X82">
            <v>470.8</v>
          </cell>
          <cell r="Y82" t="str">
            <v>N</v>
          </cell>
          <cell r="Z82">
            <v>152</v>
          </cell>
          <cell r="AA82" t="str">
            <v>E</v>
          </cell>
          <cell r="AD82" t="str">
            <v>Y</v>
          </cell>
          <cell r="AE82" t="str">
            <v>N</v>
          </cell>
          <cell r="AF82" t="str">
            <v>N</v>
          </cell>
          <cell r="AG82" t="str">
            <v>N</v>
          </cell>
          <cell r="AH82" t="str">
            <v>N</v>
          </cell>
          <cell r="AI82" t="str">
            <v>N</v>
          </cell>
          <cell r="AJ82" t="str">
            <v>1997/03/27 00:00:00+00</v>
          </cell>
          <cell r="AK82" t="str">
            <v>1997/04/29 00:00:00+00</v>
          </cell>
          <cell r="AM82" t="str">
            <v>OP - ACT</v>
          </cell>
          <cell r="AN82" t="str">
            <v>2025/02/24 04:30:00+00</v>
          </cell>
          <cell r="AO82" t="str">
            <v>2025/02/24 04:30:00+00</v>
          </cell>
          <cell r="AP82" t="str">
            <v>2025/02/24 04:30:00+00</v>
          </cell>
          <cell r="AR82">
            <v>1997</v>
          </cell>
        </row>
        <row r="83">
          <cell r="L83">
            <v>-82.177961940000003</v>
          </cell>
          <cell r="M83">
            <v>42.908048059999999</v>
          </cell>
          <cell r="N83">
            <v>-82.177961940000003</v>
          </cell>
          <cell r="O83" t="str">
            <v>Within 2 metres</v>
          </cell>
          <cell r="P83" t="str">
            <v>Orthophotography</v>
          </cell>
          <cell r="Q83">
            <v>205.1</v>
          </cell>
          <cell r="R83">
            <v>145.08000000000001</v>
          </cell>
          <cell r="S83">
            <v>145.08000000000001</v>
          </cell>
          <cell r="T83" t="str">
            <v>Lambton</v>
          </cell>
          <cell r="U83" t="str">
            <v>Enniskillen</v>
          </cell>
          <cell r="V83">
            <v>8</v>
          </cell>
          <cell r="W83" t="str">
            <v>XIII</v>
          </cell>
          <cell r="X83">
            <v>90</v>
          </cell>
          <cell r="Y83" t="str">
            <v>N</v>
          </cell>
          <cell r="Z83">
            <v>222.5</v>
          </cell>
          <cell r="AA83" t="str">
            <v>W</v>
          </cell>
          <cell r="AD83" t="str">
            <v>Y</v>
          </cell>
          <cell r="AE83" t="str">
            <v>N</v>
          </cell>
          <cell r="AF83" t="str">
            <v>N</v>
          </cell>
          <cell r="AG83" t="str">
            <v>N</v>
          </cell>
          <cell r="AH83" t="str">
            <v>N</v>
          </cell>
          <cell r="AI83" t="str">
            <v>N</v>
          </cell>
          <cell r="AJ83" t="str">
            <v>1981/03/05 00:00:00+00</v>
          </cell>
          <cell r="AK83" t="str">
            <v>1981/03/12 00:00:00+00</v>
          </cell>
          <cell r="AM83" t="str">
            <v>OP - ACT</v>
          </cell>
          <cell r="AN83" t="str">
            <v>2025/02/24 04:30:00+00</v>
          </cell>
          <cell r="AO83" t="str">
            <v>2025/02/24 04:30:00+00</v>
          </cell>
          <cell r="AP83" t="str">
            <v>2025/02/24 04:30:00+00</v>
          </cell>
          <cell r="AR83">
            <v>1981</v>
          </cell>
        </row>
        <row r="84">
          <cell r="L84">
            <v>-82.176028889999998</v>
          </cell>
          <cell r="M84">
            <v>42.909482220000001</v>
          </cell>
          <cell r="N84">
            <v>-82.176028889999998</v>
          </cell>
          <cell r="O84" t="str">
            <v>Within 5 metres</v>
          </cell>
          <cell r="P84" t="str">
            <v>Orthophotography</v>
          </cell>
          <cell r="Q84">
            <v>205.1</v>
          </cell>
          <cell r="R84">
            <v>147.5</v>
          </cell>
          <cell r="S84">
            <v>147.5</v>
          </cell>
          <cell r="T84" t="str">
            <v>Lambton</v>
          </cell>
          <cell r="U84" t="str">
            <v>Enniskillen</v>
          </cell>
          <cell r="V84">
            <v>8</v>
          </cell>
          <cell r="W84" t="str">
            <v>XIII</v>
          </cell>
          <cell r="X84">
            <v>251.4</v>
          </cell>
          <cell r="Y84" t="str">
            <v>N</v>
          </cell>
          <cell r="Z84">
            <v>75</v>
          </cell>
          <cell r="AA84" t="str">
            <v>W</v>
          </cell>
          <cell r="AD84" t="str">
            <v>Y</v>
          </cell>
          <cell r="AE84" t="str">
            <v>N</v>
          </cell>
          <cell r="AF84" t="str">
            <v>N</v>
          </cell>
          <cell r="AG84" t="str">
            <v>N</v>
          </cell>
          <cell r="AH84" t="str">
            <v>N</v>
          </cell>
          <cell r="AI84" t="str">
            <v>N</v>
          </cell>
          <cell r="AJ84" t="str">
            <v>1981/03/23 00:00:00+00</v>
          </cell>
          <cell r="AK84" t="str">
            <v>1981/03/31 00:00:00+00</v>
          </cell>
          <cell r="AM84" t="str">
            <v>OP - ACT</v>
          </cell>
          <cell r="AN84" t="str">
            <v>2025/02/24 04:30:00+00</v>
          </cell>
          <cell r="AO84" t="str">
            <v>2025/02/24 04:30:00+00</v>
          </cell>
          <cell r="AP84" t="str">
            <v>2025/02/24 04:30:00+00</v>
          </cell>
          <cell r="AR84">
            <v>1981</v>
          </cell>
        </row>
        <row r="85">
          <cell r="L85">
            <v>-82.178028889999993</v>
          </cell>
          <cell r="M85">
            <v>42.909554999999997</v>
          </cell>
          <cell r="N85">
            <v>-82.178028889999993</v>
          </cell>
          <cell r="O85" t="str">
            <v>Within 2 metres</v>
          </cell>
          <cell r="P85" t="str">
            <v>Orthophotography</v>
          </cell>
          <cell r="Q85">
            <v>205.7</v>
          </cell>
          <cell r="R85">
            <v>145.08000000000001</v>
          </cell>
          <cell r="S85">
            <v>145.08000000000001</v>
          </cell>
          <cell r="T85" t="str">
            <v>Lambton</v>
          </cell>
          <cell r="U85" t="str">
            <v>Enniskillen</v>
          </cell>
          <cell r="V85">
            <v>8</v>
          </cell>
          <cell r="W85" t="str">
            <v>XIII</v>
          </cell>
          <cell r="X85">
            <v>251.5</v>
          </cell>
          <cell r="Y85" t="str">
            <v>N</v>
          </cell>
          <cell r="Z85">
            <v>233.6</v>
          </cell>
          <cell r="AA85" t="str">
            <v>W</v>
          </cell>
          <cell r="AD85" t="str">
            <v>Y</v>
          </cell>
          <cell r="AE85" t="str">
            <v>N</v>
          </cell>
          <cell r="AF85" t="str">
            <v>N</v>
          </cell>
          <cell r="AG85" t="str">
            <v>N</v>
          </cell>
          <cell r="AH85" t="str">
            <v>N</v>
          </cell>
          <cell r="AI85" t="str">
            <v>N</v>
          </cell>
          <cell r="AJ85" t="str">
            <v>1981/04/03 00:00:00+00</v>
          </cell>
          <cell r="AK85" t="str">
            <v>1981/04/13 00:00:00+00</v>
          </cell>
          <cell r="AM85" t="str">
            <v>OP - ACT</v>
          </cell>
          <cell r="AN85" t="str">
            <v>2025/02/24 04:30:00+00</v>
          </cell>
          <cell r="AO85" t="str">
            <v>2025/02/24 04:30:00+00</v>
          </cell>
          <cell r="AP85" t="str">
            <v>2025/02/24 04:30:00+00</v>
          </cell>
          <cell r="AR85">
            <v>1981</v>
          </cell>
        </row>
        <row r="86">
          <cell r="L86">
            <v>-82.176135830000007</v>
          </cell>
          <cell r="M86">
            <v>42.90800917</v>
          </cell>
          <cell r="N86">
            <v>-82.176135830000007</v>
          </cell>
          <cell r="O86" t="str">
            <v>Within 2 metres</v>
          </cell>
          <cell r="P86" t="str">
            <v>Orthophotography</v>
          </cell>
          <cell r="Q86">
            <v>205.2</v>
          </cell>
          <cell r="R86">
            <v>143.77000000000001</v>
          </cell>
          <cell r="S86">
            <v>143.77000000000001</v>
          </cell>
          <cell r="T86" t="str">
            <v>Lambton</v>
          </cell>
          <cell r="U86" t="str">
            <v>Enniskillen</v>
          </cell>
          <cell r="V86">
            <v>8</v>
          </cell>
          <cell r="W86" t="str">
            <v>XIII</v>
          </cell>
          <cell r="X86">
            <v>83.8</v>
          </cell>
          <cell r="Y86" t="str">
            <v>N</v>
          </cell>
          <cell r="Z86">
            <v>75.3</v>
          </cell>
          <cell r="AA86" t="str">
            <v>W</v>
          </cell>
          <cell r="AD86" t="str">
            <v>Y</v>
          </cell>
          <cell r="AE86" t="str">
            <v>N</v>
          </cell>
          <cell r="AF86" t="str">
            <v>N</v>
          </cell>
          <cell r="AG86" t="str">
            <v>N</v>
          </cell>
          <cell r="AH86" t="str">
            <v>N</v>
          </cell>
          <cell r="AI86" t="str">
            <v>N</v>
          </cell>
          <cell r="AJ86" t="str">
            <v>1981/05/04 00:00:00+00</v>
          </cell>
          <cell r="AK86" t="str">
            <v>1981/05/19 00:00:00+00</v>
          </cell>
          <cell r="AM86" t="str">
            <v>OP - ACT</v>
          </cell>
          <cell r="AN86" t="str">
            <v>2025/02/24 04:30:00+00</v>
          </cell>
          <cell r="AO86" t="str">
            <v>2025/02/24 04:30:00+00</v>
          </cell>
          <cell r="AP86" t="str">
            <v>2025/02/24 04:30:00+00</v>
          </cell>
          <cell r="AR86">
            <v>1981</v>
          </cell>
        </row>
        <row r="87">
          <cell r="L87">
            <v>-81.734944440000007</v>
          </cell>
          <cell r="M87">
            <v>42.585027779999997</v>
          </cell>
          <cell r="N87">
            <v>-81.734944440000007</v>
          </cell>
          <cell r="O87" t="str">
            <v>Within 5 metres</v>
          </cell>
          <cell r="P87" t="str">
            <v>GPS</v>
          </cell>
          <cell r="Q87">
            <v>210.3</v>
          </cell>
          <cell r="R87">
            <v>120.09</v>
          </cell>
          <cell r="S87">
            <v>120.09</v>
          </cell>
          <cell r="T87" t="str">
            <v>Elgin</v>
          </cell>
          <cell r="U87" t="str">
            <v>Aldborough</v>
          </cell>
          <cell r="V87">
            <v>6</v>
          </cell>
          <cell r="W87" t="str">
            <v>V</v>
          </cell>
          <cell r="X87">
            <v>883.9</v>
          </cell>
          <cell r="Y87" t="str">
            <v>N</v>
          </cell>
          <cell r="Z87">
            <v>77</v>
          </cell>
          <cell r="AA87" t="str">
            <v>E</v>
          </cell>
          <cell r="AD87" t="str">
            <v>Y</v>
          </cell>
          <cell r="AE87" t="str">
            <v>N</v>
          </cell>
          <cell r="AF87" t="str">
            <v>N</v>
          </cell>
          <cell r="AG87" t="str">
            <v>N</v>
          </cell>
          <cell r="AH87" t="str">
            <v>N</v>
          </cell>
          <cell r="AI87" t="str">
            <v>N</v>
          </cell>
          <cell r="AJ87" t="str">
            <v>1954/02/06 00:00:00+00</v>
          </cell>
          <cell r="AK87" t="str">
            <v>1954/02/20 00:00:00+00</v>
          </cell>
          <cell r="AM87" t="str">
            <v>OP - ACT</v>
          </cell>
          <cell r="AN87" t="str">
            <v>2025/02/24 04:30:00+00</v>
          </cell>
          <cell r="AO87" t="str">
            <v>2025/02/24 04:30:00+00</v>
          </cell>
          <cell r="AP87" t="str">
            <v>2025/02/24 04:30:00+00</v>
          </cell>
          <cell r="AR87">
            <v>1954</v>
          </cell>
        </row>
        <row r="88">
          <cell r="L88">
            <v>-81.735900000000001</v>
          </cell>
          <cell r="M88">
            <v>42.586286110000003</v>
          </cell>
          <cell r="N88">
            <v>-81.735900000000001</v>
          </cell>
          <cell r="O88" t="str">
            <v>Within 5 metres</v>
          </cell>
          <cell r="P88" t="str">
            <v>Orthophotography</v>
          </cell>
          <cell r="Q88">
            <v>210.3</v>
          </cell>
          <cell r="R88">
            <v>121.01</v>
          </cell>
          <cell r="S88">
            <v>121.01</v>
          </cell>
          <cell r="T88" t="str">
            <v>Elgin</v>
          </cell>
          <cell r="U88" t="str">
            <v>Aldborough</v>
          </cell>
          <cell r="V88">
            <v>6</v>
          </cell>
          <cell r="W88" t="str">
            <v>V</v>
          </cell>
          <cell r="X88">
            <v>370</v>
          </cell>
          <cell r="Y88" t="str">
            <v>S</v>
          </cell>
          <cell r="Z88">
            <v>120</v>
          </cell>
          <cell r="AA88" t="str">
            <v>E</v>
          </cell>
          <cell r="AD88" t="str">
            <v>Y</v>
          </cell>
          <cell r="AE88" t="str">
            <v>N</v>
          </cell>
          <cell r="AF88" t="str">
            <v>N</v>
          </cell>
          <cell r="AG88" t="str">
            <v>N</v>
          </cell>
          <cell r="AH88" t="str">
            <v>N</v>
          </cell>
          <cell r="AI88" t="str">
            <v>N</v>
          </cell>
          <cell r="AJ88" t="str">
            <v>1954/02/24 00:00:00+00</v>
          </cell>
          <cell r="AK88" t="str">
            <v>1954/03/27 00:00:00+00</v>
          </cell>
          <cell r="AM88" t="str">
            <v>OP - ACT</v>
          </cell>
          <cell r="AN88" t="str">
            <v>2025/02/24 04:30:00+00</v>
          </cell>
          <cell r="AO88" t="str">
            <v>2025/02/24 04:30:00+00</v>
          </cell>
          <cell r="AP88" t="str">
            <v>2025/02/24 04:30:00+00</v>
          </cell>
          <cell r="AR88">
            <v>1954</v>
          </cell>
        </row>
        <row r="89">
          <cell r="L89">
            <v>-82.464688890000005</v>
          </cell>
          <cell r="M89">
            <v>42.107064170000001</v>
          </cell>
          <cell r="N89">
            <v>-82.463638889999999</v>
          </cell>
          <cell r="O89" t="str">
            <v>Within 2 metres</v>
          </cell>
          <cell r="P89" t="str">
            <v>Survey Drawing (post 1997)</v>
          </cell>
          <cell r="Q89">
            <v>183.9</v>
          </cell>
          <cell r="R89">
            <v>1311</v>
          </cell>
          <cell r="S89">
            <v>831.8</v>
          </cell>
          <cell r="T89" t="str">
            <v>Essex</v>
          </cell>
          <cell r="U89" t="str">
            <v>Mersea</v>
          </cell>
          <cell r="V89">
            <v>218</v>
          </cell>
          <cell r="W89" t="str">
            <v>NTR</v>
          </cell>
          <cell r="X89">
            <v>141.5</v>
          </cell>
          <cell r="Y89" t="str">
            <v>S</v>
          </cell>
          <cell r="Z89">
            <v>232</v>
          </cell>
          <cell r="AA89" t="str">
            <v>W</v>
          </cell>
          <cell r="AD89" t="str">
            <v>N</v>
          </cell>
          <cell r="AE89" t="str">
            <v>Y</v>
          </cell>
          <cell r="AF89" t="str">
            <v>N</v>
          </cell>
          <cell r="AG89" t="str">
            <v>N</v>
          </cell>
          <cell r="AH89" t="str">
            <v>N</v>
          </cell>
          <cell r="AI89" t="str">
            <v>N</v>
          </cell>
          <cell r="AJ89" t="str">
            <v>1998/03/23 00:00:00+00</v>
          </cell>
          <cell r="AK89" t="str">
            <v>1998/04/22 00:00:00+00</v>
          </cell>
          <cell r="AM89" t="str">
            <v>OP - ACT</v>
          </cell>
          <cell r="AN89" t="str">
            <v>2025/02/24 04:30:00+00</v>
          </cell>
          <cell r="AO89" t="str">
            <v>2025/02/24 04:30:00+00</v>
          </cell>
          <cell r="AP89" t="str">
            <v>2025/02/24 04:30:00+00</v>
          </cell>
          <cell r="AR89">
            <v>1998</v>
          </cell>
        </row>
        <row r="90">
          <cell r="L90">
            <v>-82.616921110000007</v>
          </cell>
          <cell r="M90">
            <v>42.086404440000003</v>
          </cell>
          <cell r="N90">
            <v>-82.618160560000007</v>
          </cell>
          <cell r="O90" t="str">
            <v>Within 2 metres</v>
          </cell>
          <cell r="P90" t="str">
            <v>Survey Drawing (post 1997)</v>
          </cell>
          <cell r="Q90">
            <v>204.2</v>
          </cell>
          <cell r="R90">
            <v>1286</v>
          </cell>
          <cell r="S90">
            <v>800.28</v>
          </cell>
          <cell r="T90" t="str">
            <v>Essex</v>
          </cell>
          <cell r="U90" t="str">
            <v>Mersea</v>
          </cell>
          <cell r="V90">
            <v>4</v>
          </cell>
          <cell r="W90" t="str">
            <v>V</v>
          </cell>
          <cell r="X90">
            <v>680.6</v>
          </cell>
          <cell r="Y90" t="str">
            <v>N</v>
          </cell>
          <cell r="Z90">
            <v>198.7</v>
          </cell>
          <cell r="AA90" t="str">
            <v>E</v>
          </cell>
          <cell r="AD90" t="str">
            <v>N</v>
          </cell>
          <cell r="AE90" t="str">
            <v>Y</v>
          </cell>
          <cell r="AF90" t="str">
            <v>N</v>
          </cell>
          <cell r="AG90" t="str">
            <v>N</v>
          </cell>
          <cell r="AH90" t="str">
            <v>N</v>
          </cell>
          <cell r="AI90" t="str">
            <v>N</v>
          </cell>
          <cell r="AJ90" t="str">
            <v>1999/01/22 00:00:00+00</v>
          </cell>
          <cell r="AK90" t="str">
            <v>1999/02/22 00:00:00+00</v>
          </cell>
          <cell r="AM90" t="str">
            <v>OP - ACT</v>
          </cell>
          <cell r="AN90" t="str">
            <v>2025/02/24 04:30:00+00</v>
          </cell>
          <cell r="AO90" t="str">
            <v>2025/02/24 04:30:00+00</v>
          </cell>
          <cell r="AP90" t="str">
            <v>2025/02/24 04:30:00+00</v>
          </cell>
          <cell r="AR90">
            <v>1999</v>
          </cell>
        </row>
        <row r="91">
          <cell r="L91">
            <v>-82.588178889999995</v>
          </cell>
          <cell r="M91">
            <v>42.075120830000003</v>
          </cell>
          <cell r="N91">
            <v>-82.589038889999998</v>
          </cell>
          <cell r="O91" t="str">
            <v>Within 5 metres</v>
          </cell>
          <cell r="P91" t="str">
            <v>Survey Drawing (post 1997)</v>
          </cell>
          <cell r="Q91">
            <v>190.8</v>
          </cell>
          <cell r="R91">
            <v>1454</v>
          </cell>
          <cell r="S91">
            <v>794.66</v>
          </cell>
          <cell r="T91" t="str">
            <v>Essex</v>
          </cell>
          <cell r="U91" t="str">
            <v>Mersea</v>
          </cell>
          <cell r="V91">
            <v>8</v>
          </cell>
          <cell r="W91" t="str">
            <v>IV</v>
          </cell>
          <cell r="X91">
            <v>209.05</v>
          </cell>
          <cell r="Y91" t="str">
            <v>S</v>
          </cell>
          <cell r="Z91">
            <v>178.3</v>
          </cell>
          <cell r="AA91" t="str">
            <v>E</v>
          </cell>
          <cell r="AD91" t="str">
            <v>N</v>
          </cell>
          <cell r="AE91" t="str">
            <v>Y</v>
          </cell>
          <cell r="AF91" t="str">
            <v>N</v>
          </cell>
          <cell r="AG91" t="str">
            <v>N</v>
          </cell>
          <cell r="AH91" t="str">
            <v>N</v>
          </cell>
          <cell r="AI91" t="str">
            <v>N</v>
          </cell>
          <cell r="AJ91" t="str">
            <v>1999/01/09 00:00:00+00</v>
          </cell>
          <cell r="AK91" t="str">
            <v>1999/03/09 00:00:00+00</v>
          </cell>
          <cell r="AM91" t="str">
            <v>OP - ACT</v>
          </cell>
          <cell r="AN91" t="str">
            <v>2025/02/24 04:30:00+00</v>
          </cell>
          <cell r="AO91" t="str">
            <v>2025/02/24 04:30:00+00</v>
          </cell>
          <cell r="AP91" t="str">
            <v>2025/02/24 04:30:00+00</v>
          </cell>
          <cell r="AR91">
            <v>1999</v>
          </cell>
        </row>
        <row r="92">
          <cell r="L92">
            <v>-82.433061109999997</v>
          </cell>
          <cell r="M92">
            <v>42.104357499999999</v>
          </cell>
          <cell r="N92">
            <v>-82.430163329999999</v>
          </cell>
          <cell r="O92" t="str">
            <v>Within 5 metres</v>
          </cell>
          <cell r="P92" t="str">
            <v>Orthophotography</v>
          </cell>
          <cell r="Q92">
            <v>181.7</v>
          </cell>
          <cell r="R92">
            <v>1295</v>
          </cell>
          <cell r="S92">
            <v>838.9</v>
          </cell>
          <cell r="T92" t="str">
            <v>Kent</v>
          </cell>
          <cell r="U92" t="str">
            <v>Romney</v>
          </cell>
          <cell r="V92">
            <v>8</v>
          </cell>
          <cell r="W92" t="str">
            <v>I</v>
          </cell>
          <cell r="X92">
            <v>677.5</v>
          </cell>
          <cell r="Y92" t="str">
            <v>S</v>
          </cell>
          <cell r="Z92">
            <v>37.1</v>
          </cell>
          <cell r="AA92" t="str">
            <v>W</v>
          </cell>
          <cell r="AD92" t="str">
            <v>N</v>
          </cell>
          <cell r="AE92" t="str">
            <v>Y</v>
          </cell>
          <cell r="AF92" t="str">
            <v>N</v>
          </cell>
          <cell r="AG92" t="str">
            <v>N</v>
          </cell>
          <cell r="AH92" t="str">
            <v>N</v>
          </cell>
          <cell r="AI92" t="str">
            <v>N</v>
          </cell>
          <cell r="AJ92" t="str">
            <v>1998/04/08 00:00:00+00</v>
          </cell>
          <cell r="AK92" t="str">
            <v>1998/05/28 00:00:00+00</v>
          </cell>
          <cell r="AM92" t="str">
            <v>OP - ACT</v>
          </cell>
          <cell r="AN92" t="str">
            <v>2025/02/24 04:30:00+00</v>
          </cell>
          <cell r="AO92" t="str">
            <v>2025/02/24 04:30:00+00</v>
          </cell>
          <cell r="AP92" t="str">
            <v>2025/02/24 04:30:00+00</v>
          </cell>
          <cell r="AR92">
            <v>1998</v>
          </cell>
        </row>
        <row r="93">
          <cell r="L93">
            <v>-82.469425830000006</v>
          </cell>
          <cell r="M93">
            <v>42.140601940000003</v>
          </cell>
          <cell r="N93">
            <v>-82.469858610000003</v>
          </cell>
          <cell r="O93" t="str">
            <v>Within 2 metres</v>
          </cell>
          <cell r="P93" t="str">
            <v>Survey Drawing (post 1997)</v>
          </cell>
          <cell r="Q93">
            <v>186.4</v>
          </cell>
          <cell r="R93">
            <v>1375.7</v>
          </cell>
          <cell r="S93">
            <v>828.9</v>
          </cell>
          <cell r="T93" t="str">
            <v>Essex</v>
          </cell>
          <cell r="U93" t="str">
            <v>Mersea</v>
          </cell>
          <cell r="V93">
            <v>23</v>
          </cell>
          <cell r="W93" t="str">
            <v>X</v>
          </cell>
          <cell r="X93">
            <v>429.1</v>
          </cell>
          <cell r="Y93" t="str">
            <v>N</v>
          </cell>
          <cell r="Z93">
            <v>122.9</v>
          </cell>
          <cell r="AA93" t="str">
            <v>W</v>
          </cell>
          <cell r="AD93" t="str">
            <v>N</v>
          </cell>
          <cell r="AE93" t="str">
            <v>Y</v>
          </cell>
          <cell r="AF93" t="str">
            <v>N</v>
          </cell>
          <cell r="AG93" t="str">
            <v>N</v>
          </cell>
          <cell r="AH93" t="str">
            <v>N</v>
          </cell>
          <cell r="AI93" t="str">
            <v>N</v>
          </cell>
          <cell r="AJ93" t="str">
            <v>1998/07/20 00:00:00+00</v>
          </cell>
          <cell r="AK93" t="str">
            <v>1998/08/17 00:00:00+00</v>
          </cell>
          <cell r="AM93" t="str">
            <v>OP - ACT</v>
          </cell>
          <cell r="AN93" t="str">
            <v>2025/02/24 04:30:00+00</v>
          </cell>
          <cell r="AO93" t="str">
            <v>2025/02/24 04:30:00+00</v>
          </cell>
          <cell r="AP93" t="str">
            <v>2025/02/24 04:30:00+00</v>
          </cell>
          <cell r="AR93">
            <v>1998</v>
          </cell>
        </row>
        <row r="94">
          <cell r="L94">
            <v>-82.565369720000007</v>
          </cell>
          <cell r="M94">
            <v>42.042066390000002</v>
          </cell>
          <cell r="N94">
            <v>-82.572491110000001</v>
          </cell>
          <cell r="O94" t="str">
            <v>Within 2 metres</v>
          </cell>
          <cell r="P94" t="str">
            <v>Survey Drawing (post 1997)</v>
          </cell>
          <cell r="Q94">
            <v>179.9</v>
          </cell>
          <cell r="R94">
            <v>1510</v>
          </cell>
          <cell r="S94">
            <v>793.5</v>
          </cell>
          <cell r="T94" t="str">
            <v>Essex</v>
          </cell>
          <cell r="U94" t="str">
            <v>Mersea</v>
          </cell>
          <cell r="V94">
            <v>237</v>
          </cell>
          <cell r="W94" t="str">
            <v>STR</v>
          </cell>
          <cell r="X94">
            <v>231.5</v>
          </cell>
          <cell r="Y94" t="str">
            <v>N</v>
          </cell>
          <cell r="Z94">
            <v>120.2</v>
          </cell>
          <cell r="AA94" t="str">
            <v>E</v>
          </cell>
          <cell r="AD94" t="str">
            <v>N</v>
          </cell>
          <cell r="AE94" t="str">
            <v>Y</v>
          </cell>
          <cell r="AF94" t="str">
            <v>N</v>
          </cell>
          <cell r="AG94" t="str">
            <v>N</v>
          </cell>
          <cell r="AH94" t="str">
            <v>N</v>
          </cell>
          <cell r="AI94" t="str">
            <v>N</v>
          </cell>
          <cell r="AJ94" t="str">
            <v>1998/05/01 00:00:00+00</v>
          </cell>
          <cell r="AK94" t="str">
            <v>1998/06/10 00:00:00+00</v>
          </cell>
          <cell r="AM94" t="str">
            <v>OP - ACT</v>
          </cell>
          <cell r="AN94" t="str">
            <v>2025/02/24 04:30:00+00</v>
          </cell>
          <cell r="AO94" t="str">
            <v>2025/02/24 04:30:00+00</v>
          </cell>
          <cell r="AP94" t="str">
            <v>2025/02/24 04:30:00+00</v>
          </cell>
          <cell r="AR94">
            <v>1998</v>
          </cell>
        </row>
        <row r="95">
          <cell r="L95">
            <v>-82.427586669999997</v>
          </cell>
          <cell r="M95">
            <v>42.100760280000003</v>
          </cell>
          <cell r="N95">
            <v>-82.411215830000003</v>
          </cell>
          <cell r="O95" t="str">
            <v>Within 2 metres</v>
          </cell>
          <cell r="P95" t="str">
            <v>GPS with Differential Correction</v>
          </cell>
          <cell r="Q95">
            <v>182.6</v>
          </cell>
          <cell r="R95">
            <v>2182</v>
          </cell>
          <cell r="S95">
            <v>835.75</v>
          </cell>
          <cell r="T95" t="str">
            <v>Kent</v>
          </cell>
          <cell r="U95" t="str">
            <v>Romney</v>
          </cell>
          <cell r="V95">
            <v>9</v>
          </cell>
          <cell r="W95" t="str">
            <v>I</v>
          </cell>
          <cell r="X95">
            <v>950.8</v>
          </cell>
          <cell r="Y95" t="str">
            <v>S</v>
          </cell>
          <cell r="Z95">
            <v>325.8</v>
          </cell>
          <cell r="AA95" t="str">
            <v>E</v>
          </cell>
          <cell r="AD95" t="str">
            <v>N</v>
          </cell>
          <cell r="AE95" t="str">
            <v>Y</v>
          </cell>
          <cell r="AF95" t="str">
            <v>N</v>
          </cell>
          <cell r="AG95" t="str">
            <v>N</v>
          </cell>
          <cell r="AH95" t="str">
            <v>N</v>
          </cell>
          <cell r="AI95" t="str">
            <v>N</v>
          </cell>
          <cell r="AJ95" t="str">
            <v>1998/11/17 00:00:00+00</v>
          </cell>
          <cell r="AK95" t="str">
            <v>1998/12/15 00:00:00+00</v>
          </cell>
          <cell r="AM95" t="str">
            <v>OP - ACT</v>
          </cell>
          <cell r="AN95" t="str">
            <v>2025/02/24 04:30:00+00</v>
          </cell>
          <cell r="AO95" t="str">
            <v>2025/02/24 04:30:00+00</v>
          </cell>
          <cell r="AP95" t="str">
            <v>2025/02/24 04:30:00+00</v>
          </cell>
          <cell r="AR95">
            <v>1998</v>
          </cell>
        </row>
        <row r="96">
          <cell r="L96">
            <v>-82.527844720000004</v>
          </cell>
          <cell r="M96">
            <v>42.035589170000002</v>
          </cell>
          <cell r="N96">
            <v>-82.528776669999999</v>
          </cell>
          <cell r="O96" t="str">
            <v>Within 2 metres</v>
          </cell>
          <cell r="P96" t="str">
            <v>Survey Drawing (post 1997)</v>
          </cell>
          <cell r="Q96">
            <v>178.9</v>
          </cell>
          <cell r="R96">
            <v>1344</v>
          </cell>
          <cell r="S96">
            <v>795.6</v>
          </cell>
          <cell r="T96" t="str">
            <v>Essex</v>
          </cell>
          <cell r="U96" t="str">
            <v>Mersea</v>
          </cell>
          <cell r="V96">
            <v>16</v>
          </cell>
          <cell r="W96" t="str">
            <v>I</v>
          </cell>
          <cell r="X96">
            <v>220.15</v>
          </cell>
          <cell r="Y96" t="str">
            <v>S</v>
          </cell>
          <cell r="Z96">
            <v>127</v>
          </cell>
          <cell r="AA96" t="str">
            <v>W</v>
          </cell>
          <cell r="AD96" t="str">
            <v>N</v>
          </cell>
          <cell r="AE96" t="str">
            <v>Y</v>
          </cell>
          <cell r="AF96" t="str">
            <v>N</v>
          </cell>
          <cell r="AG96" t="str">
            <v>N</v>
          </cell>
          <cell r="AH96" t="str">
            <v>N</v>
          </cell>
          <cell r="AI96" t="str">
            <v>N</v>
          </cell>
          <cell r="AJ96" t="str">
            <v>1998/07/03 00:00:00+00</v>
          </cell>
          <cell r="AK96" t="str">
            <v>1998/07/26 00:00:00+00</v>
          </cell>
          <cell r="AM96" t="str">
            <v>OP - ACT</v>
          </cell>
          <cell r="AN96" t="str">
            <v>2025/02/24 04:30:00+00</v>
          </cell>
          <cell r="AO96" t="str">
            <v>2025/02/24 04:30:00+00</v>
          </cell>
          <cell r="AP96" t="str">
            <v>2025/02/24 04:30:00+00</v>
          </cell>
          <cell r="AR96">
            <v>1998</v>
          </cell>
        </row>
        <row r="97">
          <cell r="L97">
            <v>-81.732456670000005</v>
          </cell>
          <cell r="M97">
            <v>42.582985280000003</v>
          </cell>
          <cell r="N97">
            <v>-81.732456670000005</v>
          </cell>
          <cell r="O97" t="str">
            <v>Within 2 metres</v>
          </cell>
          <cell r="P97" t="str">
            <v>Orthophotography</v>
          </cell>
          <cell r="Q97">
            <v>212.4</v>
          </cell>
          <cell r="R97">
            <v>123.74</v>
          </cell>
          <cell r="S97">
            <v>123.74</v>
          </cell>
          <cell r="T97" t="str">
            <v>Elgin</v>
          </cell>
          <cell r="U97" t="str">
            <v>Aldborough</v>
          </cell>
          <cell r="V97">
            <v>6</v>
          </cell>
          <cell r="W97" t="str">
            <v>V</v>
          </cell>
          <cell r="X97">
            <v>606.6</v>
          </cell>
          <cell r="Y97" t="str">
            <v>N</v>
          </cell>
          <cell r="Z97">
            <v>77</v>
          </cell>
          <cell r="AA97" t="str">
            <v>E</v>
          </cell>
          <cell r="AD97" t="str">
            <v>Y</v>
          </cell>
          <cell r="AE97" t="str">
            <v>N</v>
          </cell>
          <cell r="AF97" t="str">
            <v>N</v>
          </cell>
          <cell r="AG97" t="str">
            <v>N</v>
          </cell>
          <cell r="AH97" t="str">
            <v>N</v>
          </cell>
          <cell r="AI97" t="str">
            <v>N</v>
          </cell>
          <cell r="AJ97" t="str">
            <v>1953/12/03 00:00:00+00</v>
          </cell>
          <cell r="AK97" t="str">
            <v>1953/12/29 00:00:00+00</v>
          </cell>
          <cell r="AM97" t="str">
            <v>OP - ACT</v>
          </cell>
          <cell r="AN97" t="str">
            <v>2025/02/24 04:30:00+00</v>
          </cell>
          <cell r="AO97" t="str">
            <v>2025/02/24 04:30:00+00</v>
          </cell>
          <cell r="AP97" t="str">
            <v>2025/02/24 04:30:00+00</v>
          </cell>
          <cell r="AR97">
            <v>1953</v>
          </cell>
        </row>
        <row r="98">
          <cell r="L98">
            <v>-81.732100829999993</v>
          </cell>
          <cell r="M98">
            <v>42.576622219999997</v>
          </cell>
          <cell r="N98">
            <v>-81.732100829999993</v>
          </cell>
          <cell r="O98" t="str">
            <v>Within 5 metres</v>
          </cell>
          <cell r="P98" t="str">
            <v>Orthophotography</v>
          </cell>
          <cell r="Q98">
            <v>210.9</v>
          </cell>
          <cell r="R98">
            <v>122.83</v>
          </cell>
          <cell r="S98">
            <v>122.83</v>
          </cell>
          <cell r="T98" t="str">
            <v>Elgin</v>
          </cell>
          <cell r="U98" t="str">
            <v>Aldborough</v>
          </cell>
          <cell r="V98">
            <v>5</v>
          </cell>
          <cell r="W98" t="str">
            <v>V</v>
          </cell>
          <cell r="X98">
            <v>67.099999999999994</v>
          </cell>
          <cell r="Y98" t="str">
            <v>N</v>
          </cell>
          <cell r="Z98">
            <v>225.6</v>
          </cell>
          <cell r="AA98" t="str">
            <v>E</v>
          </cell>
          <cell r="AD98" t="str">
            <v>Y</v>
          </cell>
          <cell r="AE98" t="str">
            <v>N</v>
          </cell>
          <cell r="AF98" t="str">
            <v>N</v>
          </cell>
          <cell r="AG98" t="str">
            <v>N</v>
          </cell>
          <cell r="AH98" t="str">
            <v>N</v>
          </cell>
          <cell r="AI98" t="str">
            <v>N</v>
          </cell>
          <cell r="AJ98" t="str">
            <v>1953/05/18 00:00:00+00</v>
          </cell>
          <cell r="AK98" t="str">
            <v>1953/06/15 00:00:00+00</v>
          </cell>
          <cell r="AM98" t="str">
            <v>OP - ACT</v>
          </cell>
          <cell r="AN98" t="str">
            <v>2025/02/24 04:30:00+00</v>
          </cell>
          <cell r="AO98" t="str">
            <v>2025/02/24 04:30:00+00</v>
          </cell>
          <cell r="AP98" t="str">
            <v>2025/02/24 04:30:00+00</v>
          </cell>
          <cell r="AR98">
            <v>1953</v>
          </cell>
        </row>
        <row r="99">
          <cell r="L99">
            <v>-81.732955559999994</v>
          </cell>
          <cell r="M99">
            <v>42.585397219999997</v>
          </cell>
          <cell r="N99">
            <v>-81.732955559999994</v>
          </cell>
          <cell r="O99" t="str">
            <v>Within 2 metres</v>
          </cell>
          <cell r="P99" t="str">
            <v>Orthophotography</v>
          </cell>
          <cell r="Q99">
            <v>211.2</v>
          </cell>
          <cell r="R99">
            <v>124.66</v>
          </cell>
          <cell r="S99">
            <v>124.66</v>
          </cell>
          <cell r="T99" t="str">
            <v>Elgin</v>
          </cell>
          <cell r="U99" t="str">
            <v>Aldborough</v>
          </cell>
          <cell r="V99">
            <v>6</v>
          </cell>
          <cell r="W99" t="str">
            <v>V</v>
          </cell>
          <cell r="X99">
            <v>591.29999999999995</v>
          </cell>
          <cell r="Y99" t="str">
            <v>S</v>
          </cell>
          <cell r="Z99">
            <v>227.1</v>
          </cell>
          <cell r="AA99" t="str">
            <v>E</v>
          </cell>
          <cell r="AD99" t="str">
            <v>Y</v>
          </cell>
          <cell r="AE99" t="str">
            <v>N</v>
          </cell>
          <cell r="AF99" t="str">
            <v>N</v>
          </cell>
          <cell r="AG99" t="str">
            <v>N</v>
          </cell>
          <cell r="AH99" t="str">
            <v>N</v>
          </cell>
          <cell r="AI99" t="str">
            <v>N</v>
          </cell>
          <cell r="AJ99" t="str">
            <v>1953/03/21 00:00:00+00</v>
          </cell>
          <cell r="AK99" t="str">
            <v>1953/04/13 00:00:00+00</v>
          </cell>
          <cell r="AM99" t="str">
            <v>OP - ACT</v>
          </cell>
          <cell r="AN99" t="str">
            <v>2025/02/24 04:30:00+00</v>
          </cell>
          <cell r="AO99" t="str">
            <v>2025/02/24 04:30:00+00</v>
          </cell>
          <cell r="AP99" t="str">
            <v>2025/02/24 04:30:00+00</v>
          </cell>
          <cell r="AR99">
            <v>1953</v>
          </cell>
        </row>
        <row r="100">
          <cell r="L100">
            <v>-81.741441109999997</v>
          </cell>
          <cell r="M100">
            <v>42.584549170000003</v>
          </cell>
          <cell r="N100">
            <v>-81.741441109999997</v>
          </cell>
          <cell r="O100" t="str">
            <v>Within 5 metres</v>
          </cell>
          <cell r="P100" t="str">
            <v>Orthophotography</v>
          </cell>
          <cell r="Q100">
            <v>210.9</v>
          </cell>
          <cell r="R100">
            <v>118.87</v>
          </cell>
          <cell r="S100">
            <v>118.87</v>
          </cell>
          <cell r="T100" t="str">
            <v>Elgin</v>
          </cell>
          <cell r="U100" t="str">
            <v>Aldborough</v>
          </cell>
          <cell r="V100">
            <v>5</v>
          </cell>
          <cell r="W100" t="str">
            <v>V</v>
          </cell>
          <cell r="X100">
            <v>192</v>
          </cell>
          <cell r="Y100" t="str">
            <v>S</v>
          </cell>
          <cell r="Z100">
            <v>259.10000000000002</v>
          </cell>
          <cell r="AA100" t="str">
            <v>E</v>
          </cell>
          <cell r="AD100" t="str">
            <v>Y</v>
          </cell>
          <cell r="AE100" t="str">
            <v>N</v>
          </cell>
          <cell r="AF100" t="str">
            <v>N</v>
          </cell>
          <cell r="AG100" t="str">
            <v>N</v>
          </cell>
          <cell r="AH100" t="str">
            <v>N</v>
          </cell>
          <cell r="AI100" t="str">
            <v>N</v>
          </cell>
          <cell r="AJ100" t="str">
            <v>1952/06/26 00:00:00+00</v>
          </cell>
          <cell r="AK100" t="str">
            <v>1952/06/29 00:00:00+00</v>
          </cell>
          <cell r="AM100" t="str">
            <v>OP - ACT</v>
          </cell>
          <cell r="AN100" t="str">
            <v>2025/02/24 04:30:00+00</v>
          </cell>
          <cell r="AO100" t="str">
            <v>2025/02/24 04:30:00+00</v>
          </cell>
          <cell r="AP100" t="str">
            <v>2025/02/24 04:30:00+00</v>
          </cell>
          <cell r="AR100">
            <v>1952</v>
          </cell>
        </row>
        <row r="101">
          <cell r="L101">
            <v>-82.62566056</v>
          </cell>
          <cell r="M101">
            <v>42.093755829999999</v>
          </cell>
          <cell r="N101">
            <v>-82.637050279999997</v>
          </cell>
          <cell r="O101" t="str">
            <v>Within 2 metres</v>
          </cell>
          <cell r="P101" t="str">
            <v>Survey Drawing (post 1997)</v>
          </cell>
          <cell r="Q101">
            <v>203.1</v>
          </cell>
          <cell r="R101">
            <v>1640.8</v>
          </cell>
          <cell r="S101">
            <v>805.7</v>
          </cell>
          <cell r="T101" t="str">
            <v>Essex</v>
          </cell>
          <cell r="U101" t="str">
            <v>Mersea</v>
          </cell>
          <cell r="V101">
            <v>3</v>
          </cell>
          <cell r="W101" t="str">
            <v>V</v>
          </cell>
          <cell r="X101">
            <v>491.97</v>
          </cell>
          <cell r="Y101" t="str">
            <v>S</v>
          </cell>
          <cell r="Z101">
            <v>63.05</v>
          </cell>
          <cell r="AA101" t="str">
            <v>E</v>
          </cell>
          <cell r="AD101" t="str">
            <v>N</v>
          </cell>
          <cell r="AE101" t="str">
            <v>Y</v>
          </cell>
          <cell r="AF101" t="str">
            <v>N</v>
          </cell>
          <cell r="AG101" t="str">
            <v>N</v>
          </cell>
          <cell r="AH101" t="str">
            <v>N</v>
          </cell>
          <cell r="AI101" t="str">
            <v>N</v>
          </cell>
          <cell r="AJ101" t="str">
            <v>1998/06/13 00:00:00+00</v>
          </cell>
          <cell r="AK101" t="str">
            <v>1998/07/14 00:00:00+00</v>
          </cell>
          <cell r="AM101" t="str">
            <v>OP - ACT</v>
          </cell>
          <cell r="AN101" t="str">
            <v>2025/02/24 04:30:00+00</v>
          </cell>
          <cell r="AO101" t="str">
            <v>2025/02/24 04:30:00+00</v>
          </cell>
          <cell r="AP101" t="str">
            <v>2025/02/24 04:30:00+00</v>
          </cell>
          <cell r="AR101">
            <v>1998</v>
          </cell>
        </row>
        <row r="102">
          <cell r="L102">
            <v>-82.595178059999995</v>
          </cell>
          <cell r="M102">
            <v>42.079580559999997</v>
          </cell>
          <cell r="N102">
            <v>-82.596383610000004</v>
          </cell>
          <cell r="O102" t="str">
            <v>Within 2 metres</v>
          </cell>
          <cell r="P102" t="str">
            <v>Survey Drawing (post 1997)</v>
          </cell>
          <cell r="Q102">
            <v>191.5</v>
          </cell>
          <cell r="R102">
            <v>1210</v>
          </cell>
          <cell r="S102">
            <v>794.7</v>
          </cell>
          <cell r="T102" t="str">
            <v>Essex</v>
          </cell>
          <cell r="U102" t="str">
            <v>Mersea</v>
          </cell>
          <cell r="V102">
            <v>7</v>
          </cell>
          <cell r="W102" t="str">
            <v>IV</v>
          </cell>
          <cell r="X102">
            <v>55.7</v>
          </cell>
          <cell r="Y102" t="str">
            <v>S</v>
          </cell>
          <cell r="Z102">
            <v>200</v>
          </cell>
          <cell r="AA102" t="str">
            <v>E</v>
          </cell>
          <cell r="AD102" t="str">
            <v>N</v>
          </cell>
          <cell r="AE102" t="str">
            <v>Y</v>
          </cell>
          <cell r="AF102" t="str">
            <v>N</v>
          </cell>
          <cell r="AG102" t="str">
            <v>N</v>
          </cell>
          <cell r="AH102" t="str">
            <v>N</v>
          </cell>
          <cell r="AI102" t="str">
            <v>N</v>
          </cell>
          <cell r="AJ102" t="str">
            <v>1998/06/24 00:00:00+00</v>
          </cell>
          <cell r="AK102" t="str">
            <v>1998/08/07 00:00:00+00</v>
          </cell>
          <cell r="AM102" t="str">
            <v>OP - ACT</v>
          </cell>
          <cell r="AN102" t="str">
            <v>2025/02/24 04:30:00+00</v>
          </cell>
          <cell r="AO102" t="str">
            <v>2025/02/24 04:30:00+00</v>
          </cell>
          <cell r="AP102" t="str">
            <v>2025/02/24 04:30:00+00</v>
          </cell>
          <cell r="AR102">
            <v>1998</v>
          </cell>
        </row>
        <row r="103">
          <cell r="L103">
            <v>-82.599733610000001</v>
          </cell>
          <cell r="M103">
            <v>42.085828329999998</v>
          </cell>
          <cell r="N103">
            <v>-82.599788889999999</v>
          </cell>
          <cell r="O103" t="str">
            <v>Within 2 metres</v>
          </cell>
          <cell r="P103" t="str">
            <v>Survey Drawing (post 1997)</v>
          </cell>
          <cell r="Q103">
            <v>194.4</v>
          </cell>
          <cell r="R103">
            <v>1244</v>
          </cell>
          <cell r="S103">
            <v>796.4</v>
          </cell>
          <cell r="T103" t="str">
            <v>Essex</v>
          </cell>
          <cell r="U103" t="str">
            <v>Mersea</v>
          </cell>
          <cell r="V103">
            <v>6</v>
          </cell>
          <cell r="W103" t="str">
            <v>V</v>
          </cell>
          <cell r="X103">
            <v>640</v>
          </cell>
          <cell r="Y103" t="str">
            <v>N</v>
          </cell>
          <cell r="Z103">
            <v>190.77</v>
          </cell>
          <cell r="AA103" t="str">
            <v>W</v>
          </cell>
          <cell r="AD103" t="str">
            <v>N</v>
          </cell>
          <cell r="AE103" t="str">
            <v>Y</v>
          </cell>
          <cell r="AF103" t="str">
            <v>N</v>
          </cell>
          <cell r="AG103" t="str">
            <v>N</v>
          </cell>
          <cell r="AH103" t="str">
            <v>N</v>
          </cell>
          <cell r="AI103" t="str">
            <v>N</v>
          </cell>
          <cell r="AJ103" t="str">
            <v>1998/06/18 00:00:00+00</v>
          </cell>
          <cell r="AK103" t="str">
            <v>1998/07/03 00:00:00+00</v>
          </cell>
          <cell r="AM103" t="str">
            <v>OP - ACT</v>
          </cell>
          <cell r="AN103" t="str">
            <v>2025/02/24 04:30:00+00</v>
          </cell>
          <cell r="AO103" t="str">
            <v>2025/02/24 04:30:00+00</v>
          </cell>
          <cell r="AP103" t="str">
            <v>2025/02/24 04:30:00+00</v>
          </cell>
          <cell r="AR103">
            <v>1998</v>
          </cell>
        </row>
        <row r="104">
          <cell r="L104">
            <v>-82.312113060000001</v>
          </cell>
          <cell r="M104">
            <v>42.829782780000002</v>
          </cell>
          <cell r="N104">
            <v>-82.312113060000001</v>
          </cell>
          <cell r="O104" t="str">
            <v>Within 2 metres</v>
          </cell>
          <cell r="P104" t="str">
            <v>Survey Drawing (post 1997)</v>
          </cell>
          <cell r="Q104">
            <v>190.7</v>
          </cell>
          <cell r="R104">
            <v>698.5</v>
          </cell>
          <cell r="S104">
            <v>698.5</v>
          </cell>
          <cell r="T104" t="str">
            <v>Lambton</v>
          </cell>
          <cell r="U104" t="str">
            <v>Moore</v>
          </cell>
          <cell r="V104">
            <v>11</v>
          </cell>
          <cell r="W104" t="str">
            <v>VI</v>
          </cell>
          <cell r="X104">
            <v>568</v>
          </cell>
          <cell r="Y104" t="str">
            <v>N</v>
          </cell>
          <cell r="Z104">
            <v>3.05</v>
          </cell>
          <cell r="AA104" t="str">
            <v>W</v>
          </cell>
          <cell r="AD104" t="str">
            <v>Y</v>
          </cell>
          <cell r="AE104" t="str">
            <v>N</v>
          </cell>
          <cell r="AF104" t="str">
            <v>N</v>
          </cell>
          <cell r="AG104" t="str">
            <v>N</v>
          </cell>
          <cell r="AH104" t="str">
            <v>N</v>
          </cell>
          <cell r="AI104" t="str">
            <v>N</v>
          </cell>
          <cell r="AJ104" t="str">
            <v>1998/04/21 00:00:00+00</v>
          </cell>
          <cell r="AK104" t="str">
            <v>1998/07/13 00:00:00+00</v>
          </cell>
          <cell r="AM104" t="str">
            <v>OP - ACT</v>
          </cell>
          <cell r="AN104" t="str">
            <v>2025/02/24 04:30:00+00</v>
          </cell>
          <cell r="AO104" t="str">
            <v>2025/02/24 04:30:00+00</v>
          </cell>
          <cell r="AP104" t="str">
            <v>2025/02/24 04:30:00+00</v>
          </cell>
          <cell r="AR104">
            <v>1998</v>
          </cell>
        </row>
        <row r="105">
          <cell r="L105">
            <v>-82.6531825</v>
          </cell>
          <cell r="M105">
            <v>42.107289170000001</v>
          </cell>
          <cell r="N105">
            <v>-82.649628059999998</v>
          </cell>
          <cell r="O105" t="str">
            <v>Within 2 metres</v>
          </cell>
          <cell r="P105" t="str">
            <v>Survey Drawing (post 1997)</v>
          </cell>
          <cell r="Q105">
            <v>199.6</v>
          </cell>
          <cell r="R105">
            <v>1168.7</v>
          </cell>
          <cell r="S105">
            <v>798.3</v>
          </cell>
          <cell r="T105" t="str">
            <v>Essex</v>
          </cell>
          <cell r="U105" t="str">
            <v>Gosfield North</v>
          </cell>
          <cell r="V105">
            <v>23</v>
          </cell>
          <cell r="W105" t="str">
            <v>VI</v>
          </cell>
          <cell r="X105">
            <v>589.1</v>
          </cell>
          <cell r="Y105" t="str">
            <v>N</v>
          </cell>
          <cell r="Z105">
            <v>194.4</v>
          </cell>
          <cell r="AA105" t="str">
            <v>E</v>
          </cell>
          <cell r="AD105" t="str">
            <v>N</v>
          </cell>
          <cell r="AE105" t="str">
            <v>Y</v>
          </cell>
          <cell r="AF105" t="str">
            <v>N</v>
          </cell>
          <cell r="AG105" t="str">
            <v>N</v>
          </cell>
          <cell r="AH105" t="str">
            <v>N</v>
          </cell>
          <cell r="AI105" t="str">
            <v>N</v>
          </cell>
          <cell r="AJ105" t="str">
            <v>1998/02/17 00:00:00+00</v>
          </cell>
          <cell r="AK105" t="str">
            <v>1998/02/24 00:00:00+00</v>
          </cell>
          <cell r="AM105" t="str">
            <v>OP - ACTch</v>
          </cell>
          <cell r="AN105" t="str">
            <v>2025/02/24 04:30:00+00</v>
          </cell>
          <cell r="AO105" t="str">
            <v>2025/02/24 04:30:00+00</v>
          </cell>
          <cell r="AP105" t="str">
            <v>2025/02/24 04:30:00+00</v>
          </cell>
          <cell r="AR105">
            <v>1998</v>
          </cell>
        </row>
        <row r="106">
          <cell r="L106">
            <v>-82.677884169999999</v>
          </cell>
          <cell r="M106">
            <v>42.113308330000002</v>
          </cell>
          <cell r="N106">
            <v>-82.677884169999999</v>
          </cell>
          <cell r="O106" t="str">
            <v>Within 5 metres</v>
          </cell>
          <cell r="P106" t="str">
            <v>Orthophotography</v>
          </cell>
          <cell r="Q106">
            <v>197.2</v>
          </cell>
          <cell r="R106">
            <v>885</v>
          </cell>
          <cell r="S106">
            <v>885</v>
          </cell>
          <cell r="T106" t="str">
            <v>Essex</v>
          </cell>
          <cell r="U106" t="str">
            <v>Gosfield North</v>
          </cell>
          <cell r="V106">
            <v>20</v>
          </cell>
          <cell r="W106" t="str">
            <v>VII</v>
          </cell>
          <cell r="X106">
            <v>66.2</v>
          </cell>
          <cell r="Y106" t="str">
            <v>N</v>
          </cell>
          <cell r="Z106">
            <v>127.15</v>
          </cell>
          <cell r="AA106" t="str">
            <v>W</v>
          </cell>
          <cell r="AD106" t="str">
            <v>Y</v>
          </cell>
          <cell r="AE106" t="str">
            <v>N</v>
          </cell>
          <cell r="AF106" t="str">
            <v>N</v>
          </cell>
          <cell r="AG106" t="str">
            <v>N</v>
          </cell>
          <cell r="AH106" t="str">
            <v>N</v>
          </cell>
          <cell r="AI106" t="str">
            <v>N</v>
          </cell>
          <cell r="AJ106" t="str">
            <v>1990/02/18 00:00:00+00</v>
          </cell>
          <cell r="AK106" t="str">
            <v>1990/03/01 00:00:00+00</v>
          </cell>
          <cell r="AM106" t="str">
            <v>OP - ACT</v>
          </cell>
          <cell r="AN106" t="str">
            <v>2025/02/24 04:30:00+00</v>
          </cell>
          <cell r="AO106" t="str">
            <v>2025/02/24 04:30:00+00</v>
          </cell>
          <cell r="AP106" t="str">
            <v>2025/02/24 04:30:00+00</v>
          </cell>
          <cell r="AR106">
            <v>1990</v>
          </cell>
        </row>
        <row r="107">
          <cell r="L107">
            <v>-82.607249440000004</v>
          </cell>
          <cell r="M107">
            <v>42.08207694</v>
          </cell>
          <cell r="N107">
            <v>-82.607249440000004</v>
          </cell>
          <cell r="O107" t="str">
            <v>Within 10 metres</v>
          </cell>
          <cell r="P107" t="str">
            <v>Well Records (1954 to 1997)</v>
          </cell>
          <cell r="Q107">
            <v>194.75</v>
          </cell>
          <cell r="R107">
            <v>895</v>
          </cell>
          <cell r="S107">
            <v>895</v>
          </cell>
          <cell r="T107" t="str">
            <v>Essex</v>
          </cell>
          <cell r="U107" t="str">
            <v>Mersea</v>
          </cell>
          <cell r="V107">
            <v>5</v>
          </cell>
          <cell r="W107" t="str">
            <v>IV</v>
          </cell>
          <cell r="X107">
            <v>301.2</v>
          </cell>
          <cell r="Y107" t="str">
            <v>S</v>
          </cell>
          <cell r="Z107">
            <v>164.2</v>
          </cell>
          <cell r="AA107" t="str">
            <v>W</v>
          </cell>
          <cell r="AD107" t="str">
            <v>Y</v>
          </cell>
          <cell r="AE107" t="str">
            <v>N</v>
          </cell>
          <cell r="AF107" t="str">
            <v>N</v>
          </cell>
          <cell r="AG107" t="str">
            <v>N</v>
          </cell>
          <cell r="AH107" t="str">
            <v>N</v>
          </cell>
          <cell r="AI107" t="str">
            <v>N</v>
          </cell>
          <cell r="AJ107" t="str">
            <v>1993/10/08 00:00:00+00</v>
          </cell>
          <cell r="AK107" t="str">
            <v>1993/10/24 00:00:00+00</v>
          </cell>
          <cell r="AM107" t="str">
            <v>OP - ACT</v>
          </cell>
          <cell r="AN107" t="str">
            <v>2025/02/24 04:30:00+00</v>
          </cell>
          <cell r="AO107" t="str">
            <v>2025/02/24 04:30:00+00</v>
          </cell>
          <cell r="AP107" t="str">
            <v>2025/02/24 04:30:00+00</v>
          </cell>
          <cell r="AR107">
            <v>1993</v>
          </cell>
        </row>
        <row r="108">
          <cell r="L108">
            <v>-82.516338329999996</v>
          </cell>
          <cell r="M108">
            <v>42.121272220000002</v>
          </cell>
          <cell r="N108">
            <v>-82.516338329999996</v>
          </cell>
          <cell r="O108" t="str">
            <v>Within 2 metres</v>
          </cell>
          <cell r="P108" t="str">
            <v>Orthophotography</v>
          </cell>
          <cell r="Q108">
            <v>190.4</v>
          </cell>
          <cell r="R108">
            <v>875</v>
          </cell>
          <cell r="S108">
            <v>875</v>
          </cell>
          <cell r="T108" t="str">
            <v>Essex</v>
          </cell>
          <cell r="U108" t="str">
            <v>Mersea</v>
          </cell>
          <cell r="V108">
            <v>17</v>
          </cell>
          <cell r="W108" t="str">
            <v>VIII</v>
          </cell>
          <cell r="X108">
            <v>147.35</v>
          </cell>
          <cell r="Y108" t="str">
            <v>N</v>
          </cell>
          <cell r="Z108">
            <v>187.8</v>
          </cell>
          <cell r="AA108" t="str">
            <v>W</v>
          </cell>
          <cell r="AD108" t="str">
            <v>Y</v>
          </cell>
          <cell r="AE108" t="str">
            <v>N</v>
          </cell>
          <cell r="AF108" t="str">
            <v>N</v>
          </cell>
          <cell r="AG108" t="str">
            <v>N</v>
          </cell>
          <cell r="AH108" t="str">
            <v>N</v>
          </cell>
          <cell r="AI108" t="str">
            <v>N</v>
          </cell>
          <cell r="AJ108" t="str">
            <v>1990/06/11 00:00:00+00</v>
          </cell>
          <cell r="AK108" t="str">
            <v>1990/06/22 00:00:00+00</v>
          </cell>
          <cell r="AM108" t="str">
            <v>OP - ACT</v>
          </cell>
          <cell r="AN108" t="str">
            <v>2025/02/24 04:30:00+00</v>
          </cell>
          <cell r="AO108" t="str">
            <v>2025/02/24 04:30:00+00</v>
          </cell>
          <cell r="AP108" t="str">
            <v>2025/02/24 04:30:00+00</v>
          </cell>
          <cell r="AR108">
            <v>1990</v>
          </cell>
        </row>
        <row r="109">
          <cell r="L109">
            <v>-82.446113609999998</v>
          </cell>
          <cell r="M109">
            <v>42.10546944</v>
          </cell>
          <cell r="N109">
            <v>-82.446113609999998</v>
          </cell>
          <cell r="O109" t="str">
            <v>Within 10 metres</v>
          </cell>
          <cell r="P109" t="str">
            <v>Well Records (1954 to 1997)</v>
          </cell>
          <cell r="Q109">
            <v>182.48</v>
          </cell>
          <cell r="R109">
            <v>857</v>
          </cell>
          <cell r="S109">
            <v>857</v>
          </cell>
          <cell r="T109" t="str">
            <v>Kent</v>
          </cell>
          <cell r="U109" t="str">
            <v>Romney</v>
          </cell>
          <cell r="V109">
            <v>8</v>
          </cell>
          <cell r="W109" t="str">
            <v>II</v>
          </cell>
          <cell r="X109">
            <v>490</v>
          </cell>
          <cell r="Y109" t="str">
            <v>N</v>
          </cell>
          <cell r="Z109">
            <v>192</v>
          </cell>
          <cell r="AA109" t="str">
            <v>E</v>
          </cell>
          <cell r="AD109" t="str">
            <v>Y</v>
          </cell>
          <cell r="AE109" t="str">
            <v>N</v>
          </cell>
          <cell r="AF109" t="str">
            <v>N</v>
          </cell>
          <cell r="AG109" t="str">
            <v>Y</v>
          </cell>
          <cell r="AH109" t="str">
            <v>N</v>
          </cell>
          <cell r="AI109" t="str">
            <v>N</v>
          </cell>
          <cell r="AJ109" t="str">
            <v>1993/08/30 00:00:00+00</v>
          </cell>
          <cell r="AK109" t="str">
            <v>1993/09/10 00:00:00+00</v>
          </cell>
          <cell r="AM109" t="str">
            <v>OP - ACT</v>
          </cell>
          <cell r="AN109" t="str">
            <v>2025/02/24 04:30:00+00</v>
          </cell>
          <cell r="AO109" t="str">
            <v>2025/02/24 04:30:00+00</v>
          </cell>
          <cell r="AP109" t="str">
            <v>2025/02/24 04:30:00+00</v>
          </cell>
          <cell r="AR109">
            <v>1993</v>
          </cell>
        </row>
        <row r="110">
          <cell r="L110">
            <v>-82.509367220000001</v>
          </cell>
          <cell r="M110">
            <v>42.118051940000001</v>
          </cell>
          <cell r="N110">
            <v>-82.509367220000001</v>
          </cell>
          <cell r="O110" t="str">
            <v>Within 2 metres</v>
          </cell>
          <cell r="P110" t="str">
            <v>Orthophotography</v>
          </cell>
          <cell r="Q110">
            <v>189.9</v>
          </cell>
          <cell r="R110">
            <v>826.2</v>
          </cell>
          <cell r="S110">
            <v>826.2</v>
          </cell>
          <cell r="T110" t="str">
            <v>Essex</v>
          </cell>
          <cell r="U110" t="str">
            <v>Mersea</v>
          </cell>
          <cell r="V110">
            <v>18</v>
          </cell>
          <cell r="W110" t="str">
            <v>VII</v>
          </cell>
          <cell r="X110">
            <v>162.9</v>
          </cell>
          <cell r="Y110" t="str">
            <v>S</v>
          </cell>
          <cell r="Z110">
            <v>215</v>
          </cell>
          <cell r="AA110" t="str">
            <v>W</v>
          </cell>
          <cell r="AD110" t="str">
            <v>Y</v>
          </cell>
          <cell r="AE110" t="str">
            <v>N</v>
          </cell>
          <cell r="AF110" t="str">
            <v>N</v>
          </cell>
          <cell r="AG110" t="str">
            <v>N</v>
          </cell>
          <cell r="AH110" t="str">
            <v>N</v>
          </cell>
          <cell r="AI110" t="str">
            <v>N</v>
          </cell>
          <cell r="AJ110" t="str">
            <v>1991/11/27 00:00:00+00</v>
          </cell>
          <cell r="AK110" t="str">
            <v>1991/12/07 00:00:00+00</v>
          </cell>
          <cell r="AM110" t="str">
            <v>OP - ACT</v>
          </cell>
          <cell r="AN110" t="str">
            <v>2025/02/24 04:30:00+00</v>
          </cell>
          <cell r="AO110" t="str">
            <v>2025/02/24 04:30:00+00</v>
          </cell>
          <cell r="AP110" t="str">
            <v>2025/02/24 04:30:00+00</v>
          </cell>
          <cell r="AR110">
            <v>1991</v>
          </cell>
        </row>
        <row r="111">
          <cell r="L111">
            <v>-82.530908609999997</v>
          </cell>
          <cell r="M111">
            <v>42.133217500000001</v>
          </cell>
          <cell r="N111">
            <v>-82.535026110000004</v>
          </cell>
          <cell r="O111" t="str">
            <v>Within 5 metres</v>
          </cell>
          <cell r="P111" t="str">
            <v>Survey Drawing (post 1997)</v>
          </cell>
          <cell r="Q111">
            <v>189.8</v>
          </cell>
          <cell r="R111">
            <v>1219.5</v>
          </cell>
          <cell r="S111">
            <v>804.1</v>
          </cell>
          <cell r="T111" t="str">
            <v>Essex</v>
          </cell>
          <cell r="U111" t="str">
            <v>Mersea</v>
          </cell>
          <cell r="V111">
            <v>15</v>
          </cell>
          <cell r="W111" t="str">
            <v>VIII</v>
          </cell>
          <cell r="X111">
            <v>550.6</v>
          </cell>
          <cell r="Y111" t="str">
            <v>S</v>
          </cell>
          <cell r="Z111">
            <v>223.5</v>
          </cell>
          <cell r="AA111" t="str">
            <v>W</v>
          </cell>
          <cell r="AD111" t="str">
            <v>N</v>
          </cell>
          <cell r="AE111" t="str">
            <v>Y</v>
          </cell>
          <cell r="AF111" t="str">
            <v>N</v>
          </cell>
          <cell r="AG111" t="str">
            <v>N</v>
          </cell>
          <cell r="AH111" t="str">
            <v>N</v>
          </cell>
          <cell r="AI111" t="str">
            <v>N</v>
          </cell>
          <cell r="AJ111" t="str">
            <v>1998/03/19 00:00:00+00</v>
          </cell>
          <cell r="AK111" t="str">
            <v>1998/03/23 00:00:00+00</v>
          </cell>
          <cell r="AM111" t="str">
            <v>OP - ACTch</v>
          </cell>
          <cell r="AN111" t="str">
            <v>2025/02/24 04:30:00+00</v>
          </cell>
          <cell r="AO111" t="str">
            <v>2025/02/24 04:30:00+00</v>
          </cell>
          <cell r="AP111" t="str">
            <v>2025/02/24 04:30:00+00</v>
          </cell>
          <cell r="AR111">
            <v>1998</v>
          </cell>
        </row>
        <row r="112">
          <cell r="L112">
            <v>-82.536647220000006</v>
          </cell>
          <cell r="M112">
            <v>42.130261109999999</v>
          </cell>
          <cell r="N112">
            <v>-82.536647220000006</v>
          </cell>
          <cell r="O112" t="str">
            <v>Within 2 metres</v>
          </cell>
          <cell r="P112" t="str">
            <v>Orthophotography</v>
          </cell>
          <cell r="Q112">
            <v>189.8</v>
          </cell>
          <cell r="R112">
            <v>825</v>
          </cell>
          <cell r="S112">
            <v>825</v>
          </cell>
          <cell r="T112" t="str">
            <v>Essex</v>
          </cell>
          <cell r="U112" t="str">
            <v>Mersea</v>
          </cell>
          <cell r="V112">
            <v>14</v>
          </cell>
          <cell r="W112" t="str">
            <v>VIII</v>
          </cell>
          <cell r="X112">
            <v>264</v>
          </cell>
          <cell r="Y112" t="str">
            <v>S</v>
          </cell>
          <cell r="Z112">
            <v>111.5</v>
          </cell>
          <cell r="AA112" t="str">
            <v>W</v>
          </cell>
          <cell r="AD112" t="str">
            <v>Y</v>
          </cell>
          <cell r="AE112" t="str">
            <v>N</v>
          </cell>
          <cell r="AF112" t="str">
            <v>N</v>
          </cell>
          <cell r="AG112" t="str">
            <v>N</v>
          </cell>
          <cell r="AH112" t="str">
            <v>N</v>
          </cell>
          <cell r="AI112" t="str">
            <v>N</v>
          </cell>
          <cell r="AJ112" t="str">
            <v>1992/06/04 00:00:00+00</v>
          </cell>
          <cell r="AK112" t="str">
            <v>1992/07/09 00:00:00+00</v>
          </cell>
          <cell r="AM112" t="str">
            <v>OP - ACT</v>
          </cell>
          <cell r="AN112" t="str">
            <v>2025/02/24 04:30:00+00</v>
          </cell>
          <cell r="AO112" t="str">
            <v>2025/02/24 04:30:00+00</v>
          </cell>
          <cell r="AP112" t="str">
            <v>2025/02/24 04:30:00+00</v>
          </cell>
          <cell r="AR112">
            <v>1992</v>
          </cell>
        </row>
        <row r="113">
          <cell r="L113">
            <v>-82.445679170000005</v>
          </cell>
          <cell r="M113">
            <v>42.140611389999997</v>
          </cell>
          <cell r="N113">
            <v>-82.445679170000005</v>
          </cell>
          <cell r="O113" t="str">
            <v>Within 5 metres</v>
          </cell>
          <cell r="P113" t="str">
            <v>Orthophotography</v>
          </cell>
          <cell r="Q113">
            <v>188.5</v>
          </cell>
          <cell r="R113">
            <v>1093.8</v>
          </cell>
          <cell r="S113">
            <v>1093.8</v>
          </cell>
          <cell r="T113" t="str">
            <v>Kent</v>
          </cell>
          <cell r="U113" t="str">
            <v>Romney</v>
          </cell>
          <cell r="V113">
            <v>12</v>
          </cell>
          <cell r="W113" t="str">
            <v>IV</v>
          </cell>
          <cell r="X113">
            <v>614</v>
          </cell>
          <cell r="Y113" t="str">
            <v>N</v>
          </cell>
          <cell r="Z113">
            <v>190.1</v>
          </cell>
          <cell r="AA113" t="str">
            <v>W</v>
          </cell>
          <cell r="AD113" t="str">
            <v>Y</v>
          </cell>
          <cell r="AE113" t="str">
            <v>N</v>
          </cell>
          <cell r="AF113" t="str">
            <v>N</v>
          </cell>
          <cell r="AG113" t="str">
            <v>N</v>
          </cell>
          <cell r="AH113" t="str">
            <v>N</v>
          </cell>
          <cell r="AI113" t="str">
            <v>N</v>
          </cell>
          <cell r="AJ113" t="str">
            <v>1989/03/01 00:00:00+00</v>
          </cell>
          <cell r="AK113" t="str">
            <v>1989/03/13 00:00:00+00</v>
          </cell>
          <cell r="AM113" t="str">
            <v>OP - ACT</v>
          </cell>
          <cell r="AN113" t="str">
            <v>2025/02/24 04:30:00+00</v>
          </cell>
          <cell r="AO113" t="str">
            <v>2025/02/24 04:30:00+00</v>
          </cell>
          <cell r="AP113" t="str">
            <v>2025/02/24 04:30:00+00</v>
          </cell>
          <cell r="AR113">
            <v>1989</v>
          </cell>
        </row>
        <row r="114">
          <cell r="L114">
            <v>-82.463473329999999</v>
          </cell>
          <cell r="M114">
            <v>42.140990000000002</v>
          </cell>
          <cell r="N114">
            <v>-82.463473329999999</v>
          </cell>
          <cell r="O114" t="str">
            <v>Within 5 metres</v>
          </cell>
          <cell r="P114" t="str">
            <v>Orthophotography</v>
          </cell>
          <cell r="Q114">
            <v>187.1</v>
          </cell>
          <cell r="R114">
            <v>937.5</v>
          </cell>
          <cell r="S114">
            <v>937.5</v>
          </cell>
          <cell r="T114" t="str">
            <v>Essex</v>
          </cell>
          <cell r="U114" t="str">
            <v>Mersea</v>
          </cell>
          <cell r="V114">
            <v>24</v>
          </cell>
          <cell r="W114" t="str">
            <v>IX</v>
          </cell>
          <cell r="X114">
            <v>141</v>
          </cell>
          <cell r="Y114" t="str">
            <v>S</v>
          </cell>
          <cell r="Z114">
            <v>406.6</v>
          </cell>
          <cell r="AA114" t="str">
            <v>E</v>
          </cell>
          <cell r="AD114" t="str">
            <v>Y</v>
          </cell>
          <cell r="AE114" t="str">
            <v>N</v>
          </cell>
          <cell r="AF114" t="str">
            <v>N</v>
          </cell>
          <cell r="AG114" t="str">
            <v>N</v>
          </cell>
          <cell r="AH114" t="str">
            <v>N</v>
          </cell>
          <cell r="AI114" t="str">
            <v>N</v>
          </cell>
          <cell r="AJ114" t="str">
            <v>1992/08/19 00:00:00+00</v>
          </cell>
          <cell r="AK114" t="str">
            <v>1992/09/15 00:00:00+00</v>
          </cell>
          <cell r="AM114" t="str">
            <v>OP - ACT</v>
          </cell>
          <cell r="AN114" t="str">
            <v>2025/02/24 04:30:00+00</v>
          </cell>
          <cell r="AO114" t="str">
            <v>2025/02/24 04:30:00+00</v>
          </cell>
          <cell r="AP114" t="str">
            <v>2025/02/24 04:30:00+00</v>
          </cell>
          <cell r="AR114">
            <v>1992</v>
          </cell>
        </row>
        <row r="115">
          <cell r="L115">
            <v>-82.593558610000002</v>
          </cell>
          <cell r="M115">
            <v>42.06028611</v>
          </cell>
          <cell r="N115">
            <v>-82.593558610000002</v>
          </cell>
          <cell r="O115" t="str">
            <v>Within 2 metres</v>
          </cell>
          <cell r="P115" t="str">
            <v>Survey Drawing (post 1997)</v>
          </cell>
          <cell r="Q115">
            <v>185.2</v>
          </cell>
          <cell r="R115">
            <v>980.6</v>
          </cell>
          <cell r="S115">
            <v>980.6</v>
          </cell>
          <cell r="T115" t="str">
            <v>Essex</v>
          </cell>
          <cell r="U115" t="str">
            <v>Mersea</v>
          </cell>
          <cell r="V115">
            <v>243</v>
          </cell>
          <cell r="W115" t="str">
            <v>NTR</v>
          </cell>
          <cell r="X115">
            <v>1467.7</v>
          </cell>
          <cell r="Y115" t="str">
            <v>S</v>
          </cell>
          <cell r="Z115">
            <v>189.8</v>
          </cell>
          <cell r="AA115" t="str">
            <v>W</v>
          </cell>
          <cell r="AD115" t="str">
            <v>Y</v>
          </cell>
          <cell r="AE115" t="str">
            <v>N</v>
          </cell>
          <cell r="AF115" t="str">
            <v>N</v>
          </cell>
          <cell r="AG115" t="str">
            <v>Y</v>
          </cell>
          <cell r="AH115" t="str">
            <v>N</v>
          </cell>
          <cell r="AI115" t="str">
            <v>N</v>
          </cell>
          <cell r="AJ115" t="str">
            <v>1997/11/03 00:00:00+00</v>
          </cell>
          <cell r="AK115" t="str">
            <v>1997/11/08 00:00:00+00</v>
          </cell>
          <cell r="AM115" t="str">
            <v>OPGP - ACT</v>
          </cell>
          <cell r="AN115" t="str">
            <v>2025/02/24 04:30:00+00</v>
          </cell>
          <cell r="AO115" t="str">
            <v>2025/02/24 04:30:00+00</v>
          </cell>
          <cell r="AP115" t="str">
            <v>2025/02/24 04:30:00+00</v>
          </cell>
          <cell r="AR115">
            <v>1997</v>
          </cell>
        </row>
        <row r="116">
          <cell r="L116">
            <v>-82.579210560000007</v>
          </cell>
          <cell r="M116">
            <v>42.049860279999997</v>
          </cell>
          <cell r="N116">
            <v>-82.579210560000007</v>
          </cell>
          <cell r="O116" t="str">
            <v>Within 10 metres</v>
          </cell>
          <cell r="P116" t="str">
            <v>Well Records (1954 to 1997)</v>
          </cell>
          <cell r="Q116">
            <v>180.8</v>
          </cell>
          <cell r="R116">
            <v>876.2</v>
          </cell>
          <cell r="S116">
            <v>876.2</v>
          </cell>
          <cell r="T116" t="str">
            <v>Essex</v>
          </cell>
          <cell r="U116" t="str">
            <v>Mersea</v>
          </cell>
          <cell r="V116">
            <v>240</v>
          </cell>
          <cell r="W116" t="str">
            <v>STR</v>
          </cell>
          <cell r="X116">
            <v>986.7</v>
          </cell>
          <cell r="Y116" t="str">
            <v>S</v>
          </cell>
          <cell r="Z116">
            <v>192.3</v>
          </cell>
          <cell r="AA116" t="str">
            <v>W</v>
          </cell>
          <cell r="AD116" t="str">
            <v>Y</v>
          </cell>
          <cell r="AE116" t="str">
            <v>N</v>
          </cell>
          <cell r="AF116" t="str">
            <v>N</v>
          </cell>
          <cell r="AG116" t="str">
            <v>N</v>
          </cell>
          <cell r="AH116" t="str">
            <v>N</v>
          </cell>
          <cell r="AI116" t="str">
            <v>N</v>
          </cell>
          <cell r="AJ116" t="str">
            <v>1993/05/26 00:00:00+00</v>
          </cell>
          <cell r="AK116" t="str">
            <v>1993/06/16 00:00:00+00</v>
          </cell>
          <cell r="AM116" t="str">
            <v>OP - ACT</v>
          </cell>
          <cell r="AN116" t="str">
            <v>2025/02/24 04:30:00+00</v>
          </cell>
          <cell r="AO116" t="str">
            <v>2025/02/24 04:30:00+00</v>
          </cell>
          <cell r="AP116" t="str">
            <v>2025/02/24 04:30:00+00</v>
          </cell>
          <cell r="AR116">
            <v>1993</v>
          </cell>
        </row>
        <row r="117">
          <cell r="L117">
            <v>-82.495078609999993</v>
          </cell>
          <cell r="M117">
            <v>42.15718167</v>
          </cell>
          <cell r="N117">
            <v>-82.495078609999993</v>
          </cell>
          <cell r="O117" t="str">
            <v>Within 10 metres</v>
          </cell>
          <cell r="P117" t="str">
            <v>Well Records (1954 to 1997)</v>
          </cell>
          <cell r="Q117">
            <v>186.6</v>
          </cell>
          <cell r="R117">
            <v>988.4</v>
          </cell>
          <cell r="S117">
            <v>988.4</v>
          </cell>
          <cell r="T117" t="str">
            <v>Essex</v>
          </cell>
          <cell r="U117" t="str">
            <v>Mersea</v>
          </cell>
          <cell r="V117">
            <v>20</v>
          </cell>
          <cell r="W117" t="str">
            <v>XI</v>
          </cell>
          <cell r="X117">
            <v>73.739999999999995</v>
          </cell>
          <cell r="Y117" t="str">
            <v>N</v>
          </cell>
          <cell r="Z117">
            <v>120.83</v>
          </cell>
          <cell r="AA117" t="str">
            <v>E</v>
          </cell>
          <cell r="AD117" t="str">
            <v>Y</v>
          </cell>
          <cell r="AE117" t="str">
            <v>N</v>
          </cell>
          <cell r="AF117" t="str">
            <v>N</v>
          </cell>
          <cell r="AG117" t="str">
            <v>N</v>
          </cell>
          <cell r="AH117" t="str">
            <v>N</v>
          </cell>
          <cell r="AI117" t="str">
            <v>N</v>
          </cell>
          <cell r="AJ117" t="str">
            <v>1991/07/12 00:00:00+00</v>
          </cell>
          <cell r="AK117" t="str">
            <v>1991/07/19 00:00:00+00</v>
          </cell>
          <cell r="AM117" t="str">
            <v>OP - ACT</v>
          </cell>
          <cell r="AN117" t="str">
            <v>2025/02/24 04:30:00+00</v>
          </cell>
          <cell r="AO117" t="str">
            <v>2025/02/24 04:30:00+00</v>
          </cell>
          <cell r="AP117" t="str">
            <v>2025/02/24 04:30:00+00</v>
          </cell>
          <cell r="AR117">
            <v>1991</v>
          </cell>
        </row>
        <row r="118">
          <cell r="L118">
            <v>-82.637451670000004</v>
          </cell>
          <cell r="M118">
            <v>42.096548890000001</v>
          </cell>
          <cell r="N118">
            <v>-82.637451670000004</v>
          </cell>
          <cell r="O118" t="str">
            <v>Within 10 metres</v>
          </cell>
          <cell r="P118" t="str">
            <v>Well Records (1954 to 1997)</v>
          </cell>
          <cell r="Q118">
            <v>201</v>
          </cell>
          <cell r="R118">
            <v>900</v>
          </cell>
          <cell r="S118">
            <v>900</v>
          </cell>
          <cell r="T118" t="str">
            <v>Essex</v>
          </cell>
          <cell r="U118" t="str">
            <v>Mersea</v>
          </cell>
          <cell r="V118">
            <v>1</v>
          </cell>
          <cell r="W118" t="str">
            <v>V</v>
          </cell>
          <cell r="X118">
            <v>210.3</v>
          </cell>
          <cell r="Y118" t="str">
            <v>S</v>
          </cell>
          <cell r="Z118">
            <v>324</v>
          </cell>
          <cell r="AA118" t="str">
            <v>W</v>
          </cell>
          <cell r="AD118" t="str">
            <v>Y</v>
          </cell>
          <cell r="AE118" t="str">
            <v>N</v>
          </cell>
          <cell r="AF118" t="str">
            <v>N</v>
          </cell>
          <cell r="AG118" t="str">
            <v>N</v>
          </cell>
          <cell r="AH118" t="str">
            <v>N</v>
          </cell>
          <cell r="AI118" t="str">
            <v>N</v>
          </cell>
          <cell r="AJ118" t="str">
            <v>1992/08/10 00:00:00+00</v>
          </cell>
          <cell r="AK118" t="str">
            <v>1992/09/02 00:00:00+00</v>
          </cell>
          <cell r="AM118" t="str">
            <v>OP - ACT</v>
          </cell>
          <cell r="AN118" t="str">
            <v>2025/02/24 04:30:00+00</v>
          </cell>
          <cell r="AO118" t="str">
            <v>2025/02/24 04:30:00+00</v>
          </cell>
          <cell r="AP118" t="str">
            <v>2025/02/24 04:30:00+00</v>
          </cell>
          <cell r="AR118">
            <v>1992</v>
          </cell>
        </row>
        <row r="119">
          <cell r="L119">
            <v>-82.60810472</v>
          </cell>
          <cell r="M119">
            <v>42.074813890000001</v>
          </cell>
          <cell r="N119">
            <v>-82.60810472</v>
          </cell>
          <cell r="O119" t="str">
            <v>Within 10 metres</v>
          </cell>
          <cell r="P119" t="str">
            <v>Well Records (1954 to 1997)</v>
          </cell>
          <cell r="Q119">
            <v>193.4</v>
          </cell>
          <cell r="R119">
            <v>889.2</v>
          </cell>
          <cell r="S119">
            <v>889.2</v>
          </cell>
          <cell r="T119" t="str">
            <v>Essex</v>
          </cell>
          <cell r="U119" t="str">
            <v>Mersea</v>
          </cell>
          <cell r="V119">
            <v>5</v>
          </cell>
          <cell r="W119" t="str">
            <v>IV</v>
          </cell>
          <cell r="X119">
            <v>262.39999999999998</v>
          </cell>
          <cell r="Y119" t="str">
            <v>N</v>
          </cell>
          <cell r="Z119">
            <v>193</v>
          </cell>
          <cell r="AA119" t="str">
            <v>W</v>
          </cell>
          <cell r="AD119" t="str">
            <v>Y</v>
          </cell>
          <cell r="AE119" t="str">
            <v>N</v>
          </cell>
          <cell r="AF119" t="str">
            <v>N</v>
          </cell>
          <cell r="AG119" t="str">
            <v>N</v>
          </cell>
          <cell r="AH119" t="str">
            <v>N</v>
          </cell>
          <cell r="AI119" t="str">
            <v>N</v>
          </cell>
          <cell r="AJ119" t="str">
            <v>1993/06/02 00:00:00+00</v>
          </cell>
          <cell r="AK119" t="str">
            <v>1993/07/29 00:00:00+00</v>
          </cell>
          <cell r="AM119" t="str">
            <v>OP - ACT</v>
          </cell>
          <cell r="AN119" t="str">
            <v>2025/02/24 04:30:00+00</v>
          </cell>
          <cell r="AO119" t="str">
            <v>2025/02/24 04:30:00+00</v>
          </cell>
          <cell r="AP119" t="str">
            <v>2025/02/24 04:30:00+00</v>
          </cell>
          <cell r="AR119">
            <v>1993</v>
          </cell>
        </row>
        <row r="120">
          <cell r="L120">
            <v>-82.610102780000005</v>
          </cell>
          <cell r="M120">
            <v>42.099221389999997</v>
          </cell>
          <cell r="N120">
            <v>-82.610102780000005</v>
          </cell>
          <cell r="O120" t="str">
            <v>Within 5 metres</v>
          </cell>
          <cell r="P120" t="str">
            <v>Well Records (1954 to 1997)</v>
          </cell>
          <cell r="Q120">
            <v>199.1</v>
          </cell>
          <cell r="R120">
            <v>1030</v>
          </cell>
          <cell r="S120">
            <v>1030</v>
          </cell>
          <cell r="T120" t="str">
            <v>Essex</v>
          </cell>
          <cell r="U120" t="str">
            <v>Mersea</v>
          </cell>
          <cell r="V120">
            <v>5</v>
          </cell>
          <cell r="W120" t="str">
            <v>VI</v>
          </cell>
          <cell r="X120">
            <v>165.7</v>
          </cell>
          <cell r="Y120" t="str">
            <v>N</v>
          </cell>
          <cell r="Z120">
            <v>114</v>
          </cell>
          <cell r="AA120" t="str">
            <v>E</v>
          </cell>
          <cell r="AD120" t="str">
            <v>Y</v>
          </cell>
          <cell r="AE120" t="str">
            <v>N</v>
          </cell>
          <cell r="AF120" t="str">
            <v>N</v>
          </cell>
          <cell r="AG120" t="str">
            <v>N</v>
          </cell>
          <cell r="AH120" t="str">
            <v>N</v>
          </cell>
          <cell r="AI120" t="str">
            <v>N</v>
          </cell>
          <cell r="AJ120" t="str">
            <v>1993/08/23 00:00:00+00</v>
          </cell>
          <cell r="AK120" t="str">
            <v>1993/09/05 00:00:00+00</v>
          </cell>
          <cell r="AM120" t="str">
            <v>OP - ACT</v>
          </cell>
          <cell r="AN120" t="str">
            <v>2025/02/24 04:30:00+00</v>
          </cell>
          <cell r="AO120" t="str">
            <v>2025/02/24 04:30:00+00</v>
          </cell>
          <cell r="AP120" t="str">
            <v>2025/02/24 04:30:00+00</v>
          </cell>
          <cell r="AR120">
            <v>1993</v>
          </cell>
        </row>
        <row r="121">
          <cell r="L121">
            <v>-82.623194440000006</v>
          </cell>
          <cell r="M121">
            <v>42.093861109999999</v>
          </cell>
          <cell r="N121">
            <v>-82.623194440000006</v>
          </cell>
          <cell r="O121" t="str">
            <v>Within 10 metres</v>
          </cell>
          <cell r="P121" t="str">
            <v>Well Records (1954 to 1997)</v>
          </cell>
          <cell r="Q121">
            <v>203.4</v>
          </cell>
          <cell r="R121">
            <v>1064.5</v>
          </cell>
          <cell r="S121">
            <v>1064.5</v>
          </cell>
          <cell r="T121" t="str">
            <v>Essex</v>
          </cell>
          <cell r="U121" t="str">
            <v>Mersea</v>
          </cell>
          <cell r="V121">
            <v>3</v>
          </cell>
          <cell r="W121" t="str">
            <v>V</v>
          </cell>
          <cell r="X121">
            <v>453.8</v>
          </cell>
          <cell r="Y121" t="str">
            <v>S</v>
          </cell>
          <cell r="Z121">
            <v>331.5</v>
          </cell>
          <cell r="AA121" t="str">
            <v>W</v>
          </cell>
          <cell r="AD121" t="str">
            <v>Y</v>
          </cell>
          <cell r="AE121" t="str">
            <v>N</v>
          </cell>
          <cell r="AF121" t="str">
            <v>N</v>
          </cell>
          <cell r="AG121" t="str">
            <v>N</v>
          </cell>
          <cell r="AH121" t="str">
            <v>N</v>
          </cell>
          <cell r="AI121" t="str">
            <v>N</v>
          </cell>
          <cell r="AJ121" t="str">
            <v>1993/07/30 00:00:00+00</v>
          </cell>
          <cell r="AK121" t="str">
            <v>1993/08/24 00:00:00+00</v>
          </cell>
          <cell r="AM121" t="str">
            <v>OP - ACT</v>
          </cell>
          <cell r="AN121" t="str">
            <v>2025/02/24 04:30:00+00</v>
          </cell>
          <cell r="AO121" t="str">
            <v>2025/02/24 04:30:00+00</v>
          </cell>
          <cell r="AP121" t="str">
            <v>2025/02/24 04:30:00+00</v>
          </cell>
          <cell r="AR121">
            <v>1993</v>
          </cell>
        </row>
        <row r="122">
          <cell r="L122">
            <v>-81.726179999999999</v>
          </cell>
          <cell r="M122">
            <v>42.564950000000003</v>
          </cell>
          <cell r="N122">
            <v>-81.726179999999999</v>
          </cell>
          <cell r="O122" t="str">
            <v>Within 5 metres</v>
          </cell>
          <cell r="P122" t="str">
            <v>GPS</v>
          </cell>
          <cell r="Q122">
            <v>212.8</v>
          </cell>
          <cell r="R122">
            <v>129.54</v>
          </cell>
          <cell r="S122">
            <v>129.54</v>
          </cell>
          <cell r="T122" t="str">
            <v>Elgin</v>
          </cell>
          <cell r="U122" t="str">
            <v>Aldborough</v>
          </cell>
          <cell r="V122">
            <v>4</v>
          </cell>
          <cell r="W122" t="str">
            <v>VI</v>
          </cell>
          <cell r="X122">
            <v>76</v>
          </cell>
          <cell r="Y122" t="str">
            <v>N</v>
          </cell>
          <cell r="Z122">
            <v>305</v>
          </cell>
          <cell r="AA122" t="str">
            <v>E</v>
          </cell>
          <cell r="AD122" t="str">
            <v>Y</v>
          </cell>
          <cell r="AE122" t="str">
            <v>N</v>
          </cell>
          <cell r="AF122" t="str">
            <v>N</v>
          </cell>
          <cell r="AG122" t="str">
            <v>N</v>
          </cell>
          <cell r="AH122" t="str">
            <v>N</v>
          </cell>
          <cell r="AI122" t="str">
            <v>N</v>
          </cell>
          <cell r="AJ122" t="str">
            <v>1953/02/13 00:00:00+00</v>
          </cell>
          <cell r="AK122" t="str">
            <v>1953/02/21 00:00:00+00</v>
          </cell>
          <cell r="AM122" t="str">
            <v>OP - ACT</v>
          </cell>
          <cell r="AN122" t="str">
            <v>2025/02/24 04:30:00+00</v>
          </cell>
          <cell r="AO122" t="str">
            <v>2025/02/24 04:30:00+00</v>
          </cell>
          <cell r="AP122" t="str">
            <v>2025/02/24 04:30:00+00</v>
          </cell>
          <cell r="AR122">
            <v>1953</v>
          </cell>
        </row>
        <row r="123">
          <cell r="L123">
            <v>-81.727329999999995</v>
          </cell>
          <cell r="M123">
            <v>42.564889999999998</v>
          </cell>
          <cell r="N123">
            <v>-81.727329999999995</v>
          </cell>
          <cell r="O123" t="str">
            <v>Within 5 metres</v>
          </cell>
          <cell r="P123" t="str">
            <v>GPS</v>
          </cell>
          <cell r="Q123">
            <v>212.1</v>
          </cell>
          <cell r="R123">
            <v>129.54</v>
          </cell>
          <cell r="S123">
            <v>129.54</v>
          </cell>
          <cell r="T123" t="str">
            <v>Elgin</v>
          </cell>
          <cell r="U123" t="str">
            <v>Aldborough</v>
          </cell>
          <cell r="V123">
            <v>4</v>
          </cell>
          <cell r="W123" t="str">
            <v>VI</v>
          </cell>
          <cell r="X123">
            <v>137.19999999999999</v>
          </cell>
          <cell r="Y123" t="str">
            <v>N</v>
          </cell>
          <cell r="Z123">
            <v>234.7</v>
          </cell>
          <cell r="AA123" t="str">
            <v>E</v>
          </cell>
          <cell r="AD123" t="str">
            <v>Y</v>
          </cell>
          <cell r="AE123" t="str">
            <v>N</v>
          </cell>
          <cell r="AF123" t="str">
            <v>N</v>
          </cell>
          <cell r="AG123" t="str">
            <v>N</v>
          </cell>
          <cell r="AH123" t="str">
            <v>N</v>
          </cell>
          <cell r="AI123" t="str">
            <v>N</v>
          </cell>
          <cell r="AJ123" t="str">
            <v>1953/05/13 00:00:00+00</v>
          </cell>
          <cell r="AK123" t="str">
            <v>1953/05/25 00:00:00+00</v>
          </cell>
          <cell r="AM123" t="str">
            <v>OP - ACT</v>
          </cell>
          <cell r="AN123" t="str">
            <v>2025/02/24 04:30:00+00</v>
          </cell>
          <cell r="AO123" t="str">
            <v>2025/02/24 04:30:00+00</v>
          </cell>
          <cell r="AP123" t="str">
            <v>2025/02/24 04:30:00+00</v>
          </cell>
          <cell r="AR123">
            <v>1953</v>
          </cell>
        </row>
        <row r="124">
          <cell r="L124">
            <v>-81.725935000000007</v>
          </cell>
          <cell r="M124">
            <v>42.570511109999998</v>
          </cell>
          <cell r="N124">
            <v>-81.725935000000007</v>
          </cell>
          <cell r="O124" t="str">
            <v>Within 2 metres</v>
          </cell>
          <cell r="P124" t="str">
            <v>Orthophotography</v>
          </cell>
          <cell r="Q124">
            <v>211.8</v>
          </cell>
          <cell r="R124">
            <v>130.75</v>
          </cell>
          <cell r="S124">
            <v>130.75</v>
          </cell>
          <cell r="T124" t="str">
            <v>Elgin</v>
          </cell>
          <cell r="U124" t="str">
            <v>Aldborough</v>
          </cell>
          <cell r="V124">
            <v>5</v>
          </cell>
          <cell r="W124" t="str">
            <v>VI</v>
          </cell>
          <cell r="X124">
            <v>518.20000000000005</v>
          </cell>
          <cell r="Y124" t="str">
            <v>N</v>
          </cell>
          <cell r="Z124">
            <v>137.19999999999999</v>
          </cell>
          <cell r="AA124" t="str">
            <v>E</v>
          </cell>
          <cell r="AD124" t="str">
            <v>Y</v>
          </cell>
          <cell r="AE124" t="str">
            <v>N</v>
          </cell>
          <cell r="AF124" t="str">
            <v>N</v>
          </cell>
          <cell r="AG124" t="str">
            <v>N</v>
          </cell>
          <cell r="AH124" t="str">
            <v>N</v>
          </cell>
          <cell r="AI124" t="str">
            <v>N</v>
          </cell>
          <cell r="AJ124" t="str">
            <v>1953/07/02 00:00:00+00</v>
          </cell>
          <cell r="AK124" t="str">
            <v>1953/07/14 00:00:00+00</v>
          </cell>
          <cell r="AM124" t="str">
            <v>OP - ACT</v>
          </cell>
          <cell r="AN124" t="str">
            <v>2025/02/24 04:30:00+00</v>
          </cell>
          <cell r="AO124" t="str">
            <v>2025/02/24 04:30:00+00</v>
          </cell>
          <cell r="AP124" t="str">
            <v>2025/02/24 04:30:00+00</v>
          </cell>
          <cell r="AR124">
            <v>1953</v>
          </cell>
        </row>
        <row r="125">
          <cell r="L125">
            <v>-82.446224999999998</v>
          </cell>
          <cell r="M125">
            <v>42.634675000000001</v>
          </cell>
          <cell r="N125">
            <v>-82.446224999999998</v>
          </cell>
          <cell r="O125" t="str">
            <v>Within 5 metres</v>
          </cell>
          <cell r="P125" t="str">
            <v>Orthophotography</v>
          </cell>
          <cell r="Q125">
            <v>176.78</v>
          </cell>
          <cell r="R125">
            <v>1280</v>
          </cell>
          <cell r="S125">
            <v>1280</v>
          </cell>
          <cell r="T125" t="str">
            <v>Lambton</v>
          </cell>
          <cell r="U125" t="str">
            <v>Sombra</v>
          </cell>
          <cell r="V125">
            <v>4</v>
          </cell>
          <cell r="W125" t="str">
            <v>V</v>
          </cell>
          <cell r="X125">
            <v>409.6</v>
          </cell>
          <cell r="Y125" t="str">
            <v>N</v>
          </cell>
          <cell r="Z125">
            <v>4</v>
          </cell>
          <cell r="AA125" t="str">
            <v>E</v>
          </cell>
          <cell r="AD125" t="str">
            <v>Y</v>
          </cell>
          <cell r="AE125" t="str">
            <v>N</v>
          </cell>
          <cell r="AF125" t="str">
            <v>N</v>
          </cell>
          <cell r="AG125" t="str">
            <v>N</v>
          </cell>
          <cell r="AH125" t="str">
            <v>N</v>
          </cell>
          <cell r="AI125" t="str">
            <v>N</v>
          </cell>
          <cell r="AJ125" t="str">
            <v>1992/06/18 00:00:00+00</v>
          </cell>
          <cell r="AK125" t="str">
            <v>1992/07/01 00:00:00+00</v>
          </cell>
          <cell r="AM125" t="str">
            <v>OP - ACT</v>
          </cell>
          <cell r="AN125" t="str">
            <v>2025/02/24 04:30:00+00</v>
          </cell>
          <cell r="AO125" t="str">
            <v>2025/02/24 04:30:00+00</v>
          </cell>
          <cell r="AP125" t="str">
            <v>2025/02/24 04:30:00+00</v>
          </cell>
          <cell r="AR125">
            <v>1992</v>
          </cell>
        </row>
        <row r="126">
          <cell r="L126">
            <v>-81.970505560000007</v>
          </cell>
          <cell r="M126">
            <v>42.890277779999998</v>
          </cell>
          <cell r="N126">
            <v>-81.970505560000007</v>
          </cell>
          <cell r="O126" t="str">
            <v>Within 2 metres</v>
          </cell>
          <cell r="P126" t="str">
            <v>Orthophotography</v>
          </cell>
          <cell r="Q126">
            <v>211.5</v>
          </cell>
          <cell r="R126">
            <v>519.99</v>
          </cell>
          <cell r="S126">
            <v>519.99</v>
          </cell>
          <cell r="T126" t="str">
            <v>Lambton</v>
          </cell>
          <cell r="U126" t="str">
            <v>Brooke</v>
          </cell>
          <cell r="V126">
            <v>5</v>
          </cell>
          <cell r="W126" t="str">
            <v>XI</v>
          </cell>
          <cell r="X126">
            <v>131.1</v>
          </cell>
          <cell r="Y126" t="str">
            <v>S</v>
          </cell>
          <cell r="Z126">
            <v>206.3</v>
          </cell>
          <cell r="AA126" t="str">
            <v>W</v>
          </cell>
          <cell r="AD126" t="str">
            <v>Y</v>
          </cell>
          <cell r="AE126" t="str">
            <v>N</v>
          </cell>
          <cell r="AF126" t="str">
            <v>N</v>
          </cell>
          <cell r="AG126" t="str">
            <v>N</v>
          </cell>
          <cell r="AH126" t="str">
            <v>N</v>
          </cell>
          <cell r="AI126" t="str">
            <v>N</v>
          </cell>
          <cell r="AJ126" t="str">
            <v>1968/05/22 00:00:00+00</v>
          </cell>
          <cell r="AK126" t="str">
            <v>1968/06/13 00:00:00+00</v>
          </cell>
          <cell r="AM126" t="str">
            <v>OP - ACT</v>
          </cell>
          <cell r="AN126" t="str">
            <v>2025/02/24 04:30:00+00</v>
          </cell>
          <cell r="AO126" t="str">
            <v>2025/02/24 04:30:00+00</v>
          </cell>
          <cell r="AP126" t="str">
            <v>2025/02/24 04:30:00+00</v>
          </cell>
          <cell r="AR126">
            <v>1968</v>
          </cell>
        </row>
        <row r="127">
          <cell r="L127">
            <v>-81.972219440000003</v>
          </cell>
          <cell r="M127">
            <v>42.888758330000002</v>
          </cell>
          <cell r="N127">
            <v>-81.972219440000003</v>
          </cell>
          <cell r="O127" t="str">
            <v>Within 2 metres</v>
          </cell>
          <cell r="P127" t="str">
            <v>Orthophotography</v>
          </cell>
          <cell r="Q127">
            <v>210.9</v>
          </cell>
          <cell r="R127">
            <v>521.51</v>
          </cell>
          <cell r="S127">
            <v>521.51</v>
          </cell>
          <cell r="T127" t="str">
            <v>Lambton</v>
          </cell>
          <cell r="U127" t="str">
            <v>Brooke</v>
          </cell>
          <cell r="V127">
            <v>5</v>
          </cell>
          <cell r="W127" t="str">
            <v>XI</v>
          </cell>
          <cell r="X127">
            <v>300.2</v>
          </cell>
          <cell r="Y127" t="str">
            <v>S</v>
          </cell>
          <cell r="Z127">
            <v>260.89999999999998</v>
          </cell>
          <cell r="AA127" t="str">
            <v>E</v>
          </cell>
          <cell r="AD127" t="str">
            <v>Y</v>
          </cell>
          <cell r="AE127" t="str">
            <v>N</v>
          </cell>
          <cell r="AF127" t="str">
            <v>N</v>
          </cell>
          <cell r="AG127" t="str">
            <v>N</v>
          </cell>
          <cell r="AH127" t="str">
            <v>N</v>
          </cell>
          <cell r="AI127" t="str">
            <v>N</v>
          </cell>
          <cell r="AJ127" t="str">
            <v>1968/09/28 00:00:00+00</v>
          </cell>
          <cell r="AK127" t="str">
            <v>1968/11/27 00:00:00+00</v>
          </cell>
          <cell r="AM127" t="str">
            <v>OP - ACT</v>
          </cell>
          <cell r="AN127" t="str">
            <v>2025/02/24 04:30:00+00</v>
          </cell>
          <cell r="AO127" t="str">
            <v>2025/02/24 04:30:00+00</v>
          </cell>
          <cell r="AP127" t="str">
            <v>2025/02/24 04:30:00+00</v>
          </cell>
          <cell r="AR127">
            <v>1968</v>
          </cell>
        </row>
        <row r="128">
          <cell r="L128">
            <v>-82.128911110000004</v>
          </cell>
          <cell r="M128">
            <v>42.830500000000001</v>
          </cell>
          <cell r="N128">
            <v>-82.128911110000004</v>
          </cell>
          <cell r="O128" t="str">
            <v>Within 2 metres</v>
          </cell>
          <cell r="P128" t="str">
            <v>Orthophotography</v>
          </cell>
          <cell r="Q128">
            <v>200.1</v>
          </cell>
          <cell r="R128">
            <v>690.5</v>
          </cell>
          <cell r="S128">
            <v>690.5</v>
          </cell>
          <cell r="T128" t="str">
            <v>Lambton</v>
          </cell>
          <cell r="U128" t="str">
            <v>Enniskillen</v>
          </cell>
          <cell r="V128">
            <v>15</v>
          </cell>
          <cell r="W128" t="str">
            <v>VI</v>
          </cell>
          <cell r="X128">
            <v>231</v>
          </cell>
          <cell r="Y128" t="str">
            <v>S</v>
          </cell>
          <cell r="Z128">
            <v>264.5</v>
          </cell>
          <cell r="AA128" t="str">
            <v>W</v>
          </cell>
          <cell r="AD128" t="str">
            <v>Y</v>
          </cell>
          <cell r="AE128" t="str">
            <v>N</v>
          </cell>
          <cell r="AF128" t="str">
            <v>N</v>
          </cell>
          <cell r="AG128" t="str">
            <v>N</v>
          </cell>
          <cell r="AH128" t="str">
            <v>N</v>
          </cell>
          <cell r="AI128" t="str">
            <v>N</v>
          </cell>
          <cell r="AJ128" t="str">
            <v>1990/10/04 00:00:00+00</v>
          </cell>
          <cell r="AK128" t="str">
            <v>1990/10/12 00:00:00+00</v>
          </cell>
          <cell r="AM128" t="str">
            <v>OPGP - ACT</v>
          </cell>
          <cell r="AN128" t="str">
            <v>2025/02/24 04:30:00+00</v>
          </cell>
          <cell r="AO128" t="str">
            <v>2025/02/24 04:30:00+00</v>
          </cell>
          <cell r="AP128" t="str">
            <v>2025/02/24 04:30:00+00</v>
          </cell>
          <cell r="AR128">
            <v>1990</v>
          </cell>
        </row>
        <row r="129">
          <cell r="L129">
            <v>-82.505088060000006</v>
          </cell>
          <cell r="M129">
            <v>42.121328329999997</v>
          </cell>
          <cell r="N129">
            <v>-82.500071669999997</v>
          </cell>
          <cell r="O129" t="str">
            <v>Within 5 metres</v>
          </cell>
          <cell r="P129" t="str">
            <v>Survey Drawing (post 1997)</v>
          </cell>
          <cell r="Q129">
            <v>190.4</v>
          </cell>
          <cell r="R129">
            <v>1141</v>
          </cell>
          <cell r="S129">
            <v>830.1</v>
          </cell>
          <cell r="T129" t="str">
            <v>Essex</v>
          </cell>
          <cell r="U129" t="str">
            <v>Mersea</v>
          </cell>
          <cell r="V129">
            <v>19</v>
          </cell>
          <cell r="W129" t="str">
            <v>VIII</v>
          </cell>
          <cell r="X129">
            <v>107</v>
          </cell>
          <cell r="Y129" t="str">
            <v>N</v>
          </cell>
          <cell r="Z129">
            <v>107</v>
          </cell>
          <cell r="AA129" t="str">
            <v>E</v>
          </cell>
          <cell r="AD129" t="str">
            <v>N</v>
          </cell>
          <cell r="AE129" t="str">
            <v>Y</v>
          </cell>
          <cell r="AF129" t="str">
            <v>N</v>
          </cell>
          <cell r="AG129" t="str">
            <v>N</v>
          </cell>
          <cell r="AH129" t="str">
            <v>N</v>
          </cell>
          <cell r="AI129" t="str">
            <v>N</v>
          </cell>
          <cell r="AJ129" t="str">
            <v>1998/03/28 00:00:00+00</v>
          </cell>
          <cell r="AK129" t="str">
            <v>1998/04/02 00:00:00+00</v>
          </cell>
          <cell r="AM129" t="str">
            <v>OP - ACT</v>
          </cell>
          <cell r="AN129" t="str">
            <v>2025/02/24 04:30:00+00</v>
          </cell>
          <cell r="AO129" t="str">
            <v>2025/02/24 04:30:00+00</v>
          </cell>
          <cell r="AP129" t="str">
            <v>2025/02/24 04:30:00+00</v>
          </cell>
          <cell r="AR129">
            <v>1998</v>
          </cell>
        </row>
        <row r="130">
          <cell r="L130">
            <v>-82.688554170000003</v>
          </cell>
          <cell r="M130">
            <v>42.080862779999997</v>
          </cell>
          <cell r="N130">
            <v>-82.688570560000002</v>
          </cell>
          <cell r="O130" t="str">
            <v>Within 10 metres</v>
          </cell>
          <cell r="P130" t="str">
            <v>Well Records (1954 to 1997)</v>
          </cell>
          <cell r="Q130">
            <v>202.1</v>
          </cell>
          <cell r="R130">
            <v>858</v>
          </cell>
          <cell r="S130">
            <v>820.8</v>
          </cell>
          <cell r="T130" t="str">
            <v>Essex</v>
          </cell>
          <cell r="U130" t="str">
            <v>Gosfield South</v>
          </cell>
          <cell r="V130">
            <v>258</v>
          </cell>
          <cell r="W130" t="str">
            <v>STR</v>
          </cell>
          <cell r="X130">
            <v>430</v>
          </cell>
          <cell r="Y130" t="str">
            <v>S</v>
          </cell>
          <cell r="Z130">
            <v>140</v>
          </cell>
          <cell r="AA130" t="str">
            <v>W</v>
          </cell>
          <cell r="AD130" t="str">
            <v>N</v>
          </cell>
          <cell r="AE130" t="str">
            <v>N</v>
          </cell>
          <cell r="AF130" t="str">
            <v>Y</v>
          </cell>
          <cell r="AG130" t="str">
            <v>N</v>
          </cell>
          <cell r="AH130" t="str">
            <v>N</v>
          </cell>
          <cell r="AI130" t="str">
            <v>N</v>
          </cell>
          <cell r="AJ130" t="str">
            <v>1991/05/20 00:00:00+00</v>
          </cell>
          <cell r="AK130" t="str">
            <v>1991/05/23 00:00:00+00</v>
          </cell>
          <cell r="AM130" t="str">
            <v>OP - ACTch</v>
          </cell>
          <cell r="AN130" t="str">
            <v>2025/02/24 04:30:00+00</v>
          </cell>
          <cell r="AO130" t="str">
            <v>2025/02/24 04:30:00+00</v>
          </cell>
          <cell r="AP130" t="str">
            <v>2025/02/24 04:30:00+00</v>
          </cell>
          <cell r="AR130">
            <v>1991</v>
          </cell>
        </row>
        <row r="131">
          <cell r="L131">
            <v>-82.530374719999998</v>
          </cell>
          <cell r="M131">
            <v>42.123931390000003</v>
          </cell>
          <cell r="N131">
            <v>-82.530374719999998</v>
          </cell>
          <cell r="O131" t="str">
            <v>Within 5 metres</v>
          </cell>
          <cell r="P131" t="str">
            <v>Orthophotography</v>
          </cell>
          <cell r="Q131">
            <v>191.4</v>
          </cell>
          <cell r="R131">
            <v>903.5</v>
          </cell>
          <cell r="S131">
            <v>903.5</v>
          </cell>
          <cell r="T131" t="str">
            <v>Essex</v>
          </cell>
          <cell r="U131" t="str">
            <v>Mersea</v>
          </cell>
          <cell r="V131">
            <v>15</v>
          </cell>
          <cell r="W131" t="str">
            <v>VIII</v>
          </cell>
          <cell r="X131">
            <v>389.5</v>
          </cell>
          <cell r="Y131" t="str">
            <v>N</v>
          </cell>
          <cell r="Z131">
            <v>152.80000000000001</v>
          </cell>
          <cell r="AA131" t="str">
            <v>W</v>
          </cell>
          <cell r="AD131" t="str">
            <v>Y</v>
          </cell>
          <cell r="AE131" t="str">
            <v>N</v>
          </cell>
          <cell r="AF131" t="str">
            <v>N</v>
          </cell>
          <cell r="AG131" t="str">
            <v>N</v>
          </cell>
          <cell r="AH131" t="str">
            <v>N</v>
          </cell>
          <cell r="AI131" t="str">
            <v>N</v>
          </cell>
          <cell r="AJ131" t="str">
            <v>1990/06/15 00:00:00+00</v>
          </cell>
          <cell r="AK131" t="str">
            <v>1990/06/22 00:00:00+00</v>
          </cell>
          <cell r="AM131" t="str">
            <v>OP - ACT</v>
          </cell>
          <cell r="AN131" t="str">
            <v>2025/02/24 04:30:00+00</v>
          </cell>
          <cell r="AO131" t="str">
            <v>2025/02/24 04:30:00+00</v>
          </cell>
          <cell r="AP131" t="str">
            <v>2025/02/24 04:30:00+00</v>
          </cell>
          <cell r="AR131">
            <v>1990</v>
          </cell>
        </row>
        <row r="132">
          <cell r="L132">
            <v>-82.527174439999996</v>
          </cell>
          <cell r="M132">
            <v>42.124626669999998</v>
          </cell>
          <cell r="N132">
            <v>-82.527174439999996</v>
          </cell>
          <cell r="O132" t="str">
            <v>Within 2 metres</v>
          </cell>
          <cell r="P132" t="str">
            <v>Orthophotography</v>
          </cell>
          <cell r="Q132">
            <v>191.1</v>
          </cell>
          <cell r="R132">
            <v>966.5</v>
          </cell>
          <cell r="S132">
            <v>966.5</v>
          </cell>
          <cell r="T132" t="str">
            <v>Essex</v>
          </cell>
          <cell r="U132" t="str">
            <v>Mersea</v>
          </cell>
          <cell r="V132">
            <v>16</v>
          </cell>
          <cell r="W132" t="str">
            <v>VIII</v>
          </cell>
          <cell r="X132">
            <v>483</v>
          </cell>
          <cell r="Y132" t="str">
            <v>N</v>
          </cell>
          <cell r="Z132">
            <v>107</v>
          </cell>
          <cell r="AA132" t="str">
            <v>E</v>
          </cell>
          <cell r="AD132" t="str">
            <v>Y</v>
          </cell>
          <cell r="AE132" t="str">
            <v>N</v>
          </cell>
          <cell r="AF132" t="str">
            <v>N</v>
          </cell>
          <cell r="AG132" t="str">
            <v>N</v>
          </cell>
          <cell r="AH132" t="str">
            <v>N</v>
          </cell>
          <cell r="AI132" t="str">
            <v>N</v>
          </cell>
          <cell r="AJ132" t="str">
            <v>1988/07/05 00:00:00+00</v>
          </cell>
          <cell r="AK132" t="str">
            <v>1988/07/12 00:00:00+00</v>
          </cell>
          <cell r="AM132" t="str">
            <v>OP - ACT</v>
          </cell>
          <cell r="AN132" t="str">
            <v>2025/02/24 04:30:00+00</v>
          </cell>
          <cell r="AO132" t="str">
            <v>2025/02/24 04:30:00+00</v>
          </cell>
          <cell r="AP132" t="str">
            <v>2025/02/24 04:30:00+00</v>
          </cell>
          <cell r="AR132">
            <v>1988</v>
          </cell>
        </row>
        <row r="133">
          <cell r="L133">
            <v>-82.515059170000001</v>
          </cell>
          <cell r="M133">
            <v>42.26653056</v>
          </cell>
          <cell r="N133">
            <v>-82.515105000000005</v>
          </cell>
          <cell r="O133" t="str">
            <v>Within 5 metres</v>
          </cell>
          <cell r="P133" t="str">
            <v>Well Records (1954 to 1997)</v>
          </cell>
          <cell r="Q133">
            <v>179.7</v>
          </cell>
          <cell r="R133">
            <v>1000</v>
          </cell>
          <cell r="S133">
            <v>984.67</v>
          </cell>
          <cell r="T133" t="str">
            <v>Essex</v>
          </cell>
          <cell r="U133" t="str">
            <v>Tilbury North</v>
          </cell>
          <cell r="V133">
            <v>11</v>
          </cell>
          <cell r="W133" t="str">
            <v>IV</v>
          </cell>
          <cell r="X133">
            <v>46</v>
          </cell>
          <cell r="Y133" t="str">
            <v>S</v>
          </cell>
          <cell r="Z133">
            <v>116</v>
          </cell>
          <cell r="AA133" t="str">
            <v>W</v>
          </cell>
          <cell r="AD133" t="str">
            <v>N</v>
          </cell>
          <cell r="AE133" t="str">
            <v>N</v>
          </cell>
          <cell r="AF133" t="str">
            <v>Y</v>
          </cell>
          <cell r="AG133" t="str">
            <v>N</v>
          </cell>
          <cell r="AH133" t="str">
            <v>N</v>
          </cell>
          <cell r="AI133" t="str">
            <v>N</v>
          </cell>
          <cell r="AJ133" t="str">
            <v>1993/08/10 00:00:00+00</v>
          </cell>
          <cell r="AK133" t="str">
            <v>1993/08/27 00:00:00+00</v>
          </cell>
          <cell r="AM133" t="str">
            <v>OPGP - ACT</v>
          </cell>
          <cell r="AN133" t="str">
            <v>2025/02/24 04:30:00+00</v>
          </cell>
          <cell r="AO133" t="str">
            <v>2025/02/24 04:30:00+00</v>
          </cell>
          <cell r="AP133" t="str">
            <v>2025/02/24 04:30:00+00</v>
          </cell>
          <cell r="AR133">
            <v>1993</v>
          </cell>
        </row>
        <row r="134">
          <cell r="L134">
            <v>-82.340361110000003</v>
          </cell>
          <cell r="M134">
            <v>42.373361109999998</v>
          </cell>
          <cell r="N134">
            <v>-82.340361110000003</v>
          </cell>
          <cell r="O134" t="str">
            <v>Within 20 metres</v>
          </cell>
          <cell r="P134" t="str">
            <v>Well Records (1954 to 1997)</v>
          </cell>
          <cell r="Q134">
            <v>176.05</v>
          </cell>
          <cell r="R134">
            <v>1076.4000000000001</v>
          </cell>
          <cell r="S134">
            <v>1076.4000000000001</v>
          </cell>
          <cell r="T134" t="str">
            <v>Kent</v>
          </cell>
          <cell r="U134" t="str">
            <v>Dover</v>
          </cell>
          <cell r="V134">
            <v>6</v>
          </cell>
          <cell r="W134" t="str">
            <v>IVE</v>
          </cell>
          <cell r="X134">
            <v>790</v>
          </cell>
          <cell r="Y134" t="str">
            <v>S</v>
          </cell>
          <cell r="Z134">
            <v>106.6</v>
          </cell>
          <cell r="AA134" t="str">
            <v>E</v>
          </cell>
          <cell r="AD134" t="str">
            <v>Y</v>
          </cell>
          <cell r="AE134" t="str">
            <v>N</v>
          </cell>
          <cell r="AF134" t="str">
            <v>N</v>
          </cell>
          <cell r="AG134" t="str">
            <v>N</v>
          </cell>
          <cell r="AH134" t="str">
            <v>N</v>
          </cell>
          <cell r="AI134" t="str">
            <v>N</v>
          </cell>
          <cell r="AJ134" t="str">
            <v>1984/02/04 00:00:00+00</v>
          </cell>
          <cell r="AK134" t="str">
            <v>1984/02/09 00:00:00+00</v>
          </cell>
          <cell r="AM134" t="str">
            <v>OPGP - ACT</v>
          </cell>
          <cell r="AN134" t="str">
            <v>2025/02/24 04:30:00+00</v>
          </cell>
          <cell r="AO134" t="str">
            <v>2025/02/24 04:30:00+00</v>
          </cell>
          <cell r="AP134" t="str">
            <v>2025/02/24 04:30:00+00</v>
          </cell>
          <cell r="AR134">
            <v>1984</v>
          </cell>
        </row>
        <row r="135">
          <cell r="L135">
            <v>-82.580716109999997</v>
          </cell>
          <cell r="M135">
            <v>42.064763059999997</v>
          </cell>
          <cell r="N135">
            <v>-82.584374440000005</v>
          </cell>
          <cell r="O135" t="str">
            <v>Within 2 metres</v>
          </cell>
          <cell r="P135" t="str">
            <v>Orthophotography</v>
          </cell>
          <cell r="Q135">
            <v>187.5</v>
          </cell>
          <cell r="R135">
            <v>1798</v>
          </cell>
          <cell r="S135">
            <v>790.5</v>
          </cell>
          <cell r="T135" t="str">
            <v>Essex</v>
          </cell>
          <cell r="U135" t="str">
            <v>Mersea</v>
          </cell>
          <cell r="V135">
            <v>241</v>
          </cell>
          <cell r="W135" t="str">
            <v>NTR</v>
          </cell>
          <cell r="X135">
            <v>171.7</v>
          </cell>
          <cell r="Y135" t="str">
            <v>S</v>
          </cell>
          <cell r="Z135">
            <v>25</v>
          </cell>
          <cell r="AA135" t="str">
            <v>W</v>
          </cell>
          <cell r="AD135" t="str">
            <v>N</v>
          </cell>
          <cell r="AE135" t="str">
            <v>Y</v>
          </cell>
          <cell r="AF135" t="str">
            <v>N</v>
          </cell>
          <cell r="AG135" t="str">
            <v>N</v>
          </cell>
          <cell r="AH135" t="str">
            <v>N</v>
          </cell>
          <cell r="AI135" t="str">
            <v>N</v>
          </cell>
          <cell r="AJ135" t="str">
            <v>2000/05/24 00:00:00+00</v>
          </cell>
          <cell r="AK135" t="str">
            <v>2000/06/24 00:00:00+00</v>
          </cell>
          <cell r="AM135" t="str">
            <v>OP - ACT</v>
          </cell>
          <cell r="AN135" t="str">
            <v>2025/02/24 04:30:00+00</v>
          </cell>
          <cell r="AO135" t="str">
            <v>2025/02/24 04:30:00+00</v>
          </cell>
          <cell r="AP135" t="str">
            <v>2025/02/24 04:30:00+00</v>
          </cell>
          <cell r="AR135">
            <v>2000</v>
          </cell>
        </row>
        <row r="136">
          <cell r="L136">
            <v>-82.498687779999997</v>
          </cell>
          <cell r="M136">
            <v>42.165453890000002</v>
          </cell>
          <cell r="N136">
            <v>-82.498051669999995</v>
          </cell>
          <cell r="O136" t="str">
            <v>Within 5 metres</v>
          </cell>
          <cell r="P136" t="str">
            <v>Survey Drawing (post 1997)</v>
          </cell>
          <cell r="Q136">
            <v>187.4</v>
          </cell>
          <cell r="R136">
            <v>2114</v>
          </cell>
          <cell r="S136">
            <v>827.8</v>
          </cell>
          <cell r="T136" t="str">
            <v>Essex</v>
          </cell>
          <cell r="U136" t="str">
            <v>Mersea</v>
          </cell>
          <cell r="V136">
            <v>19</v>
          </cell>
          <cell r="W136" t="str">
            <v>X</v>
          </cell>
          <cell r="X136">
            <v>380</v>
          </cell>
          <cell r="Y136" t="str">
            <v>S</v>
          </cell>
          <cell r="Z136">
            <v>150</v>
          </cell>
          <cell r="AA136" t="str">
            <v>W</v>
          </cell>
          <cell r="AD136" t="str">
            <v>N</v>
          </cell>
          <cell r="AE136" t="str">
            <v>Y</v>
          </cell>
          <cell r="AF136" t="str">
            <v>N</v>
          </cell>
          <cell r="AG136" t="str">
            <v>N</v>
          </cell>
          <cell r="AH136" t="str">
            <v>N</v>
          </cell>
          <cell r="AI136" t="str">
            <v>N</v>
          </cell>
          <cell r="AJ136" t="str">
            <v>2000/06/09 00:00:00+00</v>
          </cell>
          <cell r="AK136" t="str">
            <v>2000/07/18 00:00:00+00</v>
          </cell>
          <cell r="AM136" t="str">
            <v>OP - ACT</v>
          </cell>
          <cell r="AN136" t="str">
            <v>2025/02/24 04:30:00+00</v>
          </cell>
          <cell r="AO136" t="str">
            <v>2025/02/24 04:30:00+00</v>
          </cell>
          <cell r="AP136" t="str">
            <v>2025/02/24 04:30:00+00</v>
          </cell>
          <cell r="AR136">
            <v>2000</v>
          </cell>
        </row>
        <row r="137">
          <cell r="L137">
            <v>-82.580705559999998</v>
          </cell>
          <cell r="M137">
            <v>42.070612779999998</v>
          </cell>
          <cell r="N137">
            <v>-82.596571109999999</v>
          </cell>
          <cell r="O137" t="str">
            <v>Within 5 metres</v>
          </cell>
          <cell r="P137" t="str">
            <v>Survey Drawing (post 1997)</v>
          </cell>
          <cell r="Q137">
            <v>187.8</v>
          </cell>
          <cell r="R137">
            <v>2004</v>
          </cell>
          <cell r="S137">
            <v>788.34</v>
          </cell>
          <cell r="T137" t="str">
            <v>Essex</v>
          </cell>
          <cell r="U137" t="str">
            <v>Mersea</v>
          </cell>
          <cell r="V137">
            <v>241</v>
          </cell>
          <cell r="W137" t="str">
            <v>NTR</v>
          </cell>
          <cell r="X137">
            <v>119.75</v>
          </cell>
          <cell r="Y137" t="str">
            <v>S</v>
          </cell>
          <cell r="Z137">
            <v>25.5</v>
          </cell>
          <cell r="AA137" t="str">
            <v>W</v>
          </cell>
          <cell r="AD137" t="str">
            <v>N</v>
          </cell>
          <cell r="AE137" t="str">
            <v>Y</v>
          </cell>
          <cell r="AF137" t="str">
            <v>N</v>
          </cell>
          <cell r="AG137" t="str">
            <v>N</v>
          </cell>
          <cell r="AH137" t="str">
            <v>N</v>
          </cell>
          <cell r="AI137" t="str">
            <v>N</v>
          </cell>
          <cell r="AJ137" t="str">
            <v>2000/08/02 00:00:00+00</v>
          </cell>
          <cell r="AK137" t="str">
            <v>2000/11/28 00:00:00+00</v>
          </cell>
          <cell r="AM137" t="str">
            <v>OP - ACT</v>
          </cell>
          <cell r="AN137" t="str">
            <v>2025/02/24 04:30:00+00</v>
          </cell>
          <cell r="AO137" t="str">
            <v>2025/02/24 04:30:00+00</v>
          </cell>
          <cell r="AP137" t="str">
            <v>2025/02/24 04:30:00+00</v>
          </cell>
          <cell r="AR137">
            <v>2000</v>
          </cell>
        </row>
        <row r="138">
          <cell r="L138">
            <v>-82.628716940000004</v>
          </cell>
          <cell r="M138">
            <v>42.102543609999998</v>
          </cell>
          <cell r="N138">
            <v>-82.627869720000007</v>
          </cell>
          <cell r="O138" t="str">
            <v>Within 1 metre</v>
          </cell>
          <cell r="P138" t="str">
            <v>Survey Drawing (post 1997)</v>
          </cell>
          <cell r="Q138">
            <v>197.3</v>
          </cell>
          <cell r="R138">
            <v>1427</v>
          </cell>
          <cell r="S138">
            <v>791.01</v>
          </cell>
          <cell r="T138" t="str">
            <v>Essex</v>
          </cell>
          <cell r="U138" t="str">
            <v>Mersea</v>
          </cell>
          <cell r="V138">
            <v>2</v>
          </cell>
          <cell r="W138" t="str">
            <v>VI</v>
          </cell>
          <cell r="X138">
            <v>152.5</v>
          </cell>
          <cell r="Y138" t="str">
            <v>S</v>
          </cell>
          <cell r="Z138">
            <v>274.5</v>
          </cell>
          <cell r="AA138" t="str">
            <v>W</v>
          </cell>
          <cell r="AD138" t="str">
            <v>N</v>
          </cell>
          <cell r="AE138" t="str">
            <v>Y</v>
          </cell>
          <cell r="AF138" t="str">
            <v>N</v>
          </cell>
          <cell r="AG138" t="str">
            <v>N</v>
          </cell>
          <cell r="AH138" t="str">
            <v>N</v>
          </cell>
          <cell r="AI138" t="str">
            <v>N</v>
          </cell>
          <cell r="AJ138" t="str">
            <v>2000/11/06 00:00:00+00</v>
          </cell>
          <cell r="AK138" t="str">
            <v>2000/12/10 00:00:00+00</v>
          </cell>
          <cell r="AM138" t="str">
            <v>OPGP - ACT</v>
          </cell>
          <cell r="AN138" t="str">
            <v>2025/02/24 04:30:00+00</v>
          </cell>
          <cell r="AO138" t="str">
            <v>2025/02/24 04:30:00+00</v>
          </cell>
          <cell r="AP138" t="str">
            <v>2025/02/24 04:30:00+00</v>
          </cell>
          <cell r="AR138">
            <v>2000</v>
          </cell>
        </row>
        <row r="139">
          <cell r="L139">
            <v>-82.391724999999994</v>
          </cell>
          <cell r="M139">
            <v>42.874683330000003</v>
          </cell>
          <cell r="N139">
            <v>-82.385300000000001</v>
          </cell>
          <cell r="O139" t="str">
            <v>Within 2 metres</v>
          </cell>
          <cell r="P139" t="str">
            <v>Orthophotography</v>
          </cell>
          <cell r="Q139">
            <v>196.65</v>
          </cell>
          <cell r="R139">
            <v>1184.4000000000001</v>
          </cell>
          <cell r="S139">
            <v>760</v>
          </cell>
          <cell r="T139" t="str">
            <v>Lambton</v>
          </cell>
          <cell r="U139" t="str">
            <v>Moore</v>
          </cell>
          <cell r="V139">
            <v>21</v>
          </cell>
          <cell r="W139" t="str">
            <v>IX</v>
          </cell>
          <cell r="X139">
            <v>76</v>
          </cell>
          <cell r="Y139" t="str">
            <v>S</v>
          </cell>
          <cell r="Z139">
            <v>59</v>
          </cell>
          <cell r="AA139" t="str">
            <v>E</v>
          </cell>
          <cell r="AD139" t="str">
            <v>N</v>
          </cell>
          <cell r="AE139" t="str">
            <v>Y</v>
          </cell>
          <cell r="AF139" t="str">
            <v>N</v>
          </cell>
          <cell r="AG139" t="str">
            <v>N</v>
          </cell>
          <cell r="AH139" t="str">
            <v>N</v>
          </cell>
          <cell r="AI139" t="str">
            <v>N</v>
          </cell>
          <cell r="AJ139" t="str">
            <v>2001/05/23 00:00:00+00</v>
          </cell>
          <cell r="AK139" t="str">
            <v>2001/06/22 00:00:00+00</v>
          </cell>
          <cell r="AM139" t="str">
            <v>OP - ACT</v>
          </cell>
          <cell r="AN139" t="str">
            <v>2025/02/24 04:30:00+00</v>
          </cell>
          <cell r="AO139" t="str">
            <v>2025/02/24 04:30:00+00</v>
          </cell>
          <cell r="AP139" t="str">
            <v>2025/02/24 04:30:00+00</v>
          </cell>
          <cell r="AR139">
            <v>2001</v>
          </cell>
        </row>
        <row r="140">
          <cell r="L140">
            <v>-82.374218330000005</v>
          </cell>
          <cell r="M140">
            <v>42.88434917</v>
          </cell>
          <cell r="N140">
            <v>-82.379093889999993</v>
          </cell>
          <cell r="O140" t="str">
            <v>Within 2 metres</v>
          </cell>
          <cell r="P140" t="str">
            <v>Survey Drawing (post 1997)</v>
          </cell>
          <cell r="Q140">
            <v>196.2</v>
          </cell>
          <cell r="R140">
            <v>1147</v>
          </cell>
          <cell r="S140">
            <v>767</v>
          </cell>
          <cell r="T140" t="str">
            <v>Lambton</v>
          </cell>
          <cell r="U140" t="str">
            <v>Moore</v>
          </cell>
          <cell r="V140">
            <v>19</v>
          </cell>
          <cell r="W140" t="str">
            <v>X</v>
          </cell>
          <cell r="X140">
            <v>503.7</v>
          </cell>
          <cell r="Y140" t="str">
            <v>S</v>
          </cell>
          <cell r="Z140">
            <v>261.89999999999998</v>
          </cell>
          <cell r="AA140" t="str">
            <v>E</v>
          </cell>
          <cell r="AD140" t="str">
            <v>N</v>
          </cell>
          <cell r="AE140" t="str">
            <v>Y</v>
          </cell>
          <cell r="AF140" t="str">
            <v>N</v>
          </cell>
          <cell r="AG140" t="str">
            <v>N</v>
          </cell>
          <cell r="AH140" t="str">
            <v>N</v>
          </cell>
          <cell r="AI140" t="str">
            <v>N</v>
          </cell>
          <cell r="AJ140" t="str">
            <v>2001/01/23 00:00:00+00</v>
          </cell>
          <cell r="AK140" t="str">
            <v>2001/03/08 00:00:00+00</v>
          </cell>
          <cell r="AM140" t="str">
            <v>OP - ACT</v>
          </cell>
          <cell r="AN140" t="str">
            <v>2025/02/24 04:30:00+00</v>
          </cell>
          <cell r="AO140" t="str">
            <v>2025/02/24 04:30:00+00</v>
          </cell>
          <cell r="AP140" t="str">
            <v>2025/02/24 04:30:00+00</v>
          </cell>
          <cell r="AR140">
            <v>2001</v>
          </cell>
        </row>
        <row r="141">
          <cell r="L141">
            <v>-82.376175559999993</v>
          </cell>
          <cell r="M141">
            <v>42.881987219999999</v>
          </cell>
          <cell r="N141">
            <v>-82.382430279999994</v>
          </cell>
          <cell r="O141" t="str">
            <v>Within 2 metres</v>
          </cell>
          <cell r="P141" t="str">
            <v>Survey Drawing (post 1997)</v>
          </cell>
          <cell r="Q141">
            <v>196.7</v>
          </cell>
          <cell r="R141">
            <v>1221</v>
          </cell>
          <cell r="S141">
            <v>755</v>
          </cell>
          <cell r="T141" t="str">
            <v>Lambton</v>
          </cell>
          <cell r="U141" t="str">
            <v>Moore</v>
          </cell>
          <cell r="V141">
            <v>19</v>
          </cell>
          <cell r="W141" t="str">
            <v>X</v>
          </cell>
          <cell r="X141">
            <v>689.1</v>
          </cell>
          <cell r="Y141" t="str">
            <v>S</v>
          </cell>
          <cell r="Z141">
            <v>107.4</v>
          </cell>
          <cell r="AA141" t="str">
            <v>E</v>
          </cell>
          <cell r="AD141" t="str">
            <v>N</v>
          </cell>
          <cell r="AE141" t="str">
            <v>Y</v>
          </cell>
          <cell r="AF141" t="str">
            <v>N</v>
          </cell>
          <cell r="AG141" t="str">
            <v>N</v>
          </cell>
          <cell r="AH141" t="str">
            <v>N</v>
          </cell>
          <cell r="AI141" t="str">
            <v>N</v>
          </cell>
          <cell r="AJ141" t="str">
            <v>2001/03/12 00:00:00+00</v>
          </cell>
          <cell r="AK141" t="str">
            <v>2001/03/28 00:00:00+00</v>
          </cell>
          <cell r="AM141" t="str">
            <v>OP - ACTch</v>
          </cell>
          <cell r="AN141" t="str">
            <v>2025/02/24 04:30:00+00</v>
          </cell>
          <cell r="AO141" t="str">
            <v>2025/02/24 04:30:00+00</v>
          </cell>
          <cell r="AP141" t="str">
            <v>2025/02/24 04:30:00+00</v>
          </cell>
          <cell r="AR141">
            <v>2001</v>
          </cell>
        </row>
        <row r="142">
          <cell r="L142">
            <v>-82.611700830000004</v>
          </cell>
          <cell r="M142">
            <v>42.083792500000001</v>
          </cell>
          <cell r="N142">
            <v>-82.610998330000001</v>
          </cell>
          <cell r="O142" t="str">
            <v>Within 2 metres</v>
          </cell>
          <cell r="P142" t="str">
            <v>Survey Drawing (post 1997)</v>
          </cell>
          <cell r="Q142">
            <v>194.3</v>
          </cell>
          <cell r="R142">
            <v>1870</v>
          </cell>
          <cell r="S142">
            <v>787.71</v>
          </cell>
          <cell r="T142" t="str">
            <v>Essex</v>
          </cell>
          <cell r="U142" t="str">
            <v>Mersea</v>
          </cell>
          <cell r="V142">
            <v>5</v>
          </cell>
          <cell r="W142" t="str">
            <v>IV</v>
          </cell>
          <cell r="X142">
            <v>50</v>
          </cell>
          <cell r="Y142" t="str">
            <v>N</v>
          </cell>
          <cell r="Z142">
            <v>122</v>
          </cell>
          <cell r="AA142" t="str">
            <v>E</v>
          </cell>
          <cell r="AD142" t="str">
            <v>N</v>
          </cell>
          <cell r="AE142" t="str">
            <v>Y</v>
          </cell>
          <cell r="AF142" t="str">
            <v>N</v>
          </cell>
          <cell r="AG142" t="str">
            <v>N</v>
          </cell>
          <cell r="AH142" t="str">
            <v>N</v>
          </cell>
          <cell r="AI142" t="str">
            <v>N</v>
          </cell>
          <cell r="AJ142" t="str">
            <v>2000/11/28 00:00:00+00</v>
          </cell>
          <cell r="AK142" t="str">
            <v>2001/01/08 00:00:00+00</v>
          </cell>
          <cell r="AM142" t="str">
            <v>OP - ACT</v>
          </cell>
          <cell r="AN142" t="str">
            <v>2025/02/24 04:30:00+00</v>
          </cell>
          <cell r="AO142" t="str">
            <v>2025/02/24 04:30:00+00</v>
          </cell>
          <cell r="AP142" t="str">
            <v>2025/02/24 04:30:00+00</v>
          </cell>
          <cell r="AR142">
            <v>2000</v>
          </cell>
        </row>
        <row r="143">
          <cell r="L143">
            <v>-82.524067500000001</v>
          </cell>
          <cell r="M143">
            <v>42.032099440000003</v>
          </cell>
          <cell r="N143">
            <v>-82.521553890000007</v>
          </cell>
          <cell r="O143" t="str">
            <v>Within 2 metres</v>
          </cell>
          <cell r="P143" t="str">
            <v>Survey Drawing (post 1997)</v>
          </cell>
          <cell r="Q143">
            <v>178.3</v>
          </cell>
          <cell r="R143">
            <v>1733</v>
          </cell>
          <cell r="S143">
            <v>791.9</v>
          </cell>
          <cell r="T143" t="str">
            <v>Essex</v>
          </cell>
          <cell r="U143" t="str">
            <v>Mersea</v>
          </cell>
          <cell r="V143">
            <v>17</v>
          </cell>
          <cell r="W143" t="str">
            <v>I</v>
          </cell>
          <cell r="X143">
            <v>275</v>
          </cell>
          <cell r="Y143" t="str">
            <v>S</v>
          </cell>
          <cell r="Z143">
            <v>190</v>
          </cell>
          <cell r="AA143" t="str">
            <v>E</v>
          </cell>
          <cell r="AD143" t="str">
            <v>N</v>
          </cell>
          <cell r="AE143" t="str">
            <v>Y</v>
          </cell>
          <cell r="AF143" t="str">
            <v>N</v>
          </cell>
          <cell r="AG143" t="str">
            <v>N</v>
          </cell>
          <cell r="AH143" t="str">
            <v>N</v>
          </cell>
          <cell r="AI143" t="str">
            <v>N</v>
          </cell>
          <cell r="AJ143" t="str">
            <v>2000/12/21 00:00:00+00</v>
          </cell>
          <cell r="AK143" t="str">
            <v>2001/01/25 00:00:00+00</v>
          </cell>
          <cell r="AM143" t="str">
            <v>OP - ACT</v>
          </cell>
          <cell r="AN143" t="str">
            <v>2025/02/24 04:30:00+00</v>
          </cell>
          <cell r="AO143" t="str">
            <v>2025/02/24 04:30:00+00</v>
          </cell>
          <cell r="AP143" t="str">
            <v>2025/02/24 04:30:00+00</v>
          </cell>
          <cell r="AR143">
            <v>2000</v>
          </cell>
        </row>
        <row r="144">
          <cell r="L144">
            <v>-82.403453060000004</v>
          </cell>
          <cell r="M144">
            <v>42.095900829999998</v>
          </cell>
          <cell r="N144">
            <v>-82.38859583</v>
          </cell>
          <cell r="O144" t="str">
            <v>Within 2 metres</v>
          </cell>
          <cell r="P144" t="str">
            <v>GPS with Differential Correction</v>
          </cell>
          <cell r="Q144">
            <v>186.8</v>
          </cell>
          <cell r="R144">
            <v>3439</v>
          </cell>
          <cell r="S144">
            <v>838.53</v>
          </cell>
          <cell r="T144" t="str">
            <v>Kent</v>
          </cell>
          <cell r="U144" t="str">
            <v>Romney</v>
          </cell>
          <cell r="V144">
            <v>14</v>
          </cell>
          <cell r="W144" t="str">
            <v>I</v>
          </cell>
          <cell r="X144">
            <v>832.4</v>
          </cell>
          <cell r="Y144" t="str">
            <v>S</v>
          </cell>
          <cell r="Z144">
            <v>39</v>
          </cell>
          <cell r="AA144" t="str">
            <v>E</v>
          </cell>
          <cell r="AD144" t="str">
            <v>N</v>
          </cell>
          <cell r="AE144" t="str">
            <v>N</v>
          </cell>
          <cell r="AF144" t="str">
            <v>N</v>
          </cell>
          <cell r="AG144" t="str">
            <v>N</v>
          </cell>
          <cell r="AH144" t="str">
            <v>N</v>
          </cell>
          <cell r="AI144" t="str">
            <v>Y</v>
          </cell>
          <cell r="AJ144" t="str">
            <v>2000/12/18 00:00:00+00</v>
          </cell>
          <cell r="AK144" t="str">
            <v>2001/01/12 00:00:00+00</v>
          </cell>
          <cell r="AM144" t="str">
            <v>OP - ACTch</v>
          </cell>
          <cell r="AN144" t="str">
            <v>2025/02/24 04:30:00+00</v>
          </cell>
          <cell r="AO144" t="str">
            <v>2025/02/24 04:30:00+00</v>
          </cell>
          <cell r="AP144" t="str">
            <v>2025/02/24 04:30:00+00</v>
          </cell>
          <cell r="AR144">
            <v>2000</v>
          </cell>
        </row>
        <row r="145">
          <cell r="L145">
            <v>-82.40288056</v>
          </cell>
          <cell r="M145">
            <v>42.101534999999998</v>
          </cell>
          <cell r="N145">
            <v>-82.383313329999993</v>
          </cell>
          <cell r="O145" t="str">
            <v>Within 2 metres</v>
          </cell>
          <cell r="P145" t="str">
            <v>GPS with Differential Correction</v>
          </cell>
          <cell r="Q145">
            <v>186.6</v>
          </cell>
          <cell r="R145">
            <v>3197</v>
          </cell>
          <cell r="S145">
            <v>840.32</v>
          </cell>
          <cell r="T145" t="str">
            <v>Kent</v>
          </cell>
          <cell r="U145" t="str">
            <v>Romney</v>
          </cell>
          <cell r="V145">
            <v>14</v>
          </cell>
          <cell r="W145" t="str">
            <v>I</v>
          </cell>
          <cell r="X145">
            <v>892.4</v>
          </cell>
          <cell r="Y145" t="str">
            <v>S</v>
          </cell>
          <cell r="Z145">
            <v>48.7</v>
          </cell>
          <cell r="AA145" t="str">
            <v>E</v>
          </cell>
          <cell r="AD145" t="str">
            <v>N</v>
          </cell>
          <cell r="AE145" t="str">
            <v>Y</v>
          </cell>
          <cell r="AF145" t="str">
            <v>N</v>
          </cell>
          <cell r="AG145" t="str">
            <v>N</v>
          </cell>
          <cell r="AH145" t="str">
            <v>N</v>
          </cell>
          <cell r="AI145" t="str">
            <v>N</v>
          </cell>
          <cell r="AJ145" t="str">
            <v>2001/01/11 00:00:00+00</v>
          </cell>
          <cell r="AK145" t="str">
            <v>2001/03/10 00:00:00+00</v>
          </cell>
          <cell r="AM145" t="str">
            <v>OP - ACT</v>
          </cell>
          <cell r="AN145" t="str">
            <v>2025/02/24 04:30:00+00</v>
          </cell>
          <cell r="AO145" t="str">
            <v>2025/02/24 04:30:00+00</v>
          </cell>
          <cell r="AP145" t="str">
            <v>2025/02/24 04:30:00+00</v>
          </cell>
          <cell r="AR145">
            <v>2001</v>
          </cell>
        </row>
        <row r="146">
          <cell r="L146">
            <v>-82.500790559999999</v>
          </cell>
          <cell r="M146">
            <v>42.012419170000001</v>
          </cell>
          <cell r="N146">
            <v>-82.500616109999996</v>
          </cell>
          <cell r="O146" t="str">
            <v>Within 2 metres</v>
          </cell>
          <cell r="P146" t="str">
            <v>Survey Drawing (post 1997)</v>
          </cell>
          <cell r="Q146">
            <v>174.5</v>
          </cell>
          <cell r="R146">
            <v>1914</v>
          </cell>
          <cell r="S146">
            <v>793.32</v>
          </cell>
          <cell r="T146" t="str">
            <v>Essex</v>
          </cell>
          <cell r="U146" t="str">
            <v>Mersea</v>
          </cell>
          <cell r="V146">
            <v>20</v>
          </cell>
          <cell r="W146" t="str">
            <v>A</v>
          </cell>
          <cell r="X146">
            <v>584.25</v>
          </cell>
          <cell r="Y146" t="str">
            <v>N</v>
          </cell>
          <cell r="Z146">
            <v>251.13</v>
          </cell>
          <cell r="AA146" t="str">
            <v>W</v>
          </cell>
          <cell r="AD146" t="str">
            <v>N</v>
          </cell>
          <cell r="AE146" t="str">
            <v>N</v>
          </cell>
          <cell r="AF146" t="str">
            <v>N</v>
          </cell>
          <cell r="AG146" t="str">
            <v>N</v>
          </cell>
          <cell r="AH146" t="str">
            <v>N</v>
          </cell>
          <cell r="AI146" t="str">
            <v>Y</v>
          </cell>
          <cell r="AJ146" t="str">
            <v>2001/03/01 00:00:00+00</v>
          </cell>
          <cell r="AK146" t="str">
            <v>2001/03/08 00:00:00+00</v>
          </cell>
          <cell r="AM146" t="str">
            <v>OP - ACTch</v>
          </cell>
          <cell r="AN146" t="str">
            <v>2025/02/24 04:30:00+00</v>
          </cell>
          <cell r="AO146" t="str">
            <v>2025/02/24 04:30:00+00</v>
          </cell>
          <cell r="AP146" t="str">
            <v>2025/02/24 04:30:00+00</v>
          </cell>
          <cell r="AR146">
            <v>2001</v>
          </cell>
        </row>
        <row r="147">
          <cell r="L147">
            <v>-80.767994169999994</v>
          </cell>
          <cell r="M147">
            <v>42.654271940000001</v>
          </cell>
          <cell r="N147">
            <v>-80.767994169999994</v>
          </cell>
          <cell r="O147" t="str">
            <v>Within 1 metre</v>
          </cell>
          <cell r="P147" t="str">
            <v>Surveyed</v>
          </cell>
          <cell r="Q147">
            <v>194.07</v>
          </cell>
          <cell r="R147">
            <v>427</v>
          </cell>
          <cell r="S147">
            <v>427</v>
          </cell>
          <cell r="T147" t="str">
            <v>Elgin</v>
          </cell>
          <cell r="U147" t="str">
            <v>Bayham</v>
          </cell>
          <cell r="V147">
            <v>19</v>
          </cell>
          <cell r="W147" t="str">
            <v>II</v>
          </cell>
          <cell r="X147">
            <v>327.55</v>
          </cell>
          <cell r="Y147" t="str">
            <v>N</v>
          </cell>
          <cell r="Z147">
            <v>190.92</v>
          </cell>
          <cell r="AA147" t="str">
            <v>E</v>
          </cell>
          <cell r="AD147" t="str">
            <v>Y</v>
          </cell>
          <cell r="AE147" t="str">
            <v>N</v>
          </cell>
          <cell r="AF147" t="str">
            <v>N</v>
          </cell>
          <cell r="AG147" t="str">
            <v>N</v>
          </cell>
          <cell r="AH147" t="str">
            <v>N</v>
          </cell>
          <cell r="AI147" t="str">
            <v>N</v>
          </cell>
          <cell r="AJ147" t="str">
            <v>2001/03/24 00:00:00+00</v>
          </cell>
          <cell r="AK147" t="str">
            <v>2001/06/05 00:00:00+00</v>
          </cell>
          <cell r="AM147" t="str">
            <v>OPGP - ACT</v>
          </cell>
          <cell r="AN147" t="str">
            <v>2025/02/24 04:30:00+00</v>
          </cell>
          <cell r="AO147" t="str">
            <v>2025/02/24 04:30:00+00</v>
          </cell>
          <cell r="AP147" t="str">
            <v>2025/02/24 04:30:00+00</v>
          </cell>
          <cell r="AR147">
            <v>2001</v>
          </cell>
        </row>
        <row r="148">
          <cell r="L148">
            <v>-82.562602499999997</v>
          </cell>
          <cell r="M148">
            <v>42.04354</v>
          </cell>
          <cell r="N148">
            <v>-82.546223889999993</v>
          </cell>
          <cell r="O148" t="str">
            <v>Within 5 metres</v>
          </cell>
          <cell r="P148" t="str">
            <v>Survey Drawing (post 1997)</v>
          </cell>
          <cell r="Q148">
            <v>178.9</v>
          </cell>
          <cell r="R148">
            <v>1998</v>
          </cell>
          <cell r="S148">
            <v>788.32</v>
          </cell>
          <cell r="T148" t="str">
            <v>Essex</v>
          </cell>
          <cell r="U148" t="str">
            <v>Mersea</v>
          </cell>
          <cell r="V148">
            <v>12</v>
          </cell>
          <cell r="W148" t="str">
            <v>I</v>
          </cell>
          <cell r="X148">
            <v>234.6</v>
          </cell>
          <cell r="Y148" t="str">
            <v>S</v>
          </cell>
          <cell r="Z148">
            <v>75.849999999999994</v>
          </cell>
          <cell r="AA148" t="str">
            <v>E</v>
          </cell>
          <cell r="AD148" t="str">
            <v>N</v>
          </cell>
          <cell r="AE148" t="str">
            <v>Y</v>
          </cell>
          <cell r="AF148" t="str">
            <v>N</v>
          </cell>
          <cell r="AG148" t="str">
            <v>N</v>
          </cell>
          <cell r="AH148" t="str">
            <v>N</v>
          </cell>
          <cell r="AI148" t="str">
            <v>N</v>
          </cell>
          <cell r="AJ148" t="str">
            <v>2001/02/11 00:00:00+00</v>
          </cell>
          <cell r="AK148" t="str">
            <v>2001/02/26 00:00:00+00</v>
          </cell>
          <cell r="AM148" t="str">
            <v>OP - ACT</v>
          </cell>
          <cell r="AN148" t="str">
            <v>2025/02/24 04:30:00+00</v>
          </cell>
          <cell r="AO148" t="str">
            <v>2025/02/24 04:30:00+00</v>
          </cell>
          <cell r="AP148" t="str">
            <v>2025/02/24 04:30:00+00</v>
          </cell>
          <cell r="AR148">
            <v>2001</v>
          </cell>
        </row>
        <row r="149">
          <cell r="L149">
            <v>-82.500790559999999</v>
          </cell>
          <cell r="M149">
            <v>42.012289170000003</v>
          </cell>
          <cell r="N149">
            <v>-82.496329439999997</v>
          </cell>
          <cell r="O149" t="str">
            <v>Within 2 metres</v>
          </cell>
          <cell r="P149" t="str">
            <v>Survey Drawing (post 1997)</v>
          </cell>
          <cell r="Q149">
            <v>174.5</v>
          </cell>
          <cell r="R149">
            <v>2009</v>
          </cell>
          <cell r="S149">
            <v>793.65</v>
          </cell>
          <cell r="T149" t="str">
            <v>Essex</v>
          </cell>
          <cell r="U149" t="str">
            <v>Mersea</v>
          </cell>
          <cell r="V149">
            <v>20</v>
          </cell>
          <cell r="W149" t="str">
            <v>A</v>
          </cell>
          <cell r="X149">
            <v>585.6</v>
          </cell>
          <cell r="Y149" t="str">
            <v>N</v>
          </cell>
          <cell r="Z149">
            <v>251.1</v>
          </cell>
          <cell r="AA149" t="str">
            <v>W</v>
          </cell>
          <cell r="AD149" t="str">
            <v>N</v>
          </cell>
          <cell r="AE149" t="str">
            <v>Y</v>
          </cell>
          <cell r="AF149" t="str">
            <v>N</v>
          </cell>
          <cell r="AG149" t="str">
            <v>N</v>
          </cell>
          <cell r="AH149" t="str">
            <v>N</v>
          </cell>
          <cell r="AI149" t="str">
            <v>N</v>
          </cell>
          <cell r="AJ149" t="str">
            <v>2000/05/17 00:00:00+00</v>
          </cell>
          <cell r="AK149" t="str">
            <v>2000/06/10 00:00:00+00</v>
          </cell>
          <cell r="AM149" t="str">
            <v>OP - ACT</v>
          </cell>
          <cell r="AN149" t="str">
            <v>2025/02/24 04:30:00+00</v>
          </cell>
          <cell r="AO149" t="str">
            <v>2025/02/24 04:30:00+00</v>
          </cell>
          <cell r="AP149" t="str">
            <v>2025/02/24 04:30:00+00</v>
          </cell>
          <cell r="AR149">
            <v>2000</v>
          </cell>
        </row>
        <row r="150">
          <cell r="L150">
            <v>-82.628716940000004</v>
          </cell>
          <cell r="M150">
            <v>42.106284719999998</v>
          </cell>
          <cell r="N150">
            <v>-82.620985829999995</v>
          </cell>
          <cell r="O150" t="str">
            <v>Within 1 metre</v>
          </cell>
          <cell r="P150" t="str">
            <v>Survey Drawing (post 1997)</v>
          </cell>
          <cell r="Q150">
            <v>197.3</v>
          </cell>
          <cell r="R150">
            <v>1777</v>
          </cell>
          <cell r="S150">
            <v>810.4</v>
          </cell>
          <cell r="T150" t="str">
            <v>Essex</v>
          </cell>
          <cell r="U150" t="str">
            <v>Mersea</v>
          </cell>
          <cell r="V150">
            <v>2</v>
          </cell>
          <cell r="W150" t="str">
            <v>VI</v>
          </cell>
          <cell r="X150">
            <v>152.5</v>
          </cell>
          <cell r="Y150" t="str">
            <v>S</v>
          </cell>
          <cell r="Z150">
            <v>274.5</v>
          </cell>
          <cell r="AA150" t="str">
            <v>W</v>
          </cell>
          <cell r="AD150" t="str">
            <v>N</v>
          </cell>
          <cell r="AE150" t="str">
            <v>Y</v>
          </cell>
          <cell r="AF150" t="str">
            <v>N</v>
          </cell>
          <cell r="AG150" t="str">
            <v>N</v>
          </cell>
          <cell r="AH150" t="str">
            <v>N</v>
          </cell>
          <cell r="AI150" t="str">
            <v>Y</v>
          </cell>
          <cell r="AJ150" t="str">
            <v>2014/05/28 00:00:00+00</v>
          </cell>
          <cell r="AK150" t="str">
            <v>2014/06/14 00:00:00+00</v>
          </cell>
          <cell r="AM150" t="str">
            <v>OP - ACTch</v>
          </cell>
          <cell r="AN150" t="str">
            <v>2025/02/24 04:30:00+00</v>
          </cell>
          <cell r="AO150" t="str">
            <v>2025/02/24 04:30:00+00</v>
          </cell>
          <cell r="AP150" t="str">
            <v>2025/02/24 04:30:00+00</v>
          </cell>
          <cell r="AR150">
            <v>2014</v>
          </cell>
        </row>
        <row r="151">
          <cell r="L151">
            <v>-82.390313890000002</v>
          </cell>
          <cell r="M151">
            <v>42.35729722</v>
          </cell>
          <cell r="N151">
            <v>-82.390313890000002</v>
          </cell>
          <cell r="O151" t="str">
            <v>Within 2 metres</v>
          </cell>
          <cell r="P151" t="str">
            <v>Survey Drawing (post 1997)</v>
          </cell>
          <cell r="Q151">
            <v>174.9</v>
          </cell>
          <cell r="R151">
            <v>1069.5999999999999</v>
          </cell>
          <cell r="S151">
            <v>1069.5999999999999</v>
          </cell>
          <cell r="T151" t="str">
            <v>Kent</v>
          </cell>
          <cell r="U151" t="str">
            <v>Dover</v>
          </cell>
          <cell r="V151">
            <v>2</v>
          </cell>
          <cell r="W151" t="str">
            <v>IIIW</v>
          </cell>
          <cell r="X151">
            <v>315.60000000000002</v>
          </cell>
          <cell r="Y151" t="str">
            <v>N</v>
          </cell>
          <cell r="Z151">
            <v>161.32</v>
          </cell>
          <cell r="AA151" t="str">
            <v>E</v>
          </cell>
          <cell r="AD151" t="str">
            <v>Y</v>
          </cell>
          <cell r="AE151" t="str">
            <v>N</v>
          </cell>
          <cell r="AF151" t="str">
            <v>N</v>
          </cell>
          <cell r="AG151" t="str">
            <v>N</v>
          </cell>
          <cell r="AH151" t="str">
            <v>N</v>
          </cell>
          <cell r="AI151" t="str">
            <v>N</v>
          </cell>
          <cell r="AJ151" t="str">
            <v>2017/01/09 00:00:00+00</v>
          </cell>
          <cell r="AK151" t="str">
            <v>2018/10/13 00:00:00+00</v>
          </cell>
          <cell r="AM151" t="str">
            <v>OP - ACT</v>
          </cell>
          <cell r="AN151" t="str">
            <v>2025/02/24 04:30:00+00</v>
          </cell>
          <cell r="AO151" t="str">
            <v>2025/02/24 04:30:00+00</v>
          </cell>
          <cell r="AP151" t="str">
            <v>2025/02/24 04:30:00+00</v>
          </cell>
          <cell r="AR151">
            <v>2017</v>
          </cell>
        </row>
        <row r="152">
          <cell r="L152">
            <v>-82.314299719999994</v>
          </cell>
          <cell r="M152">
            <v>42.811358890000001</v>
          </cell>
          <cell r="N152">
            <v>-82.314299719999994</v>
          </cell>
          <cell r="O152" t="str">
            <v>Within 2 metres</v>
          </cell>
          <cell r="P152" t="str">
            <v>Orthophotography</v>
          </cell>
          <cell r="Q152">
            <v>191</v>
          </cell>
          <cell r="R152">
            <v>705</v>
          </cell>
          <cell r="S152">
            <v>705</v>
          </cell>
          <cell r="T152" t="str">
            <v>Lambton</v>
          </cell>
          <cell r="U152" t="str">
            <v>Moore</v>
          </cell>
          <cell r="V152">
            <v>11</v>
          </cell>
          <cell r="W152" t="str">
            <v>IV</v>
          </cell>
          <cell r="X152">
            <v>115</v>
          </cell>
          <cell r="Y152" t="str">
            <v>S</v>
          </cell>
          <cell r="Z152">
            <v>115</v>
          </cell>
          <cell r="AA152" t="str">
            <v>W</v>
          </cell>
          <cell r="AD152" t="str">
            <v>Y</v>
          </cell>
          <cell r="AE152" t="str">
            <v>N</v>
          </cell>
          <cell r="AF152" t="str">
            <v>N</v>
          </cell>
          <cell r="AG152" t="str">
            <v>N</v>
          </cell>
          <cell r="AH152" t="str">
            <v>N</v>
          </cell>
          <cell r="AI152" t="str">
            <v>N</v>
          </cell>
          <cell r="AJ152" t="str">
            <v>2008/08/29 00:00:00+00</v>
          </cell>
          <cell r="AK152" t="str">
            <v>2008/10/10 00:00:00+00</v>
          </cell>
          <cell r="AM152" t="str">
            <v>OP - ACT</v>
          </cell>
          <cell r="AN152" t="str">
            <v>2025/02/24 04:30:00+00</v>
          </cell>
          <cell r="AO152" t="str">
            <v>2025/02/24 04:30:00+00</v>
          </cell>
          <cell r="AP152" t="str">
            <v>2025/02/24 04:30:00+00</v>
          </cell>
          <cell r="AR152">
            <v>2008</v>
          </cell>
        </row>
        <row r="153">
          <cell r="L153">
            <v>-82.624798889999994</v>
          </cell>
          <cell r="M153">
            <v>42.222246669999997</v>
          </cell>
          <cell r="N153">
            <v>-82.624798889999994</v>
          </cell>
          <cell r="O153" t="str">
            <v>Within 1 metre</v>
          </cell>
          <cell r="P153" t="str">
            <v>Survey Drawing (post 1997)</v>
          </cell>
          <cell r="Q153">
            <v>182.6</v>
          </cell>
          <cell r="R153">
            <v>845.9</v>
          </cell>
          <cell r="S153">
            <v>845.9</v>
          </cell>
          <cell r="T153" t="str">
            <v>Essex</v>
          </cell>
          <cell r="U153" t="str">
            <v>Rochester</v>
          </cell>
          <cell r="V153">
            <v>13</v>
          </cell>
          <cell r="W153" t="str">
            <v>NMR</v>
          </cell>
          <cell r="X153">
            <v>141.30000000000001</v>
          </cell>
          <cell r="Y153" t="str">
            <v>S</v>
          </cell>
          <cell r="Z153">
            <v>358.25</v>
          </cell>
          <cell r="AA153" t="str">
            <v>E</v>
          </cell>
          <cell r="AD153" t="str">
            <v>Y</v>
          </cell>
          <cell r="AE153" t="str">
            <v>N</v>
          </cell>
          <cell r="AF153" t="str">
            <v>N</v>
          </cell>
          <cell r="AG153" t="str">
            <v>N</v>
          </cell>
          <cell r="AH153" t="str">
            <v>N</v>
          </cell>
          <cell r="AI153" t="str">
            <v>N</v>
          </cell>
          <cell r="AJ153" t="str">
            <v>2009/06/02 00:00:00+00</v>
          </cell>
          <cell r="AK153" t="str">
            <v>2009/07/02 00:00:00+00</v>
          </cell>
          <cell r="AM153" t="str">
            <v>OP - ACT</v>
          </cell>
          <cell r="AN153" t="str">
            <v>2025/02/24 04:30:00+00</v>
          </cell>
          <cell r="AO153" t="str">
            <v>2025/02/24 04:30:00+00</v>
          </cell>
          <cell r="AP153" t="str">
            <v>2025/02/24 04:30:00+00</v>
          </cell>
          <cell r="AR153">
            <v>2009</v>
          </cell>
        </row>
        <row r="154">
          <cell r="L154">
            <v>-82.120649720000003</v>
          </cell>
          <cell r="M154">
            <v>42.278175830000002</v>
          </cell>
          <cell r="N154">
            <v>-82.120649720000003</v>
          </cell>
          <cell r="O154" t="str">
            <v>Unknown</v>
          </cell>
          <cell r="Q154">
            <v>194.8</v>
          </cell>
          <cell r="R154">
            <v>1171</v>
          </cell>
          <cell r="S154">
            <v>1171</v>
          </cell>
          <cell r="T154" t="str">
            <v>Kent</v>
          </cell>
          <cell r="U154" t="str">
            <v>Raleigh</v>
          </cell>
          <cell r="V154">
            <v>16</v>
          </cell>
          <cell r="W154" t="str">
            <v>XIV</v>
          </cell>
          <cell r="X154">
            <v>375.3</v>
          </cell>
          <cell r="Y154" t="str">
            <v>S</v>
          </cell>
          <cell r="Z154">
            <v>290.3</v>
          </cell>
          <cell r="AA154" t="str">
            <v>E</v>
          </cell>
          <cell r="AD154" t="str">
            <v>Y</v>
          </cell>
          <cell r="AE154" t="str">
            <v>N</v>
          </cell>
          <cell r="AF154" t="str">
            <v>N</v>
          </cell>
          <cell r="AG154" t="str">
            <v>N</v>
          </cell>
          <cell r="AH154" t="str">
            <v>N</v>
          </cell>
          <cell r="AI154" t="str">
            <v>N</v>
          </cell>
          <cell r="AJ154" t="str">
            <v>2019/01/29 00:00:00+00</v>
          </cell>
          <cell r="AK154" t="str">
            <v>2019/10/15 00:00:00+00</v>
          </cell>
          <cell r="AM154" t="str">
            <v>OPGP - ACT</v>
          </cell>
          <cell r="AN154" t="str">
            <v>2025/02/24 04:30:00+00</v>
          </cell>
          <cell r="AO154" t="str">
            <v>2025/02/24 04:30:00+00</v>
          </cell>
          <cell r="AP154" t="str">
            <v>2025/02/24 04:30:00+00</v>
          </cell>
          <cell r="AR154">
            <v>2019</v>
          </cell>
        </row>
        <row r="155">
          <cell r="L155">
            <v>-81.915622780000007</v>
          </cell>
          <cell r="M155">
            <v>42.575778329999999</v>
          </cell>
          <cell r="N155">
            <v>-81.915622780000007</v>
          </cell>
          <cell r="O155" t="str">
            <v>Unknown</v>
          </cell>
          <cell r="Q155">
            <v>190</v>
          </cell>
          <cell r="T155" t="str">
            <v>Kent</v>
          </cell>
          <cell r="U155" t="str">
            <v>Zone</v>
          </cell>
          <cell r="V155">
            <v>2</v>
          </cell>
          <cell r="W155" t="str">
            <v>VI</v>
          </cell>
          <cell r="X155">
            <v>388.8</v>
          </cell>
          <cell r="Y155" t="str">
            <v>S</v>
          </cell>
          <cell r="Z155">
            <v>224.45</v>
          </cell>
          <cell r="AA155" t="str">
            <v>W</v>
          </cell>
          <cell r="AD155" t="str">
            <v>Y</v>
          </cell>
          <cell r="AE155" t="str">
            <v>N</v>
          </cell>
          <cell r="AF155" t="str">
            <v>N</v>
          </cell>
          <cell r="AG155" t="str">
            <v>N</v>
          </cell>
          <cell r="AH155" t="str">
            <v>N</v>
          </cell>
          <cell r="AI155" t="str">
            <v>N</v>
          </cell>
          <cell r="AM155" t="str">
            <v>OPGP - ACT</v>
          </cell>
          <cell r="AN155" t="str">
            <v>2025/02/24 04:30:00+00</v>
          </cell>
          <cell r="AO155" t="str">
            <v>2025/02/24 04:30:00+00</v>
          </cell>
          <cell r="AP155" t="str">
            <v>2025/02/24 04:30:00+00</v>
          </cell>
          <cell r="AR155">
            <v>0</v>
          </cell>
        </row>
        <row r="156">
          <cell r="L156">
            <v>-82.364534169999999</v>
          </cell>
          <cell r="M156">
            <v>42.139605279999998</v>
          </cell>
          <cell r="N156">
            <v>-82.364534169999999</v>
          </cell>
          <cell r="O156" t="str">
            <v>Unknown</v>
          </cell>
          <cell r="P156" t="str">
            <v>Form 1 - Onshore Well</v>
          </cell>
          <cell r="Q156">
            <v>191.33</v>
          </cell>
          <cell r="R156">
            <v>925</v>
          </cell>
          <cell r="S156">
            <v>925</v>
          </cell>
          <cell r="T156" t="str">
            <v>Kent</v>
          </cell>
          <cell r="U156" t="str">
            <v>Romney</v>
          </cell>
          <cell r="V156">
            <v>200</v>
          </cell>
          <cell r="W156" t="str">
            <v>INTR</v>
          </cell>
          <cell r="X156">
            <v>1422.18</v>
          </cell>
          <cell r="Y156" t="str">
            <v>S</v>
          </cell>
          <cell r="Z156">
            <v>174.6</v>
          </cell>
          <cell r="AA156" t="str">
            <v>W</v>
          </cell>
          <cell r="AD156" t="str">
            <v>Y</v>
          </cell>
          <cell r="AE156" t="str">
            <v>N</v>
          </cell>
          <cell r="AF156" t="str">
            <v>N</v>
          </cell>
          <cell r="AG156" t="str">
            <v>N</v>
          </cell>
          <cell r="AH156" t="str">
            <v>N</v>
          </cell>
          <cell r="AI156" t="str">
            <v>N</v>
          </cell>
          <cell r="AJ156" t="str">
            <v>2021/07/30 00:00:00+00</v>
          </cell>
          <cell r="AK156" t="str">
            <v>2021/08/12 00:00:00+00</v>
          </cell>
          <cell r="AM156" t="str">
            <v>OP - ACT</v>
          </cell>
          <cell r="AN156" t="str">
            <v>2025/02/24 04:30:00+00</v>
          </cell>
          <cell r="AO156" t="str">
            <v>2025/02/24 04:30:00+00</v>
          </cell>
          <cell r="AP156" t="str">
            <v>2025/02/24 04:30:00+00</v>
          </cell>
          <cell r="AR156">
            <v>2021</v>
          </cell>
        </row>
        <row r="157">
          <cell r="L157">
            <v>-82.643179720000006</v>
          </cell>
          <cell r="M157">
            <v>42.273386940000002</v>
          </cell>
          <cell r="N157">
            <v>-82.643179720000006</v>
          </cell>
          <cell r="O157" t="str">
            <v>Unknown</v>
          </cell>
          <cell r="Q157">
            <v>179.2</v>
          </cell>
          <cell r="T157" t="str">
            <v>Essex</v>
          </cell>
          <cell r="U157" t="str">
            <v>Rochester</v>
          </cell>
          <cell r="V157">
            <v>8</v>
          </cell>
          <cell r="W157" t="str">
            <v>WRR</v>
          </cell>
          <cell r="Y157" t="str">
            <v>X</v>
          </cell>
          <cell r="AA157" t="str">
            <v>X</v>
          </cell>
          <cell r="AM157" t="str">
            <v>OP - ACT</v>
          </cell>
          <cell r="AN157" t="str">
            <v>2025/02/24 04:30:00+00</v>
          </cell>
          <cell r="AO157" t="str">
            <v>2025/02/24 04:30:00+00</v>
          </cell>
          <cell r="AP157" t="str">
            <v>2025/02/24 04:30:00+00</v>
          </cell>
          <cell r="AR157">
            <v>0</v>
          </cell>
        </row>
        <row r="158">
          <cell r="L158">
            <v>-82.128944439999998</v>
          </cell>
          <cell r="M158">
            <v>42.262174999999999</v>
          </cell>
          <cell r="N158">
            <v>-82.128944439999998</v>
          </cell>
          <cell r="O158" t="str">
            <v>Unknown</v>
          </cell>
          <cell r="P158" t="str">
            <v>Form 1 - Onshore Well</v>
          </cell>
          <cell r="Q158">
            <v>195.5</v>
          </cell>
          <cell r="T158" t="str">
            <v>Kent</v>
          </cell>
          <cell r="U158" t="str">
            <v>Raleigh</v>
          </cell>
          <cell r="V158">
            <v>13</v>
          </cell>
          <cell r="W158" t="str">
            <v>XIV</v>
          </cell>
          <cell r="Y158" t="str">
            <v>X</v>
          </cell>
          <cell r="AA158" t="str">
            <v>X</v>
          </cell>
          <cell r="AM158" t="str">
            <v>OP - ACT</v>
          </cell>
          <cell r="AN158" t="str">
            <v>2025/02/24 04:30:00+00</v>
          </cell>
          <cell r="AO158" t="str">
            <v>2025/02/24 04:30:00+00</v>
          </cell>
          <cell r="AP158" t="str">
            <v>2025/02/24 04:30:00+00</v>
          </cell>
          <cell r="AR158">
            <v>0</v>
          </cell>
        </row>
        <row r="159">
          <cell r="L159">
            <v>-81.483479169999995</v>
          </cell>
          <cell r="M159">
            <v>42.730760279999998</v>
          </cell>
          <cell r="N159">
            <v>-81.483479169999995</v>
          </cell>
          <cell r="O159" t="str">
            <v>Within 1 metre</v>
          </cell>
          <cell r="P159" t="str">
            <v>Survey Drawing (post 1997)</v>
          </cell>
          <cell r="Q159">
            <v>221.1</v>
          </cell>
          <cell r="R159">
            <v>1109</v>
          </cell>
          <cell r="S159">
            <v>1109</v>
          </cell>
          <cell r="T159" t="str">
            <v>Elgin</v>
          </cell>
          <cell r="U159" t="str">
            <v>Dunwich</v>
          </cell>
          <cell r="V159">
            <v>23</v>
          </cell>
          <cell r="W159" t="str">
            <v>IV</v>
          </cell>
          <cell r="X159">
            <v>189.4</v>
          </cell>
          <cell r="Y159" t="str">
            <v>S</v>
          </cell>
          <cell r="Z159">
            <v>223.7</v>
          </cell>
          <cell r="AA159" t="str">
            <v>E</v>
          </cell>
          <cell r="AD159" t="str">
            <v>Y</v>
          </cell>
          <cell r="AE159" t="str">
            <v>N</v>
          </cell>
          <cell r="AF159" t="str">
            <v>N</v>
          </cell>
          <cell r="AG159" t="str">
            <v>N</v>
          </cell>
          <cell r="AH159" t="str">
            <v>N</v>
          </cell>
          <cell r="AI159" t="str">
            <v>N</v>
          </cell>
          <cell r="AK159" t="str">
            <v>2010/09/10 00:00:00+00</v>
          </cell>
          <cell r="AM159" t="str">
            <v>OP - ACT</v>
          </cell>
          <cell r="AN159" t="str">
            <v>2025/02/24 04:30:00+00</v>
          </cell>
          <cell r="AO159" t="str">
            <v>2025/02/24 04:30:00+00</v>
          </cell>
          <cell r="AP159" t="str">
            <v>2025/02/24 04:30:00+00</v>
          </cell>
          <cell r="AR159">
            <v>0</v>
          </cell>
        </row>
        <row r="160">
          <cell r="L160">
            <v>-82.67464889</v>
          </cell>
          <cell r="M160">
            <v>42.248661669999997</v>
          </cell>
          <cell r="N160">
            <v>-82.678217219999993</v>
          </cell>
          <cell r="O160" t="str">
            <v>Within 2 metres</v>
          </cell>
          <cell r="P160" t="str">
            <v>Survey Drawing (post 1997)</v>
          </cell>
          <cell r="Q160">
            <v>180.14</v>
          </cell>
          <cell r="R160">
            <v>1085.5999999999999</v>
          </cell>
          <cell r="S160">
            <v>993</v>
          </cell>
          <cell r="T160" t="str">
            <v>Essex</v>
          </cell>
          <cell r="U160" t="str">
            <v>Rochester</v>
          </cell>
          <cell r="V160">
            <v>16</v>
          </cell>
          <cell r="W160" t="str">
            <v>IIEBR</v>
          </cell>
          <cell r="X160">
            <v>261.7</v>
          </cell>
          <cell r="Y160" t="str">
            <v>S</v>
          </cell>
          <cell r="Z160">
            <v>383.2</v>
          </cell>
          <cell r="AA160" t="str">
            <v>W</v>
          </cell>
          <cell r="AD160" t="str">
            <v>N</v>
          </cell>
          <cell r="AE160" t="str">
            <v>N</v>
          </cell>
          <cell r="AF160" t="str">
            <v>Y</v>
          </cell>
          <cell r="AG160" t="str">
            <v>N</v>
          </cell>
          <cell r="AH160" t="str">
            <v>N</v>
          </cell>
          <cell r="AI160" t="str">
            <v>N</v>
          </cell>
          <cell r="AJ160" t="str">
            <v>2011/10/17 00:00:00+00</v>
          </cell>
          <cell r="AK160" t="str">
            <v>2011/11/10 00:00:00+00</v>
          </cell>
          <cell r="AM160" t="str">
            <v>OPGP - ACT</v>
          </cell>
          <cell r="AN160" t="str">
            <v>2025/02/24 04:30:00+00</v>
          </cell>
          <cell r="AO160" t="str">
            <v>2025/02/24 04:30:00+00</v>
          </cell>
          <cell r="AP160" t="str">
            <v>2025/02/24 04:30:00+00</v>
          </cell>
          <cell r="AR160">
            <v>2011</v>
          </cell>
        </row>
        <row r="161">
          <cell r="L161">
            <v>-81.444152500000001</v>
          </cell>
          <cell r="M161">
            <v>42.711462220000001</v>
          </cell>
          <cell r="N161">
            <v>-81.444152500000001</v>
          </cell>
          <cell r="O161" t="str">
            <v>Within 2 metres</v>
          </cell>
          <cell r="P161" t="str">
            <v>Survey Drawing (post 1997)</v>
          </cell>
          <cell r="Q161">
            <v>228.9</v>
          </cell>
          <cell r="R161">
            <v>1150</v>
          </cell>
          <cell r="S161">
            <v>1150</v>
          </cell>
          <cell r="T161" t="str">
            <v>Elgin</v>
          </cell>
          <cell r="U161" t="str">
            <v>Dunwich</v>
          </cell>
          <cell r="V161">
            <v>24</v>
          </cell>
          <cell r="W161" t="str">
            <v>A</v>
          </cell>
          <cell r="X161">
            <v>490</v>
          </cell>
          <cell r="Y161" t="str">
            <v>S</v>
          </cell>
          <cell r="Z161">
            <v>112</v>
          </cell>
          <cell r="AA161" t="str">
            <v>W</v>
          </cell>
          <cell r="AD161" t="str">
            <v>Y</v>
          </cell>
          <cell r="AE161" t="str">
            <v>N</v>
          </cell>
          <cell r="AF161" t="str">
            <v>N</v>
          </cell>
          <cell r="AG161" t="str">
            <v>N</v>
          </cell>
          <cell r="AH161" t="str">
            <v>N</v>
          </cell>
          <cell r="AI161" t="str">
            <v>N</v>
          </cell>
          <cell r="AJ161" t="str">
            <v>2011/08/08 00:00:00+00</v>
          </cell>
          <cell r="AK161" t="str">
            <v>2012/02/05 00:00:00+00</v>
          </cell>
          <cell r="AM161" t="str">
            <v>OPGP - ACT</v>
          </cell>
          <cell r="AN161" t="str">
            <v>2025/02/24 04:30:00+00</v>
          </cell>
          <cell r="AO161" t="str">
            <v>2025/02/24 04:30:00+00</v>
          </cell>
          <cell r="AP161" t="str">
            <v>2025/02/24 04:30:00+00</v>
          </cell>
          <cell r="AR161">
            <v>2011</v>
          </cell>
        </row>
        <row r="162">
          <cell r="L162">
            <v>-81.437270280000007</v>
          </cell>
          <cell r="M162">
            <v>42.710625829999998</v>
          </cell>
          <cell r="N162">
            <v>-81.437270280000007</v>
          </cell>
          <cell r="O162" t="str">
            <v>Within 1 metre</v>
          </cell>
          <cell r="P162" t="str">
            <v>Survey Drawing (post 1997)</v>
          </cell>
          <cell r="Q162">
            <v>231.3</v>
          </cell>
          <cell r="T162" t="str">
            <v>Elgin</v>
          </cell>
          <cell r="U162" t="str">
            <v>Dunwich</v>
          </cell>
          <cell r="V162" t="str">
            <v>A</v>
          </cell>
          <cell r="W162" t="str">
            <v>A</v>
          </cell>
          <cell r="X162">
            <v>450</v>
          </cell>
          <cell r="Y162" t="str">
            <v>N</v>
          </cell>
          <cell r="Z162">
            <v>234.95</v>
          </cell>
          <cell r="AA162" t="str">
            <v>E</v>
          </cell>
          <cell r="AD162" t="str">
            <v>Y</v>
          </cell>
          <cell r="AE162" t="str">
            <v>N</v>
          </cell>
          <cell r="AF162" t="str">
            <v>N</v>
          </cell>
          <cell r="AG162" t="str">
            <v>Y</v>
          </cell>
          <cell r="AH162" t="str">
            <v>N</v>
          </cell>
          <cell r="AI162" t="str">
            <v>N</v>
          </cell>
          <cell r="AM162" t="str">
            <v>OP - ACT</v>
          </cell>
          <cell r="AN162" t="str">
            <v>2025/02/24 04:30:00+00</v>
          </cell>
          <cell r="AO162" t="str">
            <v>2025/02/24 04:30:00+00</v>
          </cell>
          <cell r="AP162" t="str">
            <v>2025/02/24 04:30:00+00</v>
          </cell>
          <cell r="AR162">
            <v>0</v>
          </cell>
        </row>
        <row r="163">
          <cell r="L163">
            <v>-81.430679720000001</v>
          </cell>
          <cell r="M163">
            <v>42.707973610000003</v>
          </cell>
          <cell r="N163">
            <v>-81.430679720000001</v>
          </cell>
          <cell r="O163" t="str">
            <v>Within 1 metre</v>
          </cell>
          <cell r="P163" t="str">
            <v>Survey Drawing (post 1997)</v>
          </cell>
          <cell r="Q163">
            <v>234.25</v>
          </cell>
          <cell r="R163">
            <v>1145</v>
          </cell>
          <cell r="S163">
            <v>1145</v>
          </cell>
          <cell r="T163" t="str">
            <v>Elgin</v>
          </cell>
          <cell r="U163" t="str">
            <v>Dunwich</v>
          </cell>
          <cell r="V163" t="str">
            <v>A</v>
          </cell>
          <cell r="W163" t="str">
            <v>VSA</v>
          </cell>
          <cell r="X163">
            <v>110.35</v>
          </cell>
          <cell r="Y163" t="str">
            <v>S</v>
          </cell>
          <cell r="Z163">
            <v>185.75</v>
          </cell>
          <cell r="AA163" t="str">
            <v>W</v>
          </cell>
          <cell r="AD163" t="str">
            <v>Y</v>
          </cell>
          <cell r="AE163" t="str">
            <v>N</v>
          </cell>
          <cell r="AF163" t="str">
            <v>N</v>
          </cell>
          <cell r="AG163" t="str">
            <v>N</v>
          </cell>
          <cell r="AH163" t="str">
            <v>N</v>
          </cell>
          <cell r="AI163" t="str">
            <v>N</v>
          </cell>
          <cell r="AJ163" t="str">
            <v>2012/05/28 00:00:00+00</v>
          </cell>
          <cell r="AK163" t="str">
            <v>2013/04/24 00:00:00+00</v>
          </cell>
          <cell r="AM163" t="str">
            <v>OP - ACT</v>
          </cell>
          <cell r="AN163" t="str">
            <v>2025/02/24 04:30:00+00</v>
          </cell>
          <cell r="AO163" t="str">
            <v>2025/02/24 04:30:00+00</v>
          </cell>
          <cell r="AP163" t="str">
            <v>2025/02/24 04:30:00+00</v>
          </cell>
          <cell r="AR163">
            <v>2012</v>
          </cell>
        </row>
        <row r="164">
          <cell r="L164">
            <v>-82.630275560000001</v>
          </cell>
          <cell r="M164">
            <v>42.099779720000001</v>
          </cell>
          <cell r="N164">
            <v>-82.635520560000003</v>
          </cell>
          <cell r="O164" t="str">
            <v>Within 2 metres</v>
          </cell>
          <cell r="P164" t="str">
            <v>Survey Drawing (post 1997)</v>
          </cell>
          <cell r="Q164">
            <v>200.25</v>
          </cell>
          <cell r="R164">
            <v>1301.45</v>
          </cell>
          <cell r="S164">
            <v>797.76</v>
          </cell>
          <cell r="T164" t="str">
            <v>Essex</v>
          </cell>
          <cell r="U164" t="str">
            <v>Mersea</v>
          </cell>
          <cell r="V164">
            <v>2</v>
          </cell>
          <cell r="W164" t="str">
            <v>V</v>
          </cell>
          <cell r="X164">
            <v>191.05</v>
          </cell>
          <cell r="Y164" t="str">
            <v>S</v>
          </cell>
          <cell r="Z164">
            <v>269.7</v>
          </cell>
          <cell r="AA164" t="str">
            <v>E</v>
          </cell>
          <cell r="AD164" t="str">
            <v>N</v>
          </cell>
          <cell r="AE164" t="str">
            <v>Y</v>
          </cell>
          <cell r="AF164" t="str">
            <v>Y</v>
          </cell>
          <cell r="AG164" t="str">
            <v>N</v>
          </cell>
          <cell r="AH164" t="str">
            <v>N</v>
          </cell>
          <cell r="AI164" t="str">
            <v>N</v>
          </cell>
          <cell r="AJ164" t="str">
            <v>2013/05/23 00:00:00+00</v>
          </cell>
          <cell r="AK164" t="str">
            <v>2013/06/06 00:00:00+00</v>
          </cell>
          <cell r="AM164" t="str">
            <v>OP - ACT</v>
          </cell>
          <cell r="AN164" t="str">
            <v>2025/02/24 04:30:00+00</v>
          </cell>
          <cell r="AO164" t="str">
            <v>2025/02/24 04:30:00+00</v>
          </cell>
          <cell r="AP164" t="str">
            <v>2025/02/24 04:30:00+00</v>
          </cell>
          <cell r="AR164">
            <v>2013</v>
          </cell>
        </row>
        <row r="165">
          <cell r="L165">
            <v>-81.437593059999998</v>
          </cell>
          <cell r="M165">
            <v>42.71068417</v>
          </cell>
          <cell r="N165">
            <v>-81.437593059999998</v>
          </cell>
          <cell r="O165" t="str">
            <v>Within 2 metres</v>
          </cell>
          <cell r="P165" t="str">
            <v>Survey Drawing (post 1997)</v>
          </cell>
          <cell r="Q165">
            <v>231.6</v>
          </cell>
          <cell r="R165">
            <v>1140</v>
          </cell>
          <cell r="S165">
            <v>1140</v>
          </cell>
          <cell r="T165" t="str">
            <v>Elgin</v>
          </cell>
          <cell r="U165" t="str">
            <v>Dunwich</v>
          </cell>
          <cell r="V165" t="str">
            <v>A</v>
          </cell>
          <cell r="W165" t="str">
            <v>A</v>
          </cell>
          <cell r="X165">
            <v>472.75</v>
          </cell>
          <cell r="Y165" t="str">
            <v>N</v>
          </cell>
          <cell r="Z165">
            <v>220.1</v>
          </cell>
          <cell r="AA165" t="str">
            <v>E</v>
          </cell>
          <cell r="AD165" t="str">
            <v>Y</v>
          </cell>
          <cell r="AE165" t="str">
            <v>N</v>
          </cell>
          <cell r="AF165" t="str">
            <v>N</v>
          </cell>
          <cell r="AG165" t="str">
            <v>N</v>
          </cell>
          <cell r="AH165" t="str">
            <v>N</v>
          </cell>
          <cell r="AI165" t="str">
            <v>N</v>
          </cell>
          <cell r="AJ165" t="str">
            <v>2013/05/21 00:00:00+00</v>
          </cell>
          <cell r="AK165" t="str">
            <v>2014/03/12 00:00:00+00</v>
          </cell>
          <cell r="AM165" t="str">
            <v>OP - ACT</v>
          </cell>
          <cell r="AN165" t="str">
            <v>2025/02/24 04:30:00+00</v>
          </cell>
          <cell r="AO165" t="str">
            <v>2025/02/24 04:30:00+00</v>
          </cell>
          <cell r="AP165" t="str">
            <v>2025/02/24 04:30:00+00</v>
          </cell>
          <cell r="AR165">
            <v>2013</v>
          </cell>
        </row>
        <row r="166">
          <cell r="L166">
            <v>-81.738061110000004</v>
          </cell>
          <cell r="M166">
            <v>42.583444440000001</v>
          </cell>
          <cell r="N166">
            <v>-81.738055560000006</v>
          </cell>
          <cell r="O166" t="str">
            <v>Within 5 metres</v>
          </cell>
          <cell r="P166" t="str">
            <v>Orthophotography</v>
          </cell>
          <cell r="Q166">
            <v>211.2</v>
          </cell>
          <cell r="R166">
            <v>121.9</v>
          </cell>
          <cell r="S166">
            <v>121.9</v>
          </cell>
          <cell r="T166" t="str">
            <v>Elgin</v>
          </cell>
          <cell r="U166" t="str">
            <v>Aldborough</v>
          </cell>
          <cell r="V166">
            <v>5</v>
          </cell>
          <cell r="W166" t="str">
            <v>V</v>
          </cell>
          <cell r="X166">
            <v>472.4</v>
          </cell>
          <cell r="Y166" t="str">
            <v>S</v>
          </cell>
          <cell r="Z166">
            <v>378</v>
          </cell>
          <cell r="AA166" t="str">
            <v>E</v>
          </cell>
          <cell r="AD166" t="str">
            <v>Y</v>
          </cell>
          <cell r="AE166" t="str">
            <v>N</v>
          </cell>
          <cell r="AF166" t="str">
            <v>N</v>
          </cell>
          <cell r="AG166" t="str">
            <v>N</v>
          </cell>
          <cell r="AH166" t="str">
            <v>Y</v>
          </cell>
          <cell r="AI166" t="str">
            <v>N</v>
          </cell>
          <cell r="AJ166" t="str">
            <v>1961/07/17 00:00:00+00</v>
          </cell>
          <cell r="AK166" t="str">
            <v>1961/07/29 00:00:00+00</v>
          </cell>
          <cell r="AM166" t="str">
            <v>OP - ACT</v>
          </cell>
          <cell r="AN166" t="str">
            <v>2025/02/24 04:30:00+00</v>
          </cell>
          <cell r="AO166" t="str">
            <v>2025/02/24 04:30:00+00</v>
          </cell>
          <cell r="AP166" t="str">
            <v>2025/02/24 04:30:00+00</v>
          </cell>
          <cell r="AR166">
            <v>1961</v>
          </cell>
        </row>
        <row r="167">
          <cell r="L167">
            <v>-82.540004170000003</v>
          </cell>
          <cell r="M167">
            <v>42.127870000000001</v>
          </cell>
          <cell r="N167">
            <v>-82.541361390000006</v>
          </cell>
          <cell r="O167" t="str">
            <v>Within 2 metres</v>
          </cell>
          <cell r="P167" t="str">
            <v>Survey Drawing (post 1997)</v>
          </cell>
          <cell r="Q167">
            <v>189.2</v>
          </cell>
          <cell r="R167">
            <v>1622</v>
          </cell>
          <cell r="S167">
            <v>813.4</v>
          </cell>
          <cell r="T167" t="str">
            <v>Essex</v>
          </cell>
          <cell r="U167" t="str">
            <v>Mersea</v>
          </cell>
          <cell r="V167">
            <v>14</v>
          </cell>
          <cell r="W167" t="str">
            <v>IX</v>
          </cell>
          <cell r="X167">
            <v>326.7</v>
          </cell>
          <cell r="Y167" t="str">
            <v>N</v>
          </cell>
          <cell r="Z167">
            <v>181.5</v>
          </cell>
          <cell r="AA167" t="str">
            <v>E</v>
          </cell>
          <cell r="AD167" t="str">
            <v>N</v>
          </cell>
          <cell r="AE167" t="str">
            <v>Y</v>
          </cell>
          <cell r="AF167" t="str">
            <v>N</v>
          </cell>
          <cell r="AG167" t="str">
            <v>N</v>
          </cell>
          <cell r="AH167" t="str">
            <v>N</v>
          </cell>
          <cell r="AI167" t="str">
            <v>N</v>
          </cell>
          <cell r="AJ167" t="str">
            <v>1999/12/10 00:00:00+00</v>
          </cell>
          <cell r="AK167" t="str">
            <v>2000/01/14 00:00:00+00</v>
          </cell>
          <cell r="AM167" t="str">
            <v>OP - ACT</v>
          </cell>
          <cell r="AN167" t="str">
            <v>2025/02/24 04:30:00+00</v>
          </cell>
          <cell r="AO167" t="str">
            <v>2025/02/24 04:30:00+00</v>
          </cell>
          <cell r="AP167" t="str">
            <v>2025/02/24 04:30:00+00</v>
          </cell>
          <cell r="AR167">
            <v>1999</v>
          </cell>
        </row>
        <row r="168">
          <cell r="L168">
            <v>-82.689059999999998</v>
          </cell>
          <cell r="M168">
            <v>42.110604170000002</v>
          </cell>
          <cell r="N168">
            <v>-82.679670830000006</v>
          </cell>
          <cell r="O168" t="str">
            <v>Within 2 metres</v>
          </cell>
          <cell r="P168" t="str">
            <v>Survey Drawing (post 1997)</v>
          </cell>
          <cell r="Q168">
            <v>195.6</v>
          </cell>
          <cell r="R168">
            <v>1750</v>
          </cell>
          <cell r="S168">
            <v>787.2</v>
          </cell>
          <cell r="T168" t="str">
            <v>Essex</v>
          </cell>
          <cell r="U168" t="str">
            <v>Gosfield North</v>
          </cell>
          <cell r="V168">
            <v>19</v>
          </cell>
          <cell r="W168" t="str">
            <v>VII</v>
          </cell>
          <cell r="X168">
            <v>400</v>
          </cell>
          <cell r="Y168" t="str">
            <v>N</v>
          </cell>
          <cell r="Z168">
            <v>142.44999999999999</v>
          </cell>
          <cell r="AA168" t="str">
            <v>E</v>
          </cell>
          <cell r="AD168" t="str">
            <v>N</v>
          </cell>
          <cell r="AE168" t="str">
            <v>Y</v>
          </cell>
          <cell r="AF168" t="str">
            <v>N</v>
          </cell>
          <cell r="AG168" t="str">
            <v>N</v>
          </cell>
          <cell r="AH168" t="str">
            <v>N</v>
          </cell>
          <cell r="AI168" t="str">
            <v>N</v>
          </cell>
          <cell r="AJ168" t="str">
            <v>1999/12/03 00:00:00+00</v>
          </cell>
          <cell r="AK168" t="str">
            <v>2000/01/30 00:00:00+00</v>
          </cell>
          <cell r="AM168" t="str">
            <v>OP - ACT</v>
          </cell>
          <cell r="AN168" t="str">
            <v>2025/02/24 04:30:00+00</v>
          </cell>
          <cell r="AO168" t="str">
            <v>2025/02/24 04:30:00+00</v>
          </cell>
          <cell r="AP168" t="str">
            <v>2025/02/24 04:30:00+00</v>
          </cell>
          <cell r="AR168">
            <v>1999</v>
          </cell>
        </row>
        <row r="169">
          <cell r="L169">
            <v>-82.619863330000001</v>
          </cell>
          <cell r="M169">
            <v>42.102951109999999</v>
          </cell>
          <cell r="N169">
            <v>-82.622772780000005</v>
          </cell>
          <cell r="O169" t="str">
            <v>Within 2 metres</v>
          </cell>
          <cell r="P169" t="str">
            <v>Survey Drawing (post 1997)</v>
          </cell>
          <cell r="Q169">
            <v>199</v>
          </cell>
          <cell r="R169">
            <v>965</v>
          </cell>
          <cell r="S169">
            <v>787</v>
          </cell>
          <cell r="T169" t="str">
            <v>Essex</v>
          </cell>
          <cell r="U169" t="str">
            <v>Mersea</v>
          </cell>
          <cell r="V169">
            <v>3</v>
          </cell>
          <cell r="W169" t="str">
            <v>VI</v>
          </cell>
          <cell r="X169">
            <v>395.5</v>
          </cell>
          <cell r="Y169" t="str">
            <v>N</v>
          </cell>
          <cell r="Z169">
            <v>100</v>
          </cell>
          <cell r="AA169" t="str">
            <v>W</v>
          </cell>
          <cell r="AD169" t="str">
            <v>N</v>
          </cell>
          <cell r="AE169" t="str">
            <v>Y</v>
          </cell>
          <cell r="AF169" t="str">
            <v>N</v>
          </cell>
          <cell r="AG169" t="str">
            <v>N</v>
          </cell>
          <cell r="AH169" t="str">
            <v>N</v>
          </cell>
          <cell r="AI169" t="str">
            <v>N</v>
          </cell>
          <cell r="AJ169" t="str">
            <v>2000/01/12 00:00:00+00</v>
          </cell>
          <cell r="AK169" t="str">
            <v>2000/02/11 00:00:00+00</v>
          </cell>
          <cell r="AM169" t="str">
            <v>OP - ACT</v>
          </cell>
          <cell r="AN169" t="str">
            <v>2025/02/24 04:30:00+00</v>
          </cell>
          <cell r="AO169" t="str">
            <v>2025/02/24 04:30:00+00</v>
          </cell>
          <cell r="AP169" t="str">
            <v>2025/02/24 04:30:00+00</v>
          </cell>
          <cell r="AR169">
            <v>2000</v>
          </cell>
        </row>
        <row r="170">
          <cell r="L170">
            <v>-82.524652500000002</v>
          </cell>
          <cell r="M170">
            <v>42.028996669999998</v>
          </cell>
          <cell r="N170">
            <v>-82.525546669999997</v>
          </cell>
          <cell r="O170" t="str">
            <v>Within 2 metres</v>
          </cell>
          <cell r="P170" t="str">
            <v>Survey Drawing (post 1997)</v>
          </cell>
          <cell r="Q170">
            <v>178.9</v>
          </cell>
          <cell r="R170">
            <v>2023</v>
          </cell>
          <cell r="S170">
            <v>789.93</v>
          </cell>
          <cell r="T170" t="str">
            <v>Essex</v>
          </cell>
          <cell r="U170" t="str">
            <v>Mersea</v>
          </cell>
          <cell r="V170">
            <v>17</v>
          </cell>
          <cell r="W170" t="str">
            <v>I</v>
          </cell>
          <cell r="X170">
            <v>275</v>
          </cell>
          <cell r="Y170" t="str">
            <v>S</v>
          </cell>
          <cell r="Z170">
            <v>140</v>
          </cell>
          <cell r="AA170" t="str">
            <v>E</v>
          </cell>
          <cell r="AD170" t="str">
            <v>N</v>
          </cell>
          <cell r="AE170" t="str">
            <v>Y</v>
          </cell>
          <cell r="AF170" t="str">
            <v>N</v>
          </cell>
          <cell r="AG170" t="str">
            <v>N</v>
          </cell>
          <cell r="AH170" t="str">
            <v>N</v>
          </cell>
          <cell r="AI170" t="str">
            <v>N</v>
          </cell>
          <cell r="AJ170" t="str">
            <v>2000/07/15 00:00:00+00</v>
          </cell>
          <cell r="AK170" t="str">
            <v>2000/10/21 00:00:00+00</v>
          </cell>
          <cell r="AM170" t="str">
            <v>OP - ACT</v>
          </cell>
          <cell r="AN170" t="str">
            <v>2025/02/24 04:30:00+00</v>
          </cell>
          <cell r="AO170" t="str">
            <v>2025/02/24 04:30:00+00</v>
          </cell>
          <cell r="AP170" t="str">
            <v>2025/02/24 04:30:00+00</v>
          </cell>
          <cell r="AR170">
            <v>2000</v>
          </cell>
        </row>
        <row r="171">
          <cell r="L171">
            <v>-82.417944439999999</v>
          </cell>
          <cell r="M171">
            <v>42.10922583</v>
          </cell>
          <cell r="N171">
            <v>-82.396846109999998</v>
          </cell>
          <cell r="O171" t="str">
            <v>Within 2 metres</v>
          </cell>
          <cell r="P171" t="str">
            <v>Orthophotography</v>
          </cell>
          <cell r="Q171">
            <v>183</v>
          </cell>
          <cell r="R171">
            <v>2913</v>
          </cell>
          <cell r="S171">
            <v>839.2</v>
          </cell>
          <cell r="T171" t="str">
            <v>Kent</v>
          </cell>
          <cell r="U171" t="str">
            <v>Romney</v>
          </cell>
          <cell r="V171">
            <v>11</v>
          </cell>
          <cell r="W171" t="str">
            <v>I</v>
          </cell>
          <cell r="X171">
            <v>845.8</v>
          </cell>
          <cell r="Y171" t="str">
            <v>S</v>
          </cell>
          <cell r="Z171">
            <v>329.5</v>
          </cell>
          <cell r="AA171" t="str">
            <v>W</v>
          </cell>
          <cell r="AD171" t="str">
            <v>N</v>
          </cell>
          <cell r="AE171" t="str">
            <v>Y</v>
          </cell>
          <cell r="AF171" t="str">
            <v>N</v>
          </cell>
          <cell r="AG171" t="str">
            <v>N</v>
          </cell>
          <cell r="AH171" t="str">
            <v>N</v>
          </cell>
          <cell r="AI171" t="str">
            <v>N</v>
          </cell>
          <cell r="AJ171" t="str">
            <v>2000/01/25 00:00:00+00</v>
          </cell>
          <cell r="AK171" t="str">
            <v>2000/03/15 00:00:00+00</v>
          </cell>
          <cell r="AM171" t="str">
            <v>OP - ACT</v>
          </cell>
          <cell r="AN171" t="str">
            <v>2025/02/24 04:30:00+00</v>
          </cell>
          <cell r="AO171" t="str">
            <v>2025/02/24 04:30:00+00</v>
          </cell>
          <cell r="AP171" t="str">
            <v>2025/02/24 04:30:00+00</v>
          </cell>
          <cell r="AR171">
            <v>2000</v>
          </cell>
        </row>
        <row r="172">
          <cell r="L172">
            <v>-82.219514720000006</v>
          </cell>
          <cell r="M172">
            <v>42.729059720000002</v>
          </cell>
          <cell r="N172">
            <v>-82.219514720000006</v>
          </cell>
          <cell r="O172" t="str">
            <v>Within 5 metres</v>
          </cell>
          <cell r="P172" t="str">
            <v>Orthophotography</v>
          </cell>
          <cell r="Q172">
            <v>191.6</v>
          </cell>
          <cell r="R172">
            <v>615.70000000000005</v>
          </cell>
          <cell r="S172">
            <v>615.70000000000005</v>
          </cell>
          <cell r="T172" t="str">
            <v>Lambton</v>
          </cell>
          <cell r="U172" t="str">
            <v>Dawn</v>
          </cell>
          <cell r="V172">
            <v>28</v>
          </cell>
          <cell r="W172" t="str">
            <v>II</v>
          </cell>
          <cell r="X172">
            <v>106.7</v>
          </cell>
          <cell r="Y172" t="str">
            <v>S</v>
          </cell>
          <cell r="Z172">
            <v>442</v>
          </cell>
          <cell r="AA172" t="str">
            <v>E</v>
          </cell>
          <cell r="AD172" t="str">
            <v>Y</v>
          </cell>
          <cell r="AE172" t="str">
            <v>N</v>
          </cell>
          <cell r="AF172" t="str">
            <v>N</v>
          </cell>
          <cell r="AG172" t="str">
            <v>N</v>
          </cell>
          <cell r="AH172" t="str">
            <v>Y</v>
          </cell>
          <cell r="AI172" t="str">
            <v>N</v>
          </cell>
          <cell r="AJ172" t="str">
            <v>1985/05/29 00:00:00+00</v>
          </cell>
          <cell r="AK172" t="str">
            <v>1985/06/24 00:00:00+00</v>
          </cell>
          <cell r="AM172" t="str">
            <v>OPGP - ACT</v>
          </cell>
          <cell r="AN172" t="str">
            <v>2025/02/24 04:30:00+00</v>
          </cell>
          <cell r="AO172" t="str">
            <v>2025/02/24 04:30:00+00</v>
          </cell>
          <cell r="AP172" t="str">
            <v>2025/02/24 04:30:00+00</v>
          </cell>
          <cell r="AR172">
            <v>1985</v>
          </cell>
        </row>
        <row r="173">
          <cell r="L173">
            <v>-82.432722499999997</v>
          </cell>
          <cell r="M173">
            <v>42.099305000000001</v>
          </cell>
          <cell r="N173">
            <v>-82.424093060000004</v>
          </cell>
          <cell r="O173" t="str">
            <v>Within 2 metres</v>
          </cell>
          <cell r="P173" t="str">
            <v>Survey Drawing (post 1997)</v>
          </cell>
          <cell r="Q173">
            <v>181</v>
          </cell>
          <cell r="R173">
            <v>1590</v>
          </cell>
          <cell r="S173">
            <v>838.02</v>
          </cell>
          <cell r="T173" t="str">
            <v>Kent</v>
          </cell>
          <cell r="U173" t="str">
            <v>Romney</v>
          </cell>
          <cell r="V173">
            <v>8</v>
          </cell>
          <cell r="W173" t="str">
            <v>I</v>
          </cell>
          <cell r="X173">
            <v>722.3</v>
          </cell>
          <cell r="Y173" t="str">
            <v>S</v>
          </cell>
          <cell r="Z173">
            <v>42.7</v>
          </cell>
          <cell r="AA173" t="str">
            <v>W</v>
          </cell>
          <cell r="AD173" t="str">
            <v>N</v>
          </cell>
          <cell r="AE173" t="str">
            <v>Y</v>
          </cell>
          <cell r="AF173" t="str">
            <v>N</v>
          </cell>
          <cell r="AG173" t="str">
            <v>N</v>
          </cell>
          <cell r="AH173" t="str">
            <v>N</v>
          </cell>
          <cell r="AI173" t="str">
            <v>N</v>
          </cell>
          <cell r="AJ173" t="str">
            <v>1999/04/27 00:00:00+00</v>
          </cell>
          <cell r="AK173" t="str">
            <v>1999/05/25 00:00:00+00</v>
          </cell>
          <cell r="AM173" t="str">
            <v>OP - ACT</v>
          </cell>
          <cell r="AN173" t="str">
            <v>2025/02/24 04:30:00+00</v>
          </cell>
          <cell r="AO173" t="str">
            <v>2025/02/24 04:30:00+00</v>
          </cell>
          <cell r="AP173" t="str">
            <v>2025/02/24 04:30:00+00</v>
          </cell>
          <cell r="AR173">
            <v>1999</v>
          </cell>
        </row>
        <row r="174">
          <cell r="L174">
            <v>-82.267359999999996</v>
          </cell>
          <cell r="M174">
            <v>42.715549439999997</v>
          </cell>
          <cell r="N174">
            <v>-82.267359999999996</v>
          </cell>
          <cell r="O174" t="str">
            <v>Within 2 metres</v>
          </cell>
          <cell r="P174" t="str">
            <v>Orthophotography</v>
          </cell>
          <cell r="Q174">
            <v>189.63</v>
          </cell>
          <cell r="R174">
            <v>663.7</v>
          </cell>
          <cell r="S174">
            <v>663.7</v>
          </cell>
          <cell r="T174" t="str">
            <v>Lambton</v>
          </cell>
          <cell r="U174" t="str">
            <v>Sombra</v>
          </cell>
          <cell r="V174">
            <v>27</v>
          </cell>
          <cell r="W174" t="str">
            <v>XII</v>
          </cell>
          <cell r="X174">
            <v>204.32</v>
          </cell>
          <cell r="Y174" t="str">
            <v>N</v>
          </cell>
          <cell r="Z174">
            <v>363.87</v>
          </cell>
          <cell r="AA174" t="str">
            <v>E</v>
          </cell>
          <cell r="AD174" t="str">
            <v>Y</v>
          </cell>
          <cell r="AE174" t="str">
            <v>N</v>
          </cell>
          <cell r="AF174" t="str">
            <v>N</v>
          </cell>
          <cell r="AG174" t="str">
            <v>N</v>
          </cell>
          <cell r="AH174" t="str">
            <v>N</v>
          </cell>
          <cell r="AI174" t="str">
            <v>N</v>
          </cell>
          <cell r="AJ174" t="str">
            <v>2000/02/20 00:00:00+00</v>
          </cell>
          <cell r="AK174" t="str">
            <v>2000/02/27 00:00:00+00</v>
          </cell>
          <cell r="AM174" t="str">
            <v>OP - ACT</v>
          </cell>
          <cell r="AN174" t="str">
            <v>2025/02/24 04:30:00+00</v>
          </cell>
          <cell r="AO174" t="str">
            <v>2025/02/24 04:30:00+00</v>
          </cell>
          <cell r="AP174" t="str">
            <v>2025/02/24 04:30:00+00</v>
          </cell>
          <cell r="AR174">
            <v>2000</v>
          </cell>
        </row>
        <row r="175">
          <cell r="L175">
            <v>-82.565246669999993</v>
          </cell>
          <cell r="M175">
            <v>42.060494169999998</v>
          </cell>
          <cell r="N175">
            <v>-82.564060830000003</v>
          </cell>
          <cell r="O175" t="str">
            <v>Within 2 metres</v>
          </cell>
          <cell r="P175" t="str">
            <v>Survey Drawing (post 1997)</v>
          </cell>
          <cell r="Q175">
            <v>180</v>
          </cell>
          <cell r="R175">
            <v>2024.24</v>
          </cell>
          <cell r="S175">
            <v>781.3</v>
          </cell>
          <cell r="T175" t="str">
            <v>Essex</v>
          </cell>
          <cell r="U175" t="str">
            <v>Mersea</v>
          </cell>
          <cell r="V175">
            <v>237</v>
          </cell>
          <cell r="W175" t="str">
            <v>STR</v>
          </cell>
          <cell r="X175">
            <v>296.35000000000002</v>
          </cell>
          <cell r="Y175" t="str">
            <v>N</v>
          </cell>
          <cell r="Z175">
            <v>127.7</v>
          </cell>
          <cell r="AA175" t="str">
            <v>E</v>
          </cell>
          <cell r="AD175" t="str">
            <v>N</v>
          </cell>
          <cell r="AE175" t="str">
            <v>Y</v>
          </cell>
          <cell r="AF175" t="str">
            <v>N</v>
          </cell>
          <cell r="AG175" t="str">
            <v>N</v>
          </cell>
          <cell r="AH175" t="str">
            <v>N</v>
          </cell>
          <cell r="AI175" t="str">
            <v>N</v>
          </cell>
          <cell r="AJ175" t="str">
            <v>2000/02/15 00:00:00+00</v>
          </cell>
          <cell r="AK175" t="str">
            <v>2000/04/03 00:00:00+00</v>
          </cell>
          <cell r="AM175" t="str">
            <v>OP - ACT</v>
          </cell>
          <cell r="AN175" t="str">
            <v>2025/02/24 04:30:00+00</v>
          </cell>
          <cell r="AO175" t="str">
            <v>2025/02/24 04:30:00+00</v>
          </cell>
          <cell r="AP175" t="str">
            <v>2025/02/24 04:30:00+00</v>
          </cell>
          <cell r="AR175">
            <v>2000</v>
          </cell>
        </row>
        <row r="176">
          <cell r="L176">
            <v>-81.732150000000004</v>
          </cell>
          <cell r="M176">
            <v>42.57871111</v>
          </cell>
          <cell r="N176">
            <v>-81.73208889</v>
          </cell>
          <cell r="O176" t="str">
            <v>Within 5 metres</v>
          </cell>
          <cell r="P176" t="str">
            <v>Orthophotography</v>
          </cell>
          <cell r="Q176">
            <v>210.9</v>
          </cell>
          <cell r="R176">
            <v>123.1</v>
          </cell>
          <cell r="S176">
            <v>123.1</v>
          </cell>
          <cell r="T176" t="str">
            <v>Elgin</v>
          </cell>
          <cell r="U176" t="str">
            <v>Aldborough</v>
          </cell>
          <cell r="V176">
            <v>5</v>
          </cell>
          <cell r="W176" t="str">
            <v>V</v>
          </cell>
          <cell r="X176">
            <v>251.5</v>
          </cell>
          <cell r="Y176" t="str">
            <v>N</v>
          </cell>
          <cell r="Z176">
            <v>228.6</v>
          </cell>
          <cell r="AA176" t="str">
            <v>W</v>
          </cell>
          <cell r="AD176" t="str">
            <v>Y</v>
          </cell>
          <cell r="AE176" t="str">
            <v>N</v>
          </cell>
          <cell r="AF176" t="str">
            <v>N</v>
          </cell>
          <cell r="AG176" t="str">
            <v>N</v>
          </cell>
          <cell r="AH176" t="str">
            <v>N</v>
          </cell>
          <cell r="AI176" t="str">
            <v>N</v>
          </cell>
          <cell r="AJ176" t="str">
            <v>1964/08/24 00:00:00+00</v>
          </cell>
          <cell r="AK176" t="str">
            <v>1964/09/18 00:00:00+00</v>
          </cell>
          <cell r="AM176" t="str">
            <v>OP - ACT</v>
          </cell>
          <cell r="AN176" t="str">
            <v>2025/02/24 04:30:00+00</v>
          </cell>
          <cell r="AO176" t="str">
            <v>2025/02/24 04:30:00+00</v>
          </cell>
          <cell r="AP176" t="str">
            <v>2025/02/24 04:30:00+00</v>
          </cell>
          <cell r="AR176">
            <v>1964</v>
          </cell>
        </row>
        <row r="177">
          <cell r="L177">
            <v>-81.738282220000002</v>
          </cell>
          <cell r="M177">
            <v>42.585529719999997</v>
          </cell>
          <cell r="N177">
            <v>-81.738282220000002</v>
          </cell>
          <cell r="O177" t="str">
            <v>Within 10 metres</v>
          </cell>
          <cell r="P177" t="str">
            <v>Orthophotography</v>
          </cell>
          <cell r="Q177">
            <v>211.5</v>
          </cell>
          <cell r="R177">
            <v>119.5</v>
          </cell>
          <cell r="S177">
            <v>119.5</v>
          </cell>
          <cell r="T177" t="str">
            <v>Elgin</v>
          </cell>
          <cell r="U177" t="str">
            <v>Aldborough</v>
          </cell>
          <cell r="V177">
            <v>5</v>
          </cell>
          <cell r="W177" t="str">
            <v>V</v>
          </cell>
          <cell r="X177">
            <v>280</v>
          </cell>
          <cell r="Y177" t="str">
            <v>S</v>
          </cell>
          <cell r="Z177">
            <v>85</v>
          </cell>
          <cell r="AA177" t="str">
            <v>W</v>
          </cell>
          <cell r="AD177" t="str">
            <v>Y</v>
          </cell>
          <cell r="AE177" t="str">
            <v>N</v>
          </cell>
          <cell r="AF177" t="str">
            <v>N</v>
          </cell>
          <cell r="AG177" t="str">
            <v>N</v>
          </cell>
          <cell r="AH177" t="str">
            <v>N</v>
          </cell>
          <cell r="AI177" t="str">
            <v>N</v>
          </cell>
          <cell r="AJ177" t="str">
            <v>1964/06/20 00:00:00+00</v>
          </cell>
          <cell r="AK177" t="str">
            <v>1964/06/25 00:00:00+00</v>
          </cell>
          <cell r="AM177" t="str">
            <v>OP - ACT</v>
          </cell>
          <cell r="AN177" t="str">
            <v>2025/02/24 04:30:00+00</v>
          </cell>
          <cell r="AO177" t="str">
            <v>2025/02/24 04:30:00+00</v>
          </cell>
          <cell r="AP177" t="str">
            <v>2025/02/24 04:30:00+00</v>
          </cell>
          <cell r="AR177">
            <v>1964</v>
          </cell>
        </row>
        <row r="178">
          <cell r="L178">
            <v>-81.738484999999997</v>
          </cell>
          <cell r="M178">
            <v>42.58795611</v>
          </cell>
          <cell r="N178">
            <v>-81.738484999999997</v>
          </cell>
          <cell r="O178" t="str">
            <v>Within 2 metres</v>
          </cell>
          <cell r="P178" t="str">
            <v>Orthophotography</v>
          </cell>
          <cell r="Q178">
            <v>201.2</v>
          </cell>
          <cell r="R178">
            <v>111.86</v>
          </cell>
          <cell r="S178">
            <v>111.86</v>
          </cell>
          <cell r="T178" t="str">
            <v>Elgin</v>
          </cell>
          <cell r="U178" t="str">
            <v>Aldborough</v>
          </cell>
          <cell r="V178">
            <v>6</v>
          </cell>
          <cell r="W178" t="str">
            <v>V</v>
          </cell>
          <cell r="X178">
            <v>90</v>
          </cell>
          <cell r="Y178" t="str">
            <v>S</v>
          </cell>
          <cell r="Z178">
            <v>83</v>
          </cell>
          <cell r="AA178" t="str">
            <v>E</v>
          </cell>
          <cell r="AD178" t="str">
            <v>Y</v>
          </cell>
          <cell r="AE178" t="str">
            <v>N</v>
          </cell>
          <cell r="AF178" t="str">
            <v>N</v>
          </cell>
          <cell r="AG178" t="str">
            <v>N</v>
          </cell>
          <cell r="AH178" t="str">
            <v>N</v>
          </cell>
          <cell r="AI178" t="str">
            <v>N</v>
          </cell>
          <cell r="AJ178" t="str">
            <v>1964/05/20 00:00:00+00</v>
          </cell>
          <cell r="AK178" t="str">
            <v>1964/06/02 00:00:00+00</v>
          </cell>
          <cell r="AM178" t="str">
            <v>OP - ACT</v>
          </cell>
          <cell r="AN178" t="str">
            <v>2025/02/24 04:30:00+00</v>
          </cell>
          <cell r="AO178" t="str">
            <v>2025/02/24 04:30:00+00</v>
          </cell>
          <cell r="AP178" t="str">
            <v>2025/02/24 04:30:00+00</v>
          </cell>
          <cell r="AR178">
            <v>1964</v>
          </cell>
        </row>
        <row r="179">
          <cell r="L179">
            <v>-82.419410560000003</v>
          </cell>
          <cell r="M179">
            <v>42.104303610000002</v>
          </cell>
          <cell r="N179">
            <v>-82.416365830000004</v>
          </cell>
          <cell r="O179" t="str">
            <v>Within 2 metres</v>
          </cell>
          <cell r="P179" t="str">
            <v>GPS with Differential Correction</v>
          </cell>
          <cell r="Q179">
            <v>183.45</v>
          </cell>
          <cell r="R179">
            <v>1212</v>
          </cell>
          <cell r="S179">
            <v>836.29</v>
          </cell>
          <cell r="T179" t="str">
            <v>Kent</v>
          </cell>
          <cell r="U179" t="str">
            <v>Romney</v>
          </cell>
          <cell r="V179">
            <v>11</v>
          </cell>
          <cell r="W179" t="str">
            <v>I</v>
          </cell>
          <cell r="X179">
            <v>748.6</v>
          </cell>
          <cell r="Y179" t="str">
            <v>S</v>
          </cell>
          <cell r="Z179">
            <v>202</v>
          </cell>
          <cell r="AA179" t="str">
            <v>E</v>
          </cell>
          <cell r="AD179" t="str">
            <v>N</v>
          </cell>
          <cell r="AE179" t="str">
            <v>Y</v>
          </cell>
          <cell r="AF179" t="str">
            <v>N</v>
          </cell>
          <cell r="AG179" t="str">
            <v>N</v>
          </cell>
          <cell r="AH179" t="str">
            <v>N</v>
          </cell>
          <cell r="AI179" t="str">
            <v>N</v>
          </cell>
          <cell r="AJ179" t="str">
            <v>2000/05/19 00:00:00+00</v>
          </cell>
          <cell r="AK179" t="str">
            <v>2000/09/18 00:00:00+00</v>
          </cell>
          <cell r="AM179" t="str">
            <v>OP - ACT</v>
          </cell>
          <cell r="AN179" t="str">
            <v>2025/02/24 04:30:00+00</v>
          </cell>
          <cell r="AO179" t="str">
            <v>2025/02/24 04:30:00+00</v>
          </cell>
          <cell r="AP179" t="str">
            <v>2025/02/24 04:30:00+00</v>
          </cell>
          <cell r="AR179">
            <v>2000</v>
          </cell>
        </row>
        <row r="180">
          <cell r="L180">
            <v>-81.729558609999998</v>
          </cell>
          <cell r="M180">
            <v>42.5736025</v>
          </cell>
          <cell r="N180">
            <v>-81.729558609999998</v>
          </cell>
          <cell r="O180" t="str">
            <v>Within 2 metres</v>
          </cell>
          <cell r="P180" t="str">
            <v>Orthophotography</v>
          </cell>
          <cell r="Q180">
            <v>210.6</v>
          </cell>
          <cell r="R180">
            <v>127.7</v>
          </cell>
          <cell r="S180">
            <v>127.7</v>
          </cell>
          <cell r="T180" t="str">
            <v>Elgin</v>
          </cell>
          <cell r="U180" t="str">
            <v>Aldborough</v>
          </cell>
          <cell r="V180">
            <v>5</v>
          </cell>
          <cell r="W180" t="str">
            <v>VI</v>
          </cell>
          <cell r="X180">
            <v>306</v>
          </cell>
          <cell r="Y180" t="str">
            <v>S</v>
          </cell>
          <cell r="Z180">
            <v>164.6</v>
          </cell>
          <cell r="AA180" t="str">
            <v>E</v>
          </cell>
          <cell r="AD180" t="str">
            <v>Y</v>
          </cell>
          <cell r="AE180" t="str">
            <v>N</v>
          </cell>
          <cell r="AF180" t="str">
            <v>N</v>
          </cell>
          <cell r="AG180" t="str">
            <v>N</v>
          </cell>
          <cell r="AH180" t="str">
            <v>N</v>
          </cell>
          <cell r="AI180" t="str">
            <v>N</v>
          </cell>
          <cell r="AJ180" t="str">
            <v>1963/08/26 00:00:00+00</v>
          </cell>
          <cell r="AK180" t="str">
            <v>1963/09/04 00:00:00+00</v>
          </cell>
          <cell r="AM180" t="str">
            <v>OP - ACT</v>
          </cell>
          <cell r="AN180" t="str">
            <v>2025/02/24 04:30:00+00</v>
          </cell>
          <cell r="AO180" t="str">
            <v>2025/02/24 04:30:00+00</v>
          </cell>
          <cell r="AP180" t="str">
            <v>2025/02/24 04:30:00+00</v>
          </cell>
          <cell r="AR180">
            <v>1963</v>
          </cell>
        </row>
        <row r="181">
          <cell r="L181">
            <v>-82.427586669999997</v>
          </cell>
          <cell r="M181">
            <v>42.107036389999998</v>
          </cell>
          <cell r="N181">
            <v>-82.40772278</v>
          </cell>
          <cell r="O181" t="str">
            <v>Within 2 metres</v>
          </cell>
          <cell r="P181" t="str">
            <v>GPS with Differential Correction</v>
          </cell>
          <cell r="Q181">
            <v>182.6</v>
          </cell>
          <cell r="R181">
            <v>2760</v>
          </cell>
          <cell r="S181">
            <v>840.29</v>
          </cell>
          <cell r="T181" t="str">
            <v>Kent</v>
          </cell>
          <cell r="U181" t="str">
            <v>Romney</v>
          </cell>
          <cell r="V181">
            <v>9</v>
          </cell>
          <cell r="W181" t="str">
            <v>I</v>
          </cell>
          <cell r="X181">
            <v>950.8</v>
          </cell>
          <cell r="Y181" t="str">
            <v>S</v>
          </cell>
          <cell r="Z181">
            <v>325.8</v>
          </cell>
          <cell r="AA181" t="str">
            <v>E</v>
          </cell>
          <cell r="AD181" t="str">
            <v>N</v>
          </cell>
          <cell r="AE181" t="str">
            <v>Y</v>
          </cell>
          <cell r="AF181" t="str">
            <v>N</v>
          </cell>
          <cell r="AG181" t="str">
            <v>N</v>
          </cell>
          <cell r="AH181" t="str">
            <v>Y</v>
          </cell>
          <cell r="AI181" t="str">
            <v>N</v>
          </cell>
          <cell r="AJ181" t="str">
            <v>1999/10/27 00:00:00+00</v>
          </cell>
          <cell r="AK181" t="str">
            <v>1999/11/09 00:00:00+00</v>
          </cell>
          <cell r="AM181" t="str">
            <v>OP - ACTch</v>
          </cell>
          <cell r="AN181" t="str">
            <v>2025/02/24 04:30:00+00</v>
          </cell>
          <cell r="AO181" t="str">
            <v>2025/02/24 04:30:00+00</v>
          </cell>
          <cell r="AP181" t="str">
            <v>2025/02/24 04:30:00+00</v>
          </cell>
          <cell r="AR181">
            <v>1999</v>
          </cell>
        </row>
        <row r="182">
          <cell r="L182">
            <v>-81.741837219999994</v>
          </cell>
          <cell r="M182">
            <v>42.590611109999998</v>
          </cell>
          <cell r="N182">
            <v>-81.741837219999994</v>
          </cell>
          <cell r="O182" t="str">
            <v>Within 2 metres</v>
          </cell>
          <cell r="P182" t="str">
            <v>Orthophotography</v>
          </cell>
          <cell r="Q182">
            <v>210.92</v>
          </cell>
          <cell r="R182">
            <v>124.66</v>
          </cell>
          <cell r="S182">
            <v>124.66</v>
          </cell>
          <cell r="T182" t="str">
            <v>Elgin</v>
          </cell>
          <cell r="U182" t="str">
            <v>Aldborough</v>
          </cell>
          <cell r="V182">
            <v>6</v>
          </cell>
          <cell r="W182" t="str">
            <v>IV</v>
          </cell>
          <cell r="X182">
            <v>303.88</v>
          </cell>
          <cell r="Y182" t="str">
            <v>N</v>
          </cell>
          <cell r="Z182">
            <v>76.2</v>
          </cell>
          <cell r="AA182" t="str">
            <v>E</v>
          </cell>
          <cell r="AD182" t="str">
            <v>Y</v>
          </cell>
          <cell r="AE182" t="str">
            <v>N</v>
          </cell>
          <cell r="AF182" t="str">
            <v>N</v>
          </cell>
          <cell r="AG182" t="str">
            <v>N</v>
          </cell>
          <cell r="AH182" t="str">
            <v>N</v>
          </cell>
          <cell r="AI182" t="str">
            <v>N</v>
          </cell>
          <cell r="AJ182" t="str">
            <v>1961/07/25 00:00:00+00</v>
          </cell>
          <cell r="AK182" t="str">
            <v>1961/08/09 00:00:00+00</v>
          </cell>
          <cell r="AM182" t="str">
            <v>OP - ACT</v>
          </cell>
          <cell r="AN182" t="str">
            <v>2025/02/24 04:30:00+00</v>
          </cell>
          <cell r="AO182" t="str">
            <v>2025/02/24 04:30:00+00</v>
          </cell>
          <cell r="AP182" t="str">
            <v>2025/02/24 04:30:00+00</v>
          </cell>
          <cell r="AR182">
            <v>1961</v>
          </cell>
        </row>
        <row r="183">
          <cell r="L183">
            <v>-82.617570000000001</v>
          </cell>
          <cell r="M183">
            <v>42.096620559999998</v>
          </cell>
          <cell r="N183">
            <v>-82.616766940000005</v>
          </cell>
          <cell r="O183" t="str">
            <v>Within 2 metres</v>
          </cell>
          <cell r="P183" t="str">
            <v>Survey Drawing (post 1997)</v>
          </cell>
          <cell r="Q183">
            <v>203.9</v>
          </cell>
          <cell r="R183">
            <v>1297</v>
          </cell>
          <cell r="S183">
            <v>795.5</v>
          </cell>
          <cell r="T183" t="str">
            <v>Essex</v>
          </cell>
          <cell r="U183" t="str">
            <v>Mersea</v>
          </cell>
          <cell r="V183">
            <v>4</v>
          </cell>
          <cell r="W183" t="str">
            <v>V</v>
          </cell>
          <cell r="X183">
            <v>702.72</v>
          </cell>
          <cell r="Y183" t="str">
            <v>S</v>
          </cell>
          <cell r="Z183">
            <v>145</v>
          </cell>
          <cell r="AA183" t="str">
            <v>E</v>
          </cell>
          <cell r="AD183" t="str">
            <v>N</v>
          </cell>
          <cell r="AE183" t="str">
            <v>Y</v>
          </cell>
          <cell r="AF183" t="str">
            <v>N</v>
          </cell>
          <cell r="AG183" t="str">
            <v>N</v>
          </cell>
          <cell r="AH183" t="str">
            <v>N</v>
          </cell>
          <cell r="AI183" t="str">
            <v>N</v>
          </cell>
          <cell r="AJ183" t="str">
            <v>1999/10/26 00:00:00+00</v>
          </cell>
          <cell r="AK183" t="str">
            <v>1999/12/06 00:00:00+00</v>
          </cell>
          <cell r="AM183" t="str">
            <v>OP - ACT</v>
          </cell>
          <cell r="AN183" t="str">
            <v>2025/02/24 04:30:00+00</v>
          </cell>
          <cell r="AO183" t="str">
            <v>2025/02/24 04:30:00+00</v>
          </cell>
          <cell r="AP183" t="str">
            <v>2025/02/24 04:30:00+00</v>
          </cell>
          <cell r="AR183">
            <v>1999</v>
          </cell>
        </row>
        <row r="184">
          <cell r="L184">
            <v>-82.662657499999995</v>
          </cell>
          <cell r="M184">
            <v>42.103653059999999</v>
          </cell>
          <cell r="N184">
            <v>-82.660685560000005</v>
          </cell>
          <cell r="O184" t="str">
            <v>Within 2 metres</v>
          </cell>
          <cell r="P184" t="str">
            <v>Survey Drawing (post 1997)</v>
          </cell>
          <cell r="Q184">
            <v>198.7</v>
          </cell>
          <cell r="R184">
            <v>1603</v>
          </cell>
          <cell r="S184">
            <v>788.85</v>
          </cell>
          <cell r="T184" t="str">
            <v>Essex</v>
          </cell>
          <cell r="U184" t="str">
            <v>Gosfield North</v>
          </cell>
          <cell r="V184">
            <v>21</v>
          </cell>
          <cell r="W184" t="str">
            <v>VI</v>
          </cell>
          <cell r="X184">
            <v>60.1</v>
          </cell>
          <cell r="Y184" t="str">
            <v>S</v>
          </cell>
          <cell r="Z184">
            <v>20.7</v>
          </cell>
          <cell r="AA184" t="str">
            <v>W</v>
          </cell>
          <cell r="AD184" t="str">
            <v>N</v>
          </cell>
          <cell r="AE184" t="str">
            <v>Y</v>
          </cell>
          <cell r="AF184" t="str">
            <v>N</v>
          </cell>
          <cell r="AG184" t="str">
            <v>N</v>
          </cell>
          <cell r="AH184" t="str">
            <v>N</v>
          </cell>
          <cell r="AI184" t="str">
            <v>N</v>
          </cell>
          <cell r="AJ184" t="str">
            <v>1999/11/13 00:00:00+00</v>
          </cell>
          <cell r="AK184" t="str">
            <v>1999/12/22 00:00:00+00</v>
          </cell>
          <cell r="AM184" t="str">
            <v>OP - ACT</v>
          </cell>
          <cell r="AN184" t="str">
            <v>2025/02/24 04:30:00+00</v>
          </cell>
          <cell r="AO184" t="str">
            <v>2025/02/24 04:30:00+00</v>
          </cell>
          <cell r="AP184" t="str">
            <v>2025/02/24 04:30:00+00</v>
          </cell>
          <cell r="AR184">
            <v>1999</v>
          </cell>
        </row>
        <row r="185">
          <cell r="L185">
            <v>-82.034185829999998</v>
          </cell>
          <cell r="M185">
            <v>42.879594439999998</v>
          </cell>
          <cell r="N185">
            <v>-82.031049719999999</v>
          </cell>
          <cell r="O185" t="str">
            <v>Within 2 metres</v>
          </cell>
          <cell r="P185" t="str">
            <v>Survey Drawing (post 1997)</v>
          </cell>
          <cell r="Q185">
            <v>207.7</v>
          </cell>
          <cell r="R185">
            <v>846</v>
          </cell>
          <cell r="S185">
            <v>640.62</v>
          </cell>
          <cell r="T185" t="str">
            <v>Lambton</v>
          </cell>
          <cell r="U185" t="str">
            <v>Enniskillen</v>
          </cell>
          <cell r="V185">
            <v>27</v>
          </cell>
          <cell r="W185" t="str">
            <v>XI</v>
          </cell>
          <cell r="X185">
            <v>82.9</v>
          </cell>
          <cell r="Y185" t="str">
            <v>N</v>
          </cell>
          <cell r="Z185">
            <v>45.7</v>
          </cell>
          <cell r="AA185" t="str">
            <v>W</v>
          </cell>
          <cell r="AD185" t="str">
            <v>N</v>
          </cell>
          <cell r="AE185" t="str">
            <v>Y</v>
          </cell>
          <cell r="AF185" t="str">
            <v>N</v>
          </cell>
          <cell r="AG185" t="str">
            <v>N</v>
          </cell>
          <cell r="AH185" t="str">
            <v>Y</v>
          </cell>
          <cell r="AI185" t="str">
            <v>Y</v>
          </cell>
          <cell r="AJ185" t="str">
            <v>1999/12/13 00:00:00+00</v>
          </cell>
          <cell r="AK185" t="str">
            <v>1999/12/20 00:00:00+00</v>
          </cell>
          <cell r="AM185" t="str">
            <v>OP - ACTch</v>
          </cell>
          <cell r="AN185" t="str">
            <v>2025/02/24 04:30:00+00</v>
          </cell>
          <cell r="AO185" t="str">
            <v>2025/02/24 04:30:00+00</v>
          </cell>
          <cell r="AP185" t="str">
            <v>2025/02/24 04:30:00+00</v>
          </cell>
          <cell r="AR185">
            <v>1999</v>
          </cell>
        </row>
        <row r="186">
          <cell r="L186">
            <v>-81.743580559999998</v>
          </cell>
          <cell r="M186">
            <v>42.593086110000002</v>
          </cell>
          <cell r="N186">
            <v>-81.743580559999998</v>
          </cell>
          <cell r="O186" t="str">
            <v>Within 5 metres</v>
          </cell>
          <cell r="P186" t="str">
            <v>Orthophotography</v>
          </cell>
          <cell r="Q186">
            <v>210.6</v>
          </cell>
          <cell r="R186">
            <v>134.5</v>
          </cell>
          <cell r="S186">
            <v>134.5</v>
          </cell>
          <cell r="T186" t="str">
            <v>Elgin</v>
          </cell>
          <cell r="U186" t="str">
            <v>Aldborough</v>
          </cell>
          <cell r="V186">
            <v>6</v>
          </cell>
          <cell r="W186" t="str">
            <v>IV</v>
          </cell>
          <cell r="X186">
            <v>593</v>
          </cell>
          <cell r="Y186" t="str">
            <v>N</v>
          </cell>
          <cell r="Z186">
            <v>171.4</v>
          </cell>
          <cell r="AA186" t="str">
            <v>E</v>
          </cell>
          <cell r="AD186" t="str">
            <v>Y</v>
          </cell>
          <cell r="AE186" t="str">
            <v>N</v>
          </cell>
          <cell r="AF186" t="str">
            <v>N</v>
          </cell>
          <cell r="AG186" t="str">
            <v>N</v>
          </cell>
          <cell r="AH186" t="str">
            <v>N</v>
          </cell>
          <cell r="AI186" t="str">
            <v>N</v>
          </cell>
          <cell r="AJ186" t="str">
            <v>1988/07/22 00:00:00+00</v>
          </cell>
          <cell r="AK186" t="str">
            <v>1988/07/24 00:00:00+00</v>
          </cell>
          <cell r="AM186" t="str">
            <v>OP - ACT</v>
          </cell>
          <cell r="AN186" t="str">
            <v>2025/02/24 04:30:00+00</v>
          </cell>
          <cell r="AO186" t="str">
            <v>2025/02/24 04:30:00+00</v>
          </cell>
          <cell r="AP186" t="str">
            <v>2025/02/24 04:30:00+00</v>
          </cell>
          <cell r="AR186">
            <v>1988</v>
          </cell>
        </row>
        <row r="187">
          <cell r="L187">
            <v>-82.409500829999999</v>
          </cell>
          <cell r="M187">
            <v>42.123996390000002</v>
          </cell>
          <cell r="N187">
            <v>-82.399156669999996</v>
          </cell>
          <cell r="O187" t="str">
            <v>Within 5 metres</v>
          </cell>
          <cell r="P187" t="str">
            <v>Survey Drawing (post 1997)</v>
          </cell>
          <cell r="Q187">
            <v>189.6</v>
          </cell>
          <cell r="R187">
            <v>1962.4</v>
          </cell>
          <cell r="S187">
            <v>849</v>
          </cell>
          <cell r="T187" t="str">
            <v>Kent</v>
          </cell>
          <cell r="U187" t="str">
            <v>Romney</v>
          </cell>
          <cell r="V187">
            <v>15</v>
          </cell>
          <cell r="W187" t="str">
            <v>II</v>
          </cell>
          <cell r="X187">
            <v>630.20000000000005</v>
          </cell>
          <cell r="Y187" t="str">
            <v>N</v>
          </cell>
          <cell r="Z187">
            <v>130.30000000000001</v>
          </cell>
          <cell r="AA187" t="str">
            <v>E</v>
          </cell>
          <cell r="AD187" t="str">
            <v>N</v>
          </cell>
          <cell r="AE187" t="str">
            <v>Y</v>
          </cell>
          <cell r="AF187" t="str">
            <v>N</v>
          </cell>
          <cell r="AG187" t="str">
            <v>N</v>
          </cell>
          <cell r="AH187" t="str">
            <v>N</v>
          </cell>
          <cell r="AI187" t="str">
            <v>N</v>
          </cell>
          <cell r="AJ187" t="str">
            <v>2000/04/30 00:00:00+00</v>
          </cell>
          <cell r="AK187" t="str">
            <v>2000/05/26 00:00:00+00</v>
          </cell>
          <cell r="AM187" t="str">
            <v>OP - ACT</v>
          </cell>
          <cell r="AN187" t="str">
            <v>2025/02/24 04:30:00+00</v>
          </cell>
          <cell r="AO187" t="str">
            <v>2025/02/24 04:30:00+00</v>
          </cell>
          <cell r="AP187" t="str">
            <v>2025/02/24 04:30:00+00</v>
          </cell>
          <cell r="AR187">
            <v>2000</v>
          </cell>
        </row>
        <row r="188">
          <cell r="L188">
            <v>-82.424976939999993</v>
          </cell>
          <cell r="M188">
            <v>42.136116389999998</v>
          </cell>
          <cell r="N188">
            <v>-82.418757499999998</v>
          </cell>
          <cell r="O188" t="str">
            <v>Within 2 metres</v>
          </cell>
          <cell r="P188" t="str">
            <v>Survey Drawing (post 1997)</v>
          </cell>
          <cell r="Q188">
            <v>187.4</v>
          </cell>
          <cell r="R188">
            <v>1855.45</v>
          </cell>
          <cell r="S188">
            <v>842</v>
          </cell>
          <cell r="T188" t="str">
            <v>Kent</v>
          </cell>
          <cell r="U188" t="str">
            <v>Romney</v>
          </cell>
          <cell r="V188">
            <v>13</v>
          </cell>
          <cell r="W188" t="str">
            <v>II</v>
          </cell>
          <cell r="X188">
            <v>237.2</v>
          </cell>
          <cell r="Y188" t="str">
            <v>S</v>
          </cell>
          <cell r="Z188">
            <v>50</v>
          </cell>
          <cell r="AA188" t="str">
            <v>E</v>
          </cell>
          <cell r="AD188" t="str">
            <v>N</v>
          </cell>
          <cell r="AE188" t="str">
            <v>Y</v>
          </cell>
          <cell r="AF188" t="str">
            <v>N</v>
          </cell>
          <cell r="AG188" t="str">
            <v>N</v>
          </cell>
          <cell r="AH188" t="str">
            <v>N</v>
          </cell>
          <cell r="AI188" t="str">
            <v>N</v>
          </cell>
          <cell r="AJ188" t="str">
            <v>2000/04/01 00:00:00+00</v>
          </cell>
          <cell r="AK188" t="str">
            <v>2000/04/29 00:00:00+00</v>
          </cell>
          <cell r="AM188" t="str">
            <v>OP - ACT</v>
          </cell>
          <cell r="AN188" t="str">
            <v>2025/02/24 04:30:00+00</v>
          </cell>
          <cell r="AO188" t="str">
            <v>2025/02/24 04:30:00+00</v>
          </cell>
          <cell r="AP188" t="str">
            <v>2025/02/24 04:30:00+00</v>
          </cell>
          <cell r="AR188">
            <v>2000</v>
          </cell>
        </row>
        <row r="189">
          <cell r="L189">
            <v>-82.61663944</v>
          </cell>
          <cell r="M189">
            <v>42.10162167</v>
          </cell>
          <cell r="N189">
            <v>-82.610248889999994</v>
          </cell>
          <cell r="O189" t="str">
            <v>Within 2 metres</v>
          </cell>
          <cell r="P189" t="str">
            <v>Survey Drawing (post 1997)</v>
          </cell>
          <cell r="Q189">
            <v>198.3</v>
          </cell>
          <cell r="R189">
            <v>1400</v>
          </cell>
          <cell r="S189">
            <v>796.28</v>
          </cell>
          <cell r="T189" t="str">
            <v>Essex</v>
          </cell>
          <cell r="U189" t="str">
            <v>Mersea</v>
          </cell>
          <cell r="V189">
            <v>4</v>
          </cell>
          <cell r="W189" t="str">
            <v>VI</v>
          </cell>
          <cell r="X189">
            <v>721</v>
          </cell>
          <cell r="Y189" t="str">
            <v>N</v>
          </cell>
          <cell r="Z189">
            <v>148.85</v>
          </cell>
          <cell r="AA189" t="str">
            <v>E</v>
          </cell>
          <cell r="AD189" t="str">
            <v>N</v>
          </cell>
          <cell r="AE189" t="str">
            <v>Y</v>
          </cell>
          <cell r="AF189" t="str">
            <v>N</v>
          </cell>
          <cell r="AG189" t="str">
            <v>N</v>
          </cell>
          <cell r="AH189" t="str">
            <v>N</v>
          </cell>
          <cell r="AI189" t="str">
            <v>N</v>
          </cell>
          <cell r="AJ189" t="str">
            <v>1999/01/23 00:00:00+00</v>
          </cell>
          <cell r="AK189" t="str">
            <v>1999/01/29 00:00:00+00</v>
          </cell>
          <cell r="AM189" t="str">
            <v>OP - ACTch</v>
          </cell>
          <cell r="AN189" t="str">
            <v>2025/02/24 04:30:00+00</v>
          </cell>
          <cell r="AO189" t="str">
            <v>2025/02/24 04:30:00+00</v>
          </cell>
          <cell r="AP189" t="str">
            <v>2025/02/24 04:30:00+00</v>
          </cell>
          <cell r="AR189">
            <v>1999</v>
          </cell>
        </row>
        <row r="190">
          <cell r="L190">
            <v>-82.662657499999995</v>
          </cell>
          <cell r="M190">
            <v>42.106795830000003</v>
          </cell>
          <cell r="N190">
            <v>-82.660573060000004</v>
          </cell>
          <cell r="O190" t="str">
            <v>Within 2 metres</v>
          </cell>
          <cell r="P190" t="str">
            <v>Survey Drawing (post 1997)</v>
          </cell>
          <cell r="Q190">
            <v>198.7</v>
          </cell>
          <cell r="R190">
            <v>1300</v>
          </cell>
          <cell r="S190">
            <v>788.46</v>
          </cell>
          <cell r="T190" t="str">
            <v>Essex</v>
          </cell>
          <cell r="U190" t="str">
            <v>Gosfield North</v>
          </cell>
          <cell r="V190">
            <v>21</v>
          </cell>
          <cell r="W190" t="str">
            <v>VI</v>
          </cell>
          <cell r="X190">
            <v>60.1</v>
          </cell>
          <cell r="Y190" t="str">
            <v>S</v>
          </cell>
          <cell r="Z190">
            <v>20.7</v>
          </cell>
          <cell r="AA190" t="str">
            <v>W</v>
          </cell>
          <cell r="AD190" t="str">
            <v>N</v>
          </cell>
          <cell r="AE190" t="str">
            <v>N</v>
          </cell>
          <cell r="AF190" t="str">
            <v>N</v>
          </cell>
          <cell r="AG190" t="str">
            <v>N</v>
          </cell>
          <cell r="AH190" t="str">
            <v>N</v>
          </cell>
          <cell r="AI190" t="str">
            <v>Y</v>
          </cell>
          <cell r="AJ190" t="str">
            <v>2006/03/15 00:00:00+00</v>
          </cell>
          <cell r="AK190" t="str">
            <v>2006/03/25 00:00:00+00</v>
          </cell>
          <cell r="AM190" t="str">
            <v>OP - ACTch</v>
          </cell>
          <cell r="AN190" t="str">
            <v>2025/02/24 04:30:00+00</v>
          </cell>
          <cell r="AO190" t="str">
            <v>2025/02/24 04:30:00+00</v>
          </cell>
          <cell r="AP190" t="str">
            <v>2025/02/24 04:30:00+00</v>
          </cell>
          <cell r="AR190">
            <v>2006</v>
          </cell>
        </row>
        <row r="191">
          <cell r="L191">
            <v>-82.580705559999998</v>
          </cell>
          <cell r="M191">
            <v>42.065346669999997</v>
          </cell>
          <cell r="N191">
            <v>-82.591705000000005</v>
          </cell>
          <cell r="O191" t="str">
            <v>Within 5 metres</v>
          </cell>
          <cell r="P191" t="str">
            <v>Survey Drawing (post 1997)</v>
          </cell>
          <cell r="Q191">
            <v>187.8</v>
          </cell>
          <cell r="R191">
            <v>2200</v>
          </cell>
          <cell r="S191">
            <v>787.8</v>
          </cell>
          <cell r="T191" t="str">
            <v>Essex</v>
          </cell>
          <cell r="U191" t="str">
            <v>Mersea</v>
          </cell>
          <cell r="V191">
            <v>241</v>
          </cell>
          <cell r="W191" t="str">
            <v>NTR</v>
          </cell>
          <cell r="X191">
            <v>119.75</v>
          </cell>
          <cell r="Y191" t="str">
            <v>S</v>
          </cell>
          <cell r="Z191">
            <v>25.5</v>
          </cell>
          <cell r="AA191" t="str">
            <v>W</v>
          </cell>
          <cell r="AD191" t="str">
            <v>N</v>
          </cell>
          <cell r="AE191" t="str">
            <v>N</v>
          </cell>
          <cell r="AF191" t="str">
            <v>N</v>
          </cell>
          <cell r="AG191" t="str">
            <v>N</v>
          </cell>
          <cell r="AH191" t="str">
            <v>N</v>
          </cell>
          <cell r="AI191" t="str">
            <v>Y</v>
          </cell>
          <cell r="AJ191" t="str">
            <v>2002/12/15 00:00:00+00</v>
          </cell>
          <cell r="AK191" t="str">
            <v>2002/12/20 00:00:00+00</v>
          </cell>
          <cell r="AM191" t="str">
            <v>OP - ACTch</v>
          </cell>
          <cell r="AN191" t="str">
            <v>2025/02/24 04:30:00+00</v>
          </cell>
          <cell r="AO191" t="str">
            <v>2025/02/24 04:30:00+00</v>
          </cell>
          <cell r="AP191" t="str">
            <v>2025/02/24 04:30:00+00</v>
          </cell>
          <cell r="AR191">
            <v>2002</v>
          </cell>
        </row>
        <row r="192">
          <cell r="L192">
            <v>-80.735242779999993</v>
          </cell>
          <cell r="M192">
            <v>42.740691669999997</v>
          </cell>
          <cell r="N192">
            <v>-80.735242779999993</v>
          </cell>
          <cell r="O192" t="str">
            <v>Within 2 metres</v>
          </cell>
          <cell r="P192" t="str">
            <v>Orthophotography</v>
          </cell>
          <cell r="Q192">
            <v>224.96</v>
          </cell>
          <cell r="R192">
            <v>413.3</v>
          </cell>
          <cell r="S192">
            <v>413.3</v>
          </cell>
          <cell r="T192" t="str">
            <v>Elgin</v>
          </cell>
          <cell r="U192" t="str">
            <v>Bayham</v>
          </cell>
          <cell r="V192">
            <v>133</v>
          </cell>
          <cell r="W192" t="str">
            <v>STR</v>
          </cell>
          <cell r="X192">
            <v>1322.9</v>
          </cell>
          <cell r="Y192" t="str">
            <v>S</v>
          </cell>
          <cell r="Z192">
            <v>236.58</v>
          </cell>
          <cell r="AA192" t="str">
            <v>E</v>
          </cell>
          <cell r="AD192" t="str">
            <v>Y</v>
          </cell>
          <cell r="AE192" t="str">
            <v>N</v>
          </cell>
          <cell r="AF192" t="str">
            <v>N</v>
          </cell>
          <cell r="AG192" t="str">
            <v>N</v>
          </cell>
          <cell r="AH192" t="str">
            <v>N</v>
          </cell>
          <cell r="AI192" t="str">
            <v>N</v>
          </cell>
          <cell r="AJ192" t="str">
            <v>2003/06/14 00:00:00+00</v>
          </cell>
          <cell r="AK192" t="str">
            <v>2003/08/28 00:00:00+00</v>
          </cell>
          <cell r="AM192" t="str">
            <v>OPGP - ACT</v>
          </cell>
          <cell r="AN192" t="str">
            <v>2025/02/24 04:30:00+00</v>
          </cell>
          <cell r="AO192" t="str">
            <v>2025/02/24 04:30:00+00</v>
          </cell>
          <cell r="AP192" t="str">
            <v>2025/02/24 04:30:00+00</v>
          </cell>
          <cell r="AR192">
            <v>2003</v>
          </cell>
        </row>
        <row r="193">
          <cell r="L193">
            <v>-80.716151940000003</v>
          </cell>
          <cell r="M193">
            <v>42.762751940000001</v>
          </cell>
          <cell r="N193">
            <v>-80.716151940000003</v>
          </cell>
          <cell r="O193" t="str">
            <v>Within 5 metres</v>
          </cell>
          <cell r="P193" t="str">
            <v>Survey Drawing (post 1997)</v>
          </cell>
          <cell r="Q193">
            <v>235.3</v>
          </cell>
          <cell r="R193">
            <v>448.5</v>
          </cell>
          <cell r="S193">
            <v>448.5</v>
          </cell>
          <cell r="T193" t="str">
            <v>Norfolk</v>
          </cell>
          <cell r="U193" t="str">
            <v>Houghton</v>
          </cell>
          <cell r="V193">
            <v>137</v>
          </cell>
          <cell r="W193" t="str">
            <v>NTR</v>
          </cell>
          <cell r="X193">
            <v>907.8</v>
          </cell>
          <cell r="Y193" t="str">
            <v>N</v>
          </cell>
          <cell r="Z193">
            <v>115</v>
          </cell>
          <cell r="AA193" t="str">
            <v>E</v>
          </cell>
          <cell r="AD193" t="str">
            <v>Y</v>
          </cell>
          <cell r="AE193" t="str">
            <v>N</v>
          </cell>
          <cell r="AF193" t="str">
            <v>N</v>
          </cell>
          <cell r="AG193" t="str">
            <v>N</v>
          </cell>
          <cell r="AH193" t="str">
            <v>N</v>
          </cell>
          <cell r="AI193" t="str">
            <v>N</v>
          </cell>
          <cell r="AJ193" t="str">
            <v>2003/05/17 00:00:00+00</v>
          </cell>
          <cell r="AK193" t="str">
            <v>2003/06/10 00:00:00+00</v>
          </cell>
          <cell r="AM193" t="str">
            <v>OPGP - ACT</v>
          </cell>
          <cell r="AN193" t="str">
            <v>2025/02/24 04:30:00+00</v>
          </cell>
          <cell r="AO193" t="str">
            <v>2025/02/24 04:30:00+00</v>
          </cell>
          <cell r="AP193" t="str">
            <v>2025/02/24 04:30:00+00</v>
          </cell>
          <cell r="AR193">
            <v>2003</v>
          </cell>
        </row>
        <row r="194">
          <cell r="L194">
            <v>-82.402857499999996</v>
          </cell>
          <cell r="M194">
            <v>42.125438330000001</v>
          </cell>
          <cell r="N194">
            <v>-82.411134439999998</v>
          </cell>
          <cell r="O194" t="str">
            <v>Within 2 metres</v>
          </cell>
          <cell r="P194" t="str">
            <v>Survey Drawing (post 1997)</v>
          </cell>
          <cell r="Q194">
            <v>186.3</v>
          </cell>
          <cell r="R194">
            <v>1844.5</v>
          </cell>
          <cell r="S194">
            <v>835.81</v>
          </cell>
          <cell r="T194" t="str">
            <v>Kent</v>
          </cell>
          <cell r="U194" t="str">
            <v>Romney</v>
          </cell>
          <cell r="V194">
            <v>14</v>
          </cell>
          <cell r="W194" t="str">
            <v>I</v>
          </cell>
          <cell r="X194">
            <v>855.9</v>
          </cell>
          <cell r="Y194" t="str">
            <v>S</v>
          </cell>
          <cell r="Z194">
            <v>84.2</v>
          </cell>
          <cell r="AA194" t="str">
            <v>E</v>
          </cell>
          <cell r="AD194" t="str">
            <v>N</v>
          </cell>
          <cell r="AE194" t="str">
            <v>Y</v>
          </cell>
          <cell r="AF194" t="str">
            <v>N</v>
          </cell>
          <cell r="AG194" t="str">
            <v>N</v>
          </cell>
          <cell r="AH194" t="str">
            <v>N</v>
          </cell>
          <cell r="AI194" t="str">
            <v>N</v>
          </cell>
          <cell r="AJ194" t="str">
            <v>2003/06/10 00:00:00+00</v>
          </cell>
          <cell r="AK194" t="str">
            <v>2003/07/27 00:00:00+00</v>
          </cell>
          <cell r="AM194" t="str">
            <v>OP - ACT</v>
          </cell>
          <cell r="AN194" t="str">
            <v>2025/02/24 04:30:00+00</v>
          </cell>
          <cell r="AO194" t="str">
            <v>2025/02/24 04:30:00+00</v>
          </cell>
          <cell r="AP194" t="str">
            <v>2025/02/24 04:30:00+00</v>
          </cell>
          <cell r="AR194">
            <v>2003</v>
          </cell>
        </row>
        <row r="195">
          <cell r="L195">
            <v>-82.657557220000001</v>
          </cell>
          <cell r="M195">
            <v>42.103547499999998</v>
          </cell>
          <cell r="N195">
            <v>-82.657693330000001</v>
          </cell>
          <cell r="O195" t="str">
            <v>Within 2 metres</v>
          </cell>
          <cell r="P195" t="str">
            <v>Survey Drawing (post 1997)</v>
          </cell>
          <cell r="Q195">
            <v>198.95</v>
          </cell>
          <cell r="R195">
            <v>1217</v>
          </cell>
          <cell r="S195">
            <v>783.2</v>
          </cell>
          <cell r="T195" t="str">
            <v>Essex</v>
          </cell>
          <cell r="U195" t="str">
            <v>Gosfield North</v>
          </cell>
          <cell r="V195">
            <v>22</v>
          </cell>
          <cell r="W195" t="str">
            <v>VI</v>
          </cell>
          <cell r="X195">
            <v>399.5</v>
          </cell>
          <cell r="Y195" t="str">
            <v>S</v>
          </cell>
          <cell r="Z195">
            <v>190.9</v>
          </cell>
          <cell r="AA195" t="str">
            <v>W</v>
          </cell>
          <cell r="AD195" t="str">
            <v>N</v>
          </cell>
          <cell r="AE195" t="str">
            <v>Y</v>
          </cell>
          <cell r="AF195" t="str">
            <v>N</v>
          </cell>
          <cell r="AG195" t="str">
            <v>N</v>
          </cell>
          <cell r="AH195" t="str">
            <v>N</v>
          </cell>
          <cell r="AI195" t="str">
            <v>N</v>
          </cell>
          <cell r="AJ195" t="str">
            <v>2005/08/19 00:00:00+00</v>
          </cell>
          <cell r="AK195" t="str">
            <v>2005/09/14 00:00:00+00</v>
          </cell>
          <cell r="AM195" t="str">
            <v>OP - ACT</v>
          </cell>
          <cell r="AN195" t="str">
            <v>2025/02/24 04:30:00+00</v>
          </cell>
          <cell r="AO195" t="str">
            <v>2025/02/24 04:30:00+00</v>
          </cell>
          <cell r="AP195" t="str">
            <v>2025/02/24 04:30:00+00</v>
          </cell>
          <cell r="AR195">
            <v>2005</v>
          </cell>
        </row>
        <row r="196">
          <cell r="L196">
            <v>-82.651195279999996</v>
          </cell>
          <cell r="M196">
            <v>42.26826389</v>
          </cell>
          <cell r="N196">
            <v>-82.642031939999995</v>
          </cell>
          <cell r="O196" t="str">
            <v>Within 2 metres</v>
          </cell>
          <cell r="P196" t="str">
            <v>Survey Drawing (post 1997)</v>
          </cell>
          <cell r="Q196">
            <v>179.6</v>
          </cell>
          <cell r="R196">
            <v>1753</v>
          </cell>
          <cell r="S196">
            <v>837.22</v>
          </cell>
          <cell r="T196" t="str">
            <v>Essex</v>
          </cell>
          <cell r="U196" t="str">
            <v>Rochester</v>
          </cell>
          <cell r="V196">
            <v>13</v>
          </cell>
          <cell r="W196" t="str">
            <v>IVEBR</v>
          </cell>
          <cell r="X196">
            <v>30</v>
          </cell>
          <cell r="Y196" t="str">
            <v>N</v>
          </cell>
          <cell r="Z196">
            <v>55</v>
          </cell>
          <cell r="AA196" t="str">
            <v>E</v>
          </cell>
          <cell r="AD196" t="str">
            <v>N</v>
          </cell>
          <cell r="AE196" t="str">
            <v>Y</v>
          </cell>
          <cell r="AF196" t="str">
            <v>N</v>
          </cell>
          <cell r="AG196" t="str">
            <v>N</v>
          </cell>
          <cell r="AH196" t="str">
            <v>N</v>
          </cell>
          <cell r="AI196" t="str">
            <v>N</v>
          </cell>
          <cell r="AJ196" t="str">
            <v>2005/07/19 00:00:00+00</v>
          </cell>
          <cell r="AK196" t="str">
            <v>2005/08/07 00:00:00+00</v>
          </cell>
          <cell r="AM196" t="str">
            <v>OP - ACT</v>
          </cell>
          <cell r="AN196" t="str">
            <v>2025/02/24 04:30:00+00</v>
          </cell>
          <cell r="AO196" t="str">
            <v>2025/02/24 04:30:00+00</v>
          </cell>
          <cell r="AP196" t="str">
            <v>2025/02/24 04:30:00+00</v>
          </cell>
          <cell r="AR196">
            <v>2005</v>
          </cell>
        </row>
        <row r="197">
          <cell r="L197">
            <v>-82.628716940000004</v>
          </cell>
          <cell r="M197">
            <v>42.106220280000002</v>
          </cell>
          <cell r="N197">
            <v>-82.616142499999995</v>
          </cell>
          <cell r="O197" t="str">
            <v>Within 1 metre</v>
          </cell>
          <cell r="P197" t="str">
            <v>Survey Drawing (post 1997)</v>
          </cell>
          <cell r="Q197">
            <v>197.25</v>
          </cell>
          <cell r="R197">
            <v>2150</v>
          </cell>
          <cell r="S197">
            <v>792.55</v>
          </cell>
          <cell r="T197" t="str">
            <v>Essex</v>
          </cell>
          <cell r="U197" t="str">
            <v>Mersea</v>
          </cell>
          <cell r="V197">
            <v>2</v>
          </cell>
          <cell r="W197" t="str">
            <v>VI</v>
          </cell>
          <cell r="X197">
            <v>152.5</v>
          </cell>
          <cell r="Y197" t="str">
            <v>S</v>
          </cell>
          <cell r="Z197">
            <v>274.5</v>
          </cell>
          <cell r="AA197" t="str">
            <v>W</v>
          </cell>
          <cell r="AD197" t="str">
            <v>N</v>
          </cell>
          <cell r="AE197" t="str">
            <v>N</v>
          </cell>
          <cell r="AF197" t="str">
            <v>N</v>
          </cell>
          <cell r="AG197" t="str">
            <v>N</v>
          </cell>
          <cell r="AH197" t="str">
            <v>N</v>
          </cell>
          <cell r="AI197" t="str">
            <v>Y</v>
          </cell>
          <cell r="AJ197" t="str">
            <v>2001/03/11 00:00:00+00</v>
          </cell>
          <cell r="AK197" t="str">
            <v>2001/03/21 00:00:00+00</v>
          </cell>
          <cell r="AM197" t="str">
            <v>OP - ACTch</v>
          </cell>
          <cell r="AN197" t="str">
            <v>2025/02/24 04:30:00+00</v>
          </cell>
          <cell r="AO197" t="str">
            <v>2025/02/24 04:30:00+00</v>
          </cell>
          <cell r="AP197" t="str">
            <v>2025/02/24 04:30:00+00</v>
          </cell>
          <cell r="AR197">
            <v>2001</v>
          </cell>
        </row>
        <row r="198">
          <cell r="L198">
            <v>-82.40288056</v>
          </cell>
          <cell r="M198">
            <v>42.099559999999997</v>
          </cell>
          <cell r="N198">
            <v>-82.373375830000001</v>
          </cell>
          <cell r="O198" t="str">
            <v>Within 2 metres</v>
          </cell>
          <cell r="P198" t="str">
            <v>GPS with Differential Correction</v>
          </cell>
          <cell r="Q198">
            <v>186.63</v>
          </cell>
          <cell r="R198">
            <v>3356</v>
          </cell>
          <cell r="S198">
            <v>843.42</v>
          </cell>
          <cell r="T198" t="str">
            <v>Kent</v>
          </cell>
          <cell r="U198" t="str">
            <v>Romney</v>
          </cell>
          <cell r="V198">
            <v>14</v>
          </cell>
          <cell r="W198" t="str">
            <v>I</v>
          </cell>
          <cell r="X198">
            <v>892.4</v>
          </cell>
          <cell r="Y198" t="str">
            <v>S</v>
          </cell>
          <cell r="Z198">
            <v>48.7</v>
          </cell>
          <cell r="AA198" t="str">
            <v>E</v>
          </cell>
          <cell r="AD198" t="str">
            <v>N</v>
          </cell>
          <cell r="AE198" t="str">
            <v>N</v>
          </cell>
          <cell r="AF198" t="str">
            <v>N</v>
          </cell>
          <cell r="AG198" t="str">
            <v>N</v>
          </cell>
          <cell r="AH198" t="str">
            <v>N</v>
          </cell>
          <cell r="AI198" t="str">
            <v>Y</v>
          </cell>
          <cell r="AJ198" t="str">
            <v>2001/03/12 00:00:00+00</v>
          </cell>
          <cell r="AK198" t="str">
            <v>2001/03/17 00:00:00+00</v>
          </cell>
          <cell r="AM198" t="str">
            <v>OP - ACTch</v>
          </cell>
          <cell r="AN198" t="str">
            <v>2025/02/24 04:30:00+00</v>
          </cell>
          <cell r="AO198" t="str">
            <v>2025/02/24 04:30:00+00</v>
          </cell>
          <cell r="AP198" t="str">
            <v>2025/02/24 04:30:00+00</v>
          </cell>
          <cell r="AR198">
            <v>2001</v>
          </cell>
        </row>
        <row r="199">
          <cell r="L199">
            <v>-80.724630559999994</v>
          </cell>
          <cell r="M199">
            <v>42.739713889999997</v>
          </cell>
          <cell r="N199">
            <v>-80.724630559999994</v>
          </cell>
          <cell r="O199" t="str">
            <v>Within 2 metres</v>
          </cell>
          <cell r="P199" t="str">
            <v>Orthophotography</v>
          </cell>
          <cell r="Q199">
            <v>221.35</v>
          </cell>
          <cell r="R199">
            <v>408.4</v>
          </cell>
          <cell r="S199">
            <v>408.4</v>
          </cell>
          <cell r="T199" t="str">
            <v>Elgin</v>
          </cell>
          <cell r="U199" t="str">
            <v>Bayham</v>
          </cell>
          <cell r="V199">
            <v>135</v>
          </cell>
          <cell r="W199" t="str">
            <v>STR</v>
          </cell>
          <cell r="X199">
            <v>449.98</v>
          </cell>
          <cell r="Y199" t="str">
            <v>N</v>
          </cell>
          <cell r="Z199">
            <v>135.25</v>
          </cell>
          <cell r="AA199" t="str">
            <v>W</v>
          </cell>
          <cell r="AD199" t="str">
            <v>Y</v>
          </cell>
          <cell r="AE199" t="str">
            <v>N</v>
          </cell>
          <cell r="AF199" t="str">
            <v>N</v>
          </cell>
          <cell r="AG199" t="str">
            <v>N</v>
          </cell>
          <cell r="AH199" t="str">
            <v>N</v>
          </cell>
          <cell r="AI199" t="str">
            <v>N</v>
          </cell>
          <cell r="AJ199" t="str">
            <v>2003/07/08 00:00:00+00</v>
          </cell>
          <cell r="AK199" t="str">
            <v>2003/09/29 00:00:00+00</v>
          </cell>
          <cell r="AM199" t="str">
            <v>OPGP - ACT</v>
          </cell>
          <cell r="AN199" t="str">
            <v>2025/02/24 04:30:00+00</v>
          </cell>
          <cell r="AO199" t="str">
            <v>2025/02/24 04:30:00+00</v>
          </cell>
          <cell r="AP199" t="str">
            <v>2025/02/24 04:30:00+00</v>
          </cell>
          <cell r="AR199">
            <v>2003</v>
          </cell>
        </row>
        <row r="200">
          <cell r="L200">
            <v>-82.376577780000005</v>
          </cell>
          <cell r="M200">
            <v>42.115740000000002</v>
          </cell>
          <cell r="N200">
            <v>-82.351931390000004</v>
          </cell>
          <cell r="O200" t="str">
            <v>Within 2 metres</v>
          </cell>
          <cell r="P200" t="str">
            <v>GPS with Differential Correction</v>
          </cell>
          <cell r="Q200">
            <v>188.93</v>
          </cell>
          <cell r="R200">
            <v>3298</v>
          </cell>
          <cell r="S200">
            <v>860.61</v>
          </cell>
          <cell r="T200" t="str">
            <v>Kent</v>
          </cell>
          <cell r="U200" t="str">
            <v>Romney</v>
          </cell>
          <cell r="V200">
            <v>203</v>
          </cell>
          <cell r="W200" t="str">
            <v>TRW</v>
          </cell>
          <cell r="X200">
            <v>1203.3</v>
          </cell>
          <cell r="Y200" t="str">
            <v>S</v>
          </cell>
          <cell r="Z200">
            <v>77.13</v>
          </cell>
          <cell r="AA200" t="str">
            <v>E</v>
          </cell>
          <cell r="AD200" t="str">
            <v>N</v>
          </cell>
          <cell r="AE200" t="str">
            <v>Y</v>
          </cell>
          <cell r="AF200" t="str">
            <v>N</v>
          </cell>
          <cell r="AG200" t="str">
            <v>N</v>
          </cell>
          <cell r="AH200" t="str">
            <v>N</v>
          </cell>
          <cell r="AI200" t="str">
            <v>N</v>
          </cell>
          <cell r="AJ200" t="str">
            <v>2001/03/15 00:00:00+00</v>
          </cell>
          <cell r="AK200" t="str">
            <v>2001/04/13 00:00:00+00</v>
          </cell>
          <cell r="AM200" t="str">
            <v>OP - ACT</v>
          </cell>
          <cell r="AN200" t="str">
            <v>2025/02/24 04:30:00+00</v>
          </cell>
          <cell r="AO200" t="str">
            <v>2025/02/24 04:30:00+00</v>
          </cell>
          <cell r="AP200" t="str">
            <v>2025/02/24 04:30:00+00</v>
          </cell>
          <cell r="AR200">
            <v>2001</v>
          </cell>
        </row>
        <row r="201">
          <cell r="L201">
            <v>-82.336035280000004</v>
          </cell>
          <cell r="M201">
            <v>42.375539719999999</v>
          </cell>
          <cell r="N201">
            <v>-82.336035280000004</v>
          </cell>
          <cell r="O201" t="str">
            <v>Within 2 metres</v>
          </cell>
          <cell r="P201" t="str">
            <v>Survey Drawing (post 1997)</v>
          </cell>
          <cell r="Q201">
            <v>175.6</v>
          </cell>
          <cell r="R201">
            <v>1058.8</v>
          </cell>
          <cell r="S201">
            <v>1058.8</v>
          </cell>
          <cell r="T201" t="str">
            <v>Kent</v>
          </cell>
          <cell r="U201" t="str">
            <v>Dover</v>
          </cell>
          <cell r="V201">
            <v>6</v>
          </cell>
          <cell r="W201" t="str">
            <v>IVE</v>
          </cell>
          <cell r="X201">
            <v>544.20000000000005</v>
          </cell>
          <cell r="Y201" t="str">
            <v>N</v>
          </cell>
          <cell r="Z201">
            <v>113.5</v>
          </cell>
          <cell r="AA201" t="str">
            <v>W</v>
          </cell>
          <cell r="AD201" t="str">
            <v>Y</v>
          </cell>
          <cell r="AE201" t="str">
            <v>N</v>
          </cell>
          <cell r="AF201" t="str">
            <v>N</v>
          </cell>
          <cell r="AG201" t="str">
            <v>N</v>
          </cell>
          <cell r="AH201" t="str">
            <v>N</v>
          </cell>
          <cell r="AI201" t="str">
            <v>N</v>
          </cell>
          <cell r="AJ201" t="str">
            <v>2003/10/22 00:00:00+00</v>
          </cell>
          <cell r="AK201" t="str">
            <v>2003/11/03 00:00:00+00</v>
          </cell>
          <cell r="AM201" t="str">
            <v>OPGP - ACT</v>
          </cell>
          <cell r="AN201" t="str">
            <v>2025/02/24 04:30:00+00</v>
          </cell>
          <cell r="AO201" t="str">
            <v>2025/02/24 04:30:00+00</v>
          </cell>
          <cell r="AP201" t="str">
            <v>2025/02/24 04:30:00+00</v>
          </cell>
          <cell r="AR201">
            <v>2003</v>
          </cell>
        </row>
        <row r="202">
          <cell r="L202">
            <v>-82.377385559999993</v>
          </cell>
          <cell r="M202">
            <v>42.09897333</v>
          </cell>
          <cell r="N202">
            <v>-82.37173722</v>
          </cell>
          <cell r="O202" t="str">
            <v>Within 2 metres</v>
          </cell>
          <cell r="P202" t="str">
            <v>GPS with Differential Correction</v>
          </cell>
          <cell r="Q202">
            <v>188.93</v>
          </cell>
          <cell r="R202">
            <v>3903</v>
          </cell>
          <cell r="S202">
            <v>849.29</v>
          </cell>
          <cell r="T202" t="str">
            <v>Kent</v>
          </cell>
          <cell r="U202" t="str">
            <v>Romney</v>
          </cell>
          <cell r="V202">
            <v>203</v>
          </cell>
          <cell r="W202" t="str">
            <v>TRW</v>
          </cell>
          <cell r="X202">
            <v>1103.3</v>
          </cell>
          <cell r="Y202" t="str">
            <v>S</v>
          </cell>
          <cell r="Z202">
            <v>77.13</v>
          </cell>
          <cell r="AA202" t="str">
            <v>E</v>
          </cell>
          <cell r="AD202" t="str">
            <v>N</v>
          </cell>
          <cell r="AE202" t="str">
            <v>N</v>
          </cell>
          <cell r="AF202" t="str">
            <v>N</v>
          </cell>
          <cell r="AG202" t="str">
            <v>N</v>
          </cell>
          <cell r="AH202" t="str">
            <v>N</v>
          </cell>
          <cell r="AI202" t="str">
            <v>Y</v>
          </cell>
          <cell r="AJ202" t="str">
            <v>2001/04/26 00:00:00+00</v>
          </cell>
          <cell r="AK202" t="str">
            <v>2001/05/12 00:00:00+00</v>
          </cell>
          <cell r="AM202" t="str">
            <v>OP - ACTch</v>
          </cell>
          <cell r="AN202" t="str">
            <v>2025/02/24 04:30:00+00</v>
          </cell>
          <cell r="AO202" t="str">
            <v>2025/02/24 04:30:00+00</v>
          </cell>
          <cell r="AP202" t="str">
            <v>2025/02/24 04:30:00+00</v>
          </cell>
          <cell r="AR202">
            <v>2001</v>
          </cell>
        </row>
        <row r="203">
          <cell r="L203">
            <v>-82.334637499999999</v>
          </cell>
          <cell r="M203">
            <v>42.109821670000002</v>
          </cell>
          <cell r="N203">
            <v>-82.33607361</v>
          </cell>
          <cell r="O203" t="str">
            <v>Within 2 metres</v>
          </cell>
          <cell r="P203" t="str">
            <v>Orthophotography</v>
          </cell>
          <cell r="Q203">
            <v>190.76</v>
          </cell>
          <cell r="R203">
            <v>4826.3</v>
          </cell>
          <cell r="S203">
            <v>864.92</v>
          </cell>
          <cell r="T203" t="str">
            <v>Kent</v>
          </cell>
          <cell r="U203" t="str">
            <v>Romney</v>
          </cell>
          <cell r="V203">
            <v>194</v>
          </cell>
          <cell r="W203" t="str">
            <v>TRW</v>
          </cell>
          <cell r="X203">
            <v>1804</v>
          </cell>
          <cell r="Y203" t="str">
            <v>S</v>
          </cell>
          <cell r="Z203">
            <v>248.4</v>
          </cell>
          <cell r="AA203" t="str">
            <v>W</v>
          </cell>
          <cell r="AD203" t="str">
            <v>N</v>
          </cell>
          <cell r="AE203" t="str">
            <v>N</v>
          </cell>
          <cell r="AF203" t="str">
            <v>N</v>
          </cell>
          <cell r="AG203" t="str">
            <v>N</v>
          </cell>
          <cell r="AH203" t="str">
            <v>N</v>
          </cell>
          <cell r="AI203" t="str">
            <v>Y</v>
          </cell>
          <cell r="AJ203" t="str">
            <v>2004/07/23 00:00:00+00</v>
          </cell>
          <cell r="AK203" t="str">
            <v>2004/08/22 00:00:00+00</v>
          </cell>
          <cell r="AM203" t="str">
            <v>OP - ACTch</v>
          </cell>
          <cell r="AN203" t="str">
            <v>2025/02/24 04:30:00+00</v>
          </cell>
          <cell r="AO203" t="str">
            <v>2025/02/24 04:30:00+00</v>
          </cell>
          <cell r="AP203" t="str">
            <v>2025/02/24 04:30:00+00</v>
          </cell>
          <cell r="AR203">
            <v>2004</v>
          </cell>
        </row>
        <row r="204">
          <cell r="L204">
            <v>-82.376577780000005</v>
          </cell>
          <cell r="M204">
            <v>42.118299720000003</v>
          </cell>
          <cell r="N204">
            <v>-82.347817219999996</v>
          </cell>
          <cell r="O204" t="str">
            <v>Within 2 metres</v>
          </cell>
          <cell r="P204" t="str">
            <v>GPS with Differential Correction</v>
          </cell>
          <cell r="Q204">
            <v>188.93</v>
          </cell>
          <cell r="R204">
            <v>3445</v>
          </cell>
          <cell r="S204">
            <v>860.68</v>
          </cell>
          <cell r="T204" t="str">
            <v>Kent</v>
          </cell>
          <cell r="U204" t="str">
            <v>Romney</v>
          </cell>
          <cell r="V204">
            <v>203</v>
          </cell>
          <cell r="W204" t="str">
            <v>TRW</v>
          </cell>
          <cell r="X204">
            <v>1203.3</v>
          </cell>
          <cell r="Y204" t="str">
            <v>S</v>
          </cell>
          <cell r="Z204">
            <v>77.13</v>
          </cell>
          <cell r="AA204" t="str">
            <v>E</v>
          </cell>
          <cell r="AD204" t="str">
            <v>N</v>
          </cell>
          <cell r="AE204" t="str">
            <v>N</v>
          </cell>
          <cell r="AF204" t="str">
            <v>N</v>
          </cell>
          <cell r="AG204" t="str">
            <v>N</v>
          </cell>
          <cell r="AH204" t="str">
            <v>N</v>
          </cell>
          <cell r="AI204" t="str">
            <v>Y</v>
          </cell>
          <cell r="AJ204" t="str">
            <v>2001/04/13 00:00:00+00</v>
          </cell>
          <cell r="AK204" t="str">
            <v>2001/04/22 00:00:00+00</v>
          </cell>
          <cell r="AM204" t="str">
            <v>OP - ACTch</v>
          </cell>
          <cell r="AN204" t="str">
            <v>2025/02/24 04:30:00+00</v>
          </cell>
          <cell r="AO204" t="str">
            <v>2025/02/24 04:30:00+00</v>
          </cell>
          <cell r="AP204" t="str">
            <v>2025/02/24 04:30:00+00</v>
          </cell>
          <cell r="AR204">
            <v>2001</v>
          </cell>
        </row>
        <row r="205">
          <cell r="L205">
            <v>-82.960329999999999</v>
          </cell>
          <cell r="M205">
            <v>41.98981139</v>
          </cell>
          <cell r="N205">
            <v>-82.961543610000007</v>
          </cell>
          <cell r="O205" t="str">
            <v>Within 2 metres</v>
          </cell>
          <cell r="P205" t="str">
            <v>Survey Drawing (post 1997)</v>
          </cell>
          <cell r="Q205">
            <v>179.2</v>
          </cell>
          <cell r="R205">
            <v>1832.19</v>
          </cell>
          <cell r="S205">
            <v>649.98</v>
          </cell>
          <cell r="T205" t="str">
            <v>Essex</v>
          </cell>
          <cell r="U205" t="str">
            <v>Colchester South</v>
          </cell>
          <cell r="V205">
            <v>81</v>
          </cell>
          <cell r="W205" t="str">
            <v>I</v>
          </cell>
          <cell r="X205">
            <v>2680</v>
          </cell>
          <cell r="Y205" t="str">
            <v>S</v>
          </cell>
          <cell r="Z205">
            <v>52</v>
          </cell>
          <cell r="AA205" t="str">
            <v>W</v>
          </cell>
          <cell r="AD205" t="str">
            <v>N</v>
          </cell>
          <cell r="AE205" t="str">
            <v>Y</v>
          </cell>
          <cell r="AF205" t="str">
            <v>N</v>
          </cell>
          <cell r="AG205" t="str">
            <v>N</v>
          </cell>
          <cell r="AH205" t="str">
            <v>N</v>
          </cell>
          <cell r="AI205" t="str">
            <v>N</v>
          </cell>
          <cell r="AJ205" t="str">
            <v>2001/05/15 00:00:00+00</v>
          </cell>
          <cell r="AK205" t="str">
            <v>2001/05/21 00:00:00+00</v>
          </cell>
          <cell r="AM205" t="str">
            <v>OP - ACTch_ABDpar</v>
          </cell>
          <cell r="AN205" t="str">
            <v>2025/02/24 04:30:00+00</v>
          </cell>
          <cell r="AO205" t="str">
            <v>2025/02/24 04:30:00+00</v>
          </cell>
          <cell r="AP205" t="str">
            <v>2025/02/24 04:30:00+00</v>
          </cell>
          <cell r="AR205">
            <v>2001</v>
          </cell>
        </row>
        <row r="206">
          <cell r="L206">
            <v>-82.692634720000001</v>
          </cell>
          <cell r="M206">
            <v>42.108080000000001</v>
          </cell>
          <cell r="N206">
            <v>-82.693437779999996</v>
          </cell>
          <cell r="O206" t="str">
            <v>Within 2 metres</v>
          </cell>
          <cell r="P206" t="str">
            <v>Survey Drawing (post 1997)</v>
          </cell>
          <cell r="Q206">
            <v>195.63</v>
          </cell>
          <cell r="R206">
            <v>1875</v>
          </cell>
          <cell r="S206">
            <v>784.8</v>
          </cell>
          <cell r="T206" t="str">
            <v>Essex</v>
          </cell>
          <cell r="U206" t="str">
            <v>Gosfield North</v>
          </cell>
          <cell r="V206">
            <v>18</v>
          </cell>
          <cell r="W206" t="str">
            <v>VII</v>
          </cell>
          <cell r="X206">
            <v>618.29999999999995</v>
          </cell>
          <cell r="Y206" t="str">
            <v>N</v>
          </cell>
          <cell r="Z206">
            <v>144</v>
          </cell>
          <cell r="AA206" t="str">
            <v>W</v>
          </cell>
          <cell r="AD206" t="str">
            <v>N</v>
          </cell>
          <cell r="AE206" t="str">
            <v>Y</v>
          </cell>
          <cell r="AF206" t="str">
            <v>N</v>
          </cell>
          <cell r="AG206" t="str">
            <v>N</v>
          </cell>
          <cell r="AH206" t="str">
            <v>N</v>
          </cell>
          <cell r="AI206" t="str">
            <v>N</v>
          </cell>
          <cell r="AJ206" t="str">
            <v>2001/06/04 00:00:00+00</v>
          </cell>
          <cell r="AK206" t="str">
            <v>2001/06/30 00:00:00+00</v>
          </cell>
          <cell r="AM206" t="str">
            <v>OP - ACT</v>
          </cell>
          <cell r="AN206" t="str">
            <v>2025/02/24 04:30:00+00</v>
          </cell>
          <cell r="AO206" t="str">
            <v>2025/02/24 04:30:00+00</v>
          </cell>
          <cell r="AP206" t="str">
            <v>2025/02/24 04:30:00+00</v>
          </cell>
          <cell r="AR206">
            <v>2001</v>
          </cell>
        </row>
        <row r="207">
          <cell r="L207">
            <v>-82.646415829999995</v>
          </cell>
          <cell r="M207">
            <v>42.100443890000001</v>
          </cell>
          <cell r="N207">
            <v>-82.661487780000002</v>
          </cell>
          <cell r="O207" t="str">
            <v>Within 5 metres</v>
          </cell>
          <cell r="P207" t="str">
            <v>Survey Drawing (post 1997)</v>
          </cell>
          <cell r="Q207">
            <v>199.4</v>
          </cell>
          <cell r="R207">
            <v>1942</v>
          </cell>
          <cell r="S207">
            <v>794.14</v>
          </cell>
          <cell r="T207" t="str">
            <v>Essex</v>
          </cell>
          <cell r="U207" t="str">
            <v>Gosfield North</v>
          </cell>
          <cell r="V207">
            <v>24</v>
          </cell>
          <cell r="W207" t="str">
            <v>VI</v>
          </cell>
          <cell r="X207">
            <v>450.8</v>
          </cell>
          <cell r="Y207" t="str">
            <v>N</v>
          </cell>
          <cell r="Z207">
            <v>154.6</v>
          </cell>
          <cell r="AA207" t="str">
            <v>E</v>
          </cell>
          <cell r="AD207" t="str">
            <v>N</v>
          </cell>
          <cell r="AE207" t="str">
            <v>Y</v>
          </cell>
          <cell r="AF207" t="str">
            <v>N</v>
          </cell>
          <cell r="AG207" t="str">
            <v>N</v>
          </cell>
          <cell r="AH207" t="str">
            <v>N</v>
          </cell>
          <cell r="AI207" t="str">
            <v>N</v>
          </cell>
          <cell r="AJ207" t="str">
            <v>2001/05/28 00:00:00+00</v>
          </cell>
          <cell r="AK207" t="str">
            <v>2001/06/15 00:00:00+00</v>
          </cell>
          <cell r="AM207" t="str">
            <v>OP - ACT</v>
          </cell>
          <cell r="AN207" t="str">
            <v>2025/02/24 04:30:00+00</v>
          </cell>
          <cell r="AO207" t="str">
            <v>2025/02/24 04:30:00+00</v>
          </cell>
          <cell r="AP207" t="str">
            <v>2025/02/24 04:30:00+00</v>
          </cell>
          <cell r="AR207">
            <v>2001</v>
          </cell>
        </row>
        <row r="208">
          <cell r="L208">
            <v>-82.611681110000006</v>
          </cell>
          <cell r="M208">
            <v>42.081576669999997</v>
          </cell>
          <cell r="N208">
            <v>-82.606754440000003</v>
          </cell>
          <cell r="O208" t="str">
            <v>Within 2 metres</v>
          </cell>
          <cell r="P208" t="str">
            <v>Survey Drawing (post 1997)</v>
          </cell>
          <cell r="Q208">
            <v>194.25</v>
          </cell>
          <cell r="R208">
            <v>1766</v>
          </cell>
          <cell r="S208">
            <v>795.33</v>
          </cell>
          <cell r="T208" t="str">
            <v>Essex</v>
          </cell>
          <cell r="U208" t="str">
            <v>Mersea</v>
          </cell>
          <cell r="V208">
            <v>5</v>
          </cell>
          <cell r="W208" t="str">
            <v>IV</v>
          </cell>
          <cell r="X208">
            <v>49.7</v>
          </cell>
          <cell r="Y208" t="str">
            <v>N</v>
          </cell>
          <cell r="Z208">
            <v>121.9</v>
          </cell>
          <cell r="AA208" t="str">
            <v>E</v>
          </cell>
          <cell r="AD208" t="str">
            <v>N</v>
          </cell>
          <cell r="AE208" t="str">
            <v>N</v>
          </cell>
          <cell r="AF208" t="str">
            <v>N</v>
          </cell>
          <cell r="AG208" t="str">
            <v>N</v>
          </cell>
          <cell r="AH208" t="str">
            <v>N</v>
          </cell>
          <cell r="AI208" t="str">
            <v>Y</v>
          </cell>
          <cell r="AJ208" t="str">
            <v>2005/08/21 00:00:00+00</v>
          </cell>
          <cell r="AK208" t="str">
            <v>2005/08/28 00:00:00+00</v>
          </cell>
          <cell r="AM208" t="str">
            <v>OP - ACTch</v>
          </cell>
          <cell r="AN208" t="str">
            <v>2025/02/24 04:30:00+00</v>
          </cell>
          <cell r="AO208" t="str">
            <v>2025/02/24 04:30:00+00</v>
          </cell>
          <cell r="AP208" t="str">
            <v>2025/02/24 04:30:00+00</v>
          </cell>
          <cell r="AR208">
            <v>2005</v>
          </cell>
        </row>
        <row r="209">
          <cell r="L209">
            <v>-82.399920280000003</v>
          </cell>
          <cell r="M209">
            <v>42.12234583</v>
          </cell>
          <cell r="N209">
            <v>-82.387834440000006</v>
          </cell>
          <cell r="O209" t="str">
            <v>Within 2 metres</v>
          </cell>
          <cell r="P209" t="str">
            <v>GPS with Differential Correction</v>
          </cell>
          <cell r="Q209">
            <v>189.9</v>
          </cell>
          <cell r="R209">
            <v>2108</v>
          </cell>
          <cell r="S209">
            <v>856.46</v>
          </cell>
          <cell r="T209" t="str">
            <v>Kent</v>
          </cell>
          <cell r="U209" t="str">
            <v>Romney</v>
          </cell>
          <cell r="V209">
            <v>16</v>
          </cell>
          <cell r="W209" t="str">
            <v>II</v>
          </cell>
          <cell r="X209">
            <v>53.75</v>
          </cell>
          <cell r="Y209" t="str">
            <v>N</v>
          </cell>
          <cell r="Z209">
            <v>55</v>
          </cell>
          <cell r="AA209" t="str">
            <v>E</v>
          </cell>
          <cell r="AD209" t="str">
            <v>N</v>
          </cell>
          <cell r="AE209" t="str">
            <v>Y</v>
          </cell>
          <cell r="AF209" t="str">
            <v>N</v>
          </cell>
          <cell r="AG209" t="str">
            <v>N</v>
          </cell>
          <cell r="AH209" t="str">
            <v>N</v>
          </cell>
          <cell r="AI209" t="str">
            <v>N</v>
          </cell>
          <cell r="AJ209" t="str">
            <v>2001/06/26 00:00:00+00</v>
          </cell>
          <cell r="AK209" t="str">
            <v>2001/07/17 00:00:00+00</v>
          </cell>
          <cell r="AM209" t="str">
            <v>OP - ACT</v>
          </cell>
          <cell r="AN209" t="str">
            <v>2025/02/24 04:30:00+00</v>
          </cell>
          <cell r="AO209" t="str">
            <v>2025/02/24 04:30:00+00</v>
          </cell>
          <cell r="AP209" t="str">
            <v>2025/02/24 04:30:00+00</v>
          </cell>
          <cell r="AR209">
            <v>2001</v>
          </cell>
        </row>
        <row r="210">
          <cell r="L210">
            <v>-82.66346944</v>
          </cell>
          <cell r="M210">
            <v>42.104867499999997</v>
          </cell>
          <cell r="N210">
            <v>-82.679370280000001</v>
          </cell>
          <cell r="O210" t="str">
            <v>Within 2 metres</v>
          </cell>
          <cell r="P210" t="str">
            <v>Survey Drawing (post 1997)</v>
          </cell>
          <cell r="Q210">
            <v>200.7</v>
          </cell>
          <cell r="R210">
            <v>1973</v>
          </cell>
          <cell r="S210">
            <v>789.22</v>
          </cell>
          <cell r="T210" t="str">
            <v>Essex</v>
          </cell>
          <cell r="U210" t="str">
            <v>Gosfield North</v>
          </cell>
          <cell r="V210">
            <v>21</v>
          </cell>
          <cell r="W210" t="str">
            <v>VI</v>
          </cell>
          <cell r="X210">
            <v>562.20000000000005</v>
          </cell>
          <cell r="Y210" t="str">
            <v>N</v>
          </cell>
          <cell r="Z210">
            <v>50</v>
          </cell>
          <cell r="AA210" t="str">
            <v>W</v>
          </cell>
          <cell r="AD210" t="str">
            <v>N</v>
          </cell>
          <cell r="AE210" t="str">
            <v>Y</v>
          </cell>
          <cell r="AF210" t="str">
            <v>N</v>
          </cell>
          <cell r="AG210" t="str">
            <v>N</v>
          </cell>
          <cell r="AH210" t="str">
            <v>N</v>
          </cell>
          <cell r="AI210" t="str">
            <v>N</v>
          </cell>
          <cell r="AJ210" t="str">
            <v>2001/07/31 00:00:00+00</v>
          </cell>
          <cell r="AK210" t="str">
            <v>2001/08/18 00:00:00+00</v>
          </cell>
          <cell r="AM210" t="str">
            <v>OP - ACT</v>
          </cell>
          <cell r="AN210" t="str">
            <v>2025/02/24 04:30:00+00</v>
          </cell>
          <cell r="AO210" t="str">
            <v>2025/02/24 04:30:00+00</v>
          </cell>
          <cell r="AP210" t="str">
            <v>2025/02/24 04:30:00+00</v>
          </cell>
          <cell r="AR210">
            <v>2001</v>
          </cell>
        </row>
        <row r="211">
          <cell r="L211">
            <v>-82.663167779999995</v>
          </cell>
          <cell r="M211">
            <v>42.110349169999999</v>
          </cell>
          <cell r="N211">
            <v>-82.675374719999994</v>
          </cell>
          <cell r="O211" t="str">
            <v>Within 2 metres</v>
          </cell>
          <cell r="P211" t="str">
            <v>Survey Drawing (post 1997)</v>
          </cell>
          <cell r="Q211">
            <v>198.7</v>
          </cell>
          <cell r="R211">
            <v>1683</v>
          </cell>
          <cell r="S211">
            <v>792.21</v>
          </cell>
          <cell r="T211" t="str">
            <v>Essex</v>
          </cell>
          <cell r="U211" t="str">
            <v>Gosfield North</v>
          </cell>
          <cell r="V211">
            <v>21</v>
          </cell>
          <cell r="W211" t="str">
            <v>VI</v>
          </cell>
          <cell r="X211">
            <v>60</v>
          </cell>
          <cell r="Y211" t="str">
            <v>S</v>
          </cell>
          <cell r="Z211">
            <v>61.5</v>
          </cell>
          <cell r="AA211" t="str">
            <v>W</v>
          </cell>
          <cell r="AD211" t="str">
            <v>N</v>
          </cell>
          <cell r="AE211" t="str">
            <v>Y</v>
          </cell>
          <cell r="AF211" t="str">
            <v>N</v>
          </cell>
          <cell r="AG211" t="str">
            <v>N</v>
          </cell>
          <cell r="AH211" t="str">
            <v>N</v>
          </cell>
          <cell r="AI211" t="str">
            <v>N</v>
          </cell>
          <cell r="AJ211" t="str">
            <v>2001/08/20 00:00:00+00</v>
          </cell>
          <cell r="AK211" t="str">
            <v>2001/09/07 00:00:00+00</v>
          </cell>
          <cell r="AM211" t="str">
            <v>OP - ACT</v>
          </cell>
          <cell r="AN211" t="str">
            <v>2025/02/24 04:30:00+00</v>
          </cell>
          <cell r="AO211" t="str">
            <v>2025/02/24 04:30:00+00</v>
          </cell>
          <cell r="AP211" t="str">
            <v>2025/02/24 04:30:00+00</v>
          </cell>
          <cell r="AR211">
            <v>2001</v>
          </cell>
        </row>
        <row r="212">
          <cell r="L212">
            <v>-82.620234719999999</v>
          </cell>
          <cell r="M212">
            <v>42.097318610000002</v>
          </cell>
          <cell r="N212">
            <v>-82.639425829999993</v>
          </cell>
          <cell r="O212" t="str">
            <v>Within 2 metres</v>
          </cell>
          <cell r="P212" t="str">
            <v>Survey Drawing (post 1997)</v>
          </cell>
          <cell r="Q212">
            <v>201.62</v>
          </cell>
          <cell r="R212">
            <v>2314</v>
          </cell>
          <cell r="S212">
            <v>796.88</v>
          </cell>
          <cell r="T212" t="str">
            <v>Essex</v>
          </cell>
          <cell r="U212" t="str">
            <v>Mersea</v>
          </cell>
          <cell r="V212">
            <v>3</v>
          </cell>
          <cell r="W212" t="str">
            <v>V</v>
          </cell>
          <cell r="X212">
            <v>241.2</v>
          </cell>
          <cell r="Y212" t="str">
            <v>S</v>
          </cell>
          <cell r="Z212">
            <v>96.3</v>
          </cell>
          <cell r="AA212" t="str">
            <v>W</v>
          </cell>
          <cell r="AD212" t="str">
            <v>N</v>
          </cell>
          <cell r="AE212" t="str">
            <v>Y</v>
          </cell>
          <cell r="AF212" t="str">
            <v>N</v>
          </cell>
          <cell r="AG212" t="str">
            <v>N</v>
          </cell>
          <cell r="AH212" t="str">
            <v>N</v>
          </cell>
          <cell r="AI212" t="str">
            <v>N</v>
          </cell>
          <cell r="AJ212" t="str">
            <v>2003/07/30 00:00:00+00</v>
          </cell>
          <cell r="AK212" t="str">
            <v>2003/08/06 00:00:00+00</v>
          </cell>
          <cell r="AM212" t="str">
            <v>OP - ACT</v>
          </cell>
          <cell r="AN212" t="str">
            <v>2025/02/24 04:30:00+00</v>
          </cell>
          <cell r="AO212" t="str">
            <v>2025/02/24 04:30:00+00</v>
          </cell>
          <cell r="AP212" t="str">
            <v>2025/02/24 04:30:00+00</v>
          </cell>
          <cell r="AR212">
            <v>2003</v>
          </cell>
        </row>
        <row r="213">
          <cell r="L213">
            <v>-82.444408330000002</v>
          </cell>
          <cell r="M213">
            <v>42.633005560000001</v>
          </cell>
          <cell r="N213">
            <v>-82.444408330000002</v>
          </cell>
          <cell r="O213" t="str">
            <v>Within 2 metres</v>
          </cell>
          <cell r="P213" t="str">
            <v>Orthophotography</v>
          </cell>
          <cell r="Q213">
            <v>176.65</v>
          </cell>
          <cell r="R213">
            <v>637.5</v>
          </cell>
          <cell r="S213">
            <v>637.5</v>
          </cell>
          <cell r="T213" t="str">
            <v>Lambton</v>
          </cell>
          <cell r="U213" t="str">
            <v>Sombra</v>
          </cell>
          <cell r="V213">
            <v>4</v>
          </cell>
          <cell r="W213" t="str">
            <v>V</v>
          </cell>
          <cell r="X213">
            <v>224.5</v>
          </cell>
          <cell r="Y213" t="str">
            <v>N</v>
          </cell>
          <cell r="Z213">
            <v>160</v>
          </cell>
          <cell r="AA213" t="str">
            <v>E</v>
          </cell>
          <cell r="AD213" t="str">
            <v>Y</v>
          </cell>
          <cell r="AE213" t="str">
            <v>N</v>
          </cell>
          <cell r="AF213" t="str">
            <v>N</v>
          </cell>
          <cell r="AG213" t="str">
            <v>N</v>
          </cell>
          <cell r="AH213" t="str">
            <v>N</v>
          </cell>
          <cell r="AI213" t="str">
            <v>N</v>
          </cell>
          <cell r="AJ213" t="str">
            <v>2002/02/13 00:00:00+00</v>
          </cell>
          <cell r="AK213" t="str">
            <v>2002/03/26 00:00:00+00</v>
          </cell>
          <cell r="AM213" t="str">
            <v>OP - ACT</v>
          </cell>
          <cell r="AN213" t="str">
            <v>2025/02/24 04:30:00+00</v>
          </cell>
          <cell r="AO213" t="str">
            <v>2025/02/24 04:30:00+00</v>
          </cell>
          <cell r="AP213" t="str">
            <v>2025/02/24 04:30:00+00</v>
          </cell>
          <cell r="AR213">
            <v>2002</v>
          </cell>
        </row>
        <row r="214">
          <cell r="L214">
            <v>-80.733413889999994</v>
          </cell>
          <cell r="M214">
            <v>42.649797220000004</v>
          </cell>
          <cell r="N214">
            <v>-80.733413889999994</v>
          </cell>
          <cell r="O214" t="str">
            <v>Within 5 metres</v>
          </cell>
          <cell r="P214" t="str">
            <v>Orthophotography</v>
          </cell>
          <cell r="Q214">
            <v>197.07</v>
          </cell>
          <cell r="R214">
            <v>432</v>
          </cell>
          <cell r="S214">
            <v>432</v>
          </cell>
          <cell r="T214" t="str">
            <v>Elgin</v>
          </cell>
          <cell r="U214" t="str">
            <v>Bayham</v>
          </cell>
          <cell r="V214">
            <v>26</v>
          </cell>
          <cell r="W214" t="str">
            <v>II</v>
          </cell>
          <cell r="X214">
            <v>848.31</v>
          </cell>
          <cell r="Y214" t="str">
            <v>N</v>
          </cell>
          <cell r="Z214">
            <v>144.38999999999999</v>
          </cell>
          <cell r="AA214" t="str">
            <v>E</v>
          </cell>
          <cell r="AD214" t="str">
            <v>Y</v>
          </cell>
          <cell r="AE214" t="str">
            <v>N</v>
          </cell>
          <cell r="AF214" t="str">
            <v>N</v>
          </cell>
          <cell r="AG214" t="str">
            <v>N</v>
          </cell>
          <cell r="AH214" t="str">
            <v>N</v>
          </cell>
          <cell r="AI214" t="str">
            <v>N</v>
          </cell>
          <cell r="AJ214" t="str">
            <v>2001/11/28 00:00:00+00</v>
          </cell>
          <cell r="AK214" t="str">
            <v>2001/12/18 00:00:00+00</v>
          </cell>
          <cell r="AM214" t="str">
            <v>OPGP - ACT</v>
          </cell>
          <cell r="AN214" t="str">
            <v>2025/02/24 04:30:00+00</v>
          </cell>
          <cell r="AO214" t="str">
            <v>2025/02/24 04:30:00+00</v>
          </cell>
          <cell r="AP214" t="str">
            <v>2025/02/24 04:30:00+00</v>
          </cell>
          <cell r="AR214">
            <v>2001</v>
          </cell>
        </row>
        <row r="215">
          <cell r="L215">
            <v>-82.377385559999993</v>
          </cell>
          <cell r="M215">
            <v>42.111768329999997</v>
          </cell>
          <cell r="N215">
            <v>-82.355023610000003</v>
          </cell>
          <cell r="O215" t="str">
            <v>Within 2 metres</v>
          </cell>
          <cell r="P215" t="str">
            <v>GPS with Differential Correction</v>
          </cell>
          <cell r="Q215">
            <v>187.1</v>
          </cell>
          <cell r="R215">
            <v>4082</v>
          </cell>
          <cell r="S215">
            <v>847.38</v>
          </cell>
          <cell r="T215" t="str">
            <v>Kent</v>
          </cell>
          <cell r="U215" t="str">
            <v>Romney</v>
          </cell>
          <cell r="V215">
            <v>203</v>
          </cell>
          <cell r="W215" t="str">
            <v>TRW</v>
          </cell>
          <cell r="X215">
            <v>1103.3</v>
          </cell>
          <cell r="Y215" t="str">
            <v>S</v>
          </cell>
          <cell r="Z215">
            <v>77.13</v>
          </cell>
          <cell r="AA215" t="str">
            <v>E</v>
          </cell>
          <cell r="AD215" t="str">
            <v>N</v>
          </cell>
          <cell r="AE215" t="str">
            <v>N</v>
          </cell>
          <cell r="AF215" t="str">
            <v>N</v>
          </cell>
          <cell r="AG215" t="str">
            <v>N</v>
          </cell>
          <cell r="AH215" t="str">
            <v>N</v>
          </cell>
          <cell r="AI215" t="str">
            <v>Y</v>
          </cell>
          <cell r="AJ215" t="str">
            <v>2002/01/23 00:00:00+00</v>
          </cell>
          <cell r="AK215" t="str">
            <v>2002/02/13 00:00:00+00</v>
          </cell>
          <cell r="AM215" t="str">
            <v>OP - ACTch</v>
          </cell>
          <cell r="AN215" t="str">
            <v>2025/02/24 04:30:00+00</v>
          </cell>
          <cell r="AO215" t="str">
            <v>2025/02/24 04:30:00+00</v>
          </cell>
          <cell r="AP215" t="str">
            <v>2025/02/24 04:30:00+00</v>
          </cell>
          <cell r="AR215">
            <v>2002</v>
          </cell>
        </row>
        <row r="216">
          <cell r="L216">
            <v>-82.67340222</v>
          </cell>
          <cell r="M216">
            <v>42.260520829999997</v>
          </cell>
          <cell r="N216">
            <v>-82.670860559999994</v>
          </cell>
          <cell r="O216" t="str">
            <v>Within 2 metres</v>
          </cell>
          <cell r="P216" t="str">
            <v>Survey Drawing (post 1997)</v>
          </cell>
          <cell r="Q216">
            <v>180.1</v>
          </cell>
          <cell r="R216">
            <v>1870</v>
          </cell>
          <cell r="S216">
            <v>848.23</v>
          </cell>
          <cell r="T216" t="str">
            <v>Essex</v>
          </cell>
          <cell r="U216" t="str">
            <v>Rochester</v>
          </cell>
          <cell r="V216">
            <v>16</v>
          </cell>
          <cell r="W216" t="str">
            <v>IIEBR</v>
          </cell>
          <cell r="X216">
            <v>49</v>
          </cell>
          <cell r="Y216" t="str">
            <v>S</v>
          </cell>
          <cell r="Z216">
            <v>289.10000000000002</v>
          </cell>
          <cell r="AA216" t="str">
            <v>W</v>
          </cell>
          <cell r="AD216" t="str">
            <v>N</v>
          </cell>
          <cell r="AE216" t="str">
            <v>Y</v>
          </cell>
          <cell r="AF216" t="str">
            <v>N</v>
          </cell>
          <cell r="AG216" t="str">
            <v>N</v>
          </cell>
          <cell r="AH216" t="str">
            <v>N</v>
          </cell>
          <cell r="AI216" t="str">
            <v>N</v>
          </cell>
          <cell r="AJ216" t="str">
            <v>2002/04/20 00:00:00+00</v>
          </cell>
          <cell r="AK216" t="str">
            <v>2002/05/03 00:00:00+00</v>
          </cell>
          <cell r="AM216" t="str">
            <v>OP - ACT</v>
          </cell>
          <cell r="AN216" t="str">
            <v>2025/02/24 04:30:00+00</v>
          </cell>
          <cell r="AO216" t="str">
            <v>2025/02/24 04:30:00+00</v>
          </cell>
          <cell r="AP216" t="str">
            <v>2025/02/24 04:30:00+00</v>
          </cell>
          <cell r="AR216">
            <v>2002</v>
          </cell>
        </row>
        <row r="217">
          <cell r="L217">
            <v>-82.697889439999997</v>
          </cell>
          <cell r="M217">
            <v>42.256539719999999</v>
          </cell>
          <cell r="N217">
            <v>-82.694693889999996</v>
          </cell>
          <cell r="O217" t="str">
            <v>Within 2 metres</v>
          </cell>
          <cell r="P217" t="str">
            <v>Survey Drawing (post 1997)</v>
          </cell>
          <cell r="Q217">
            <v>180.8</v>
          </cell>
          <cell r="R217">
            <v>1442</v>
          </cell>
          <cell r="S217">
            <v>850.48</v>
          </cell>
          <cell r="T217" t="str">
            <v>Essex</v>
          </cell>
          <cell r="U217" t="str">
            <v>Rochester</v>
          </cell>
          <cell r="V217">
            <v>12</v>
          </cell>
          <cell r="W217" t="str">
            <v>IEBR</v>
          </cell>
          <cell r="X217">
            <v>46.9</v>
          </cell>
          <cell r="Y217" t="str">
            <v>N</v>
          </cell>
          <cell r="Z217">
            <v>949.3</v>
          </cell>
          <cell r="AA217" t="str">
            <v>W</v>
          </cell>
          <cell r="AD217" t="str">
            <v>N</v>
          </cell>
          <cell r="AE217" t="str">
            <v>Y</v>
          </cell>
          <cell r="AF217" t="str">
            <v>N</v>
          </cell>
          <cell r="AG217" t="str">
            <v>N</v>
          </cell>
          <cell r="AH217" t="str">
            <v>N</v>
          </cell>
          <cell r="AI217" t="str">
            <v>N</v>
          </cell>
          <cell r="AJ217" t="str">
            <v>2002/03/17 00:00:00+00</v>
          </cell>
          <cell r="AK217" t="str">
            <v>2002/04/18 00:00:00+00</v>
          </cell>
          <cell r="AM217" t="str">
            <v>OP - ACT</v>
          </cell>
          <cell r="AN217" t="str">
            <v>2025/02/24 04:30:00+00</v>
          </cell>
          <cell r="AO217" t="str">
            <v>2025/02/24 04:30:00+00</v>
          </cell>
          <cell r="AP217" t="str">
            <v>2025/02/24 04:30:00+00</v>
          </cell>
          <cell r="AR217">
            <v>2002</v>
          </cell>
        </row>
        <row r="218">
          <cell r="L218">
            <v>-82.660904169999995</v>
          </cell>
          <cell r="M218">
            <v>42.248853060000002</v>
          </cell>
          <cell r="N218">
            <v>-82.645974170000002</v>
          </cell>
          <cell r="O218" t="str">
            <v>Within 5 metres</v>
          </cell>
          <cell r="P218" t="str">
            <v>Survey Drawing (post 1997)</v>
          </cell>
          <cell r="Q218">
            <v>181.55</v>
          </cell>
          <cell r="R218">
            <v>2018</v>
          </cell>
          <cell r="S218">
            <v>840.17</v>
          </cell>
          <cell r="T218" t="str">
            <v>Essex</v>
          </cell>
          <cell r="U218" t="str">
            <v>Rochester</v>
          </cell>
          <cell r="V218">
            <v>16</v>
          </cell>
          <cell r="W218" t="str">
            <v>IIIEBR</v>
          </cell>
          <cell r="X218">
            <v>120.6</v>
          </cell>
          <cell r="Y218" t="str">
            <v>N</v>
          </cell>
          <cell r="Z218">
            <v>645.5</v>
          </cell>
          <cell r="AA218" t="str">
            <v>W</v>
          </cell>
          <cell r="AD218" t="str">
            <v>N</v>
          </cell>
          <cell r="AE218" t="str">
            <v>Y</v>
          </cell>
          <cell r="AF218" t="str">
            <v>N</v>
          </cell>
          <cell r="AG218" t="str">
            <v>N</v>
          </cell>
          <cell r="AH218" t="str">
            <v>N</v>
          </cell>
          <cell r="AI218" t="str">
            <v>N</v>
          </cell>
          <cell r="AJ218" t="str">
            <v>2002/03/07 00:00:00+00</v>
          </cell>
          <cell r="AK218" t="str">
            <v>2002/03/31 00:00:00+00</v>
          </cell>
          <cell r="AM218" t="str">
            <v>OP - ACT</v>
          </cell>
          <cell r="AN218" t="str">
            <v>2025/02/24 04:30:00+00</v>
          </cell>
          <cell r="AO218" t="str">
            <v>2025/02/24 04:30:00+00</v>
          </cell>
          <cell r="AP218" t="str">
            <v>2025/02/24 04:30:00+00</v>
          </cell>
          <cell r="AR218">
            <v>2002</v>
          </cell>
        </row>
        <row r="219">
          <cell r="L219">
            <v>-82.660904169999995</v>
          </cell>
          <cell r="M219">
            <v>42.251950559999997</v>
          </cell>
          <cell r="N219">
            <v>-82.654205829999995</v>
          </cell>
          <cell r="O219" t="str">
            <v>Within 5 metres</v>
          </cell>
          <cell r="P219" t="str">
            <v>Survey Drawing (post 1997)</v>
          </cell>
          <cell r="Q219">
            <v>181.55</v>
          </cell>
          <cell r="R219">
            <v>1682</v>
          </cell>
          <cell r="S219">
            <v>838.46</v>
          </cell>
          <cell r="T219" t="str">
            <v>Essex</v>
          </cell>
          <cell r="U219" t="str">
            <v>Rochester</v>
          </cell>
          <cell r="V219">
            <v>16</v>
          </cell>
          <cell r="W219" t="str">
            <v>IIIEBR</v>
          </cell>
          <cell r="X219">
            <v>120.6</v>
          </cell>
          <cell r="Y219" t="str">
            <v>N</v>
          </cell>
          <cell r="Z219">
            <v>645.5</v>
          </cell>
          <cell r="AA219" t="str">
            <v>W</v>
          </cell>
          <cell r="AD219" t="str">
            <v>N</v>
          </cell>
          <cell r="AE219" t="str">
            <v>N</v>
          </cell>
          <cell r="AF219" t="str">
            <v>N</v>
          </cell>
          <cell r="AG219" t="str">
            <v>N</v>
          </cell>
          <cell r="AH219" t="str">
            <v>N</v>
          </cell>
          <cell r="AI219" t="str">
            <v>Y</v>
          </cell>
          <cell r="AJ219" t="str">
            <v>2002/04/01 00:00:00+00</v>
          </cell>
          <cell r="AK219" t="str">
            <v>2002/04/05 00:00:00+00</v>
          </cell>
          <cell r="AM219" t="str">
            <v>OP - ACTch</v>
          </cell>
          <cell r="AN219" t="str">
            <v>2025/02/24 04:30:00+00</v>
          </cell>
          <cell r="AO219" t="str">
            <v>2025/02/24 04:30:00+00</v>
          </cell>
          <cell r="AP219" t="str">
            <v>2025/02/24 04:30:00+00</v>
          </cell>
          <cell r="AR219">
            <v>2002</v>
          </cell>
        </row>
        <row r="220">
          <cell r="L220">
            <v>-82.603868890000001</v>
          </cell>
          <cell r="M220">
            <v>42.060985559999999</v>
          </cell>
          <cell r="N220">
            <v>-82.600618890000007</v>
          </cell>
          <cell r="O220" t="str">
            <v>Within 2 metres</v>
          </cell>
          <cell r="P220" t="str">
            <v>Survey Drawing (post 1997)</v>
          </cell>
          <cell r="Q220">
            <v>191.3</v>
          </cell>
          <cell r="R220">
            <v>2260</v>
          </cell>
          <cell r="S220">
            <v>787.57</v>
          </cell>
          <cell r="T220" t="str">
            <v>Essex</v>
          </cell>
          <cell r="U220" t="str">
            <v>Mersea</v>
          </cell>
          <cell r="V220">
            <v>6</v>
          </cell>
          <cell r="W220" t="str">
            <v>IV</v>
          </cell>
          <cell r="X220">
            <v>297.60000000000002</v>
          </cell>
          <cell r="Y220" t="str">
            <v>N</v>
          </cell>
          <cell r="Z220">
            <v>156</v>
          </cell>
          <cell r="AA220" t="str">
            <v>E</v>
          </cell>
          <cell r="AD220" t="str">
            <v>N</v>
          </cell>
          <cell r="AE220" t="str">
            <v>Y</v>
          </cell>
          <cell r="AF220" t="str">
            <v>N</v>
          </cell>
          <cell r="AG220" t="str">
            <v>N</v>
          </cell>
          <cell r="AH220" t="str">
            <v>N</v>
          </cell>
          <cell r="AI220" t="str">
            <v>N</v>
          </cell>
          <cell r="AJ220" t="str">
            <v>2002/06/05 00:00:00+00</v>
          </cell>
          <cell r="AK220" t="str">
            <v>2002/06/30 00:00:00+00</v>
          </cell>
          <cell r="AM220" t="str">
            <v>OP - ACT</v>
          </cell>
          <cell r="AN220" t="str">
            <v>2025/02/24 04:30:00+00</v>
          </cell>
          <cell r="AO220" t="str">
            <v>2025/02/24 04:30:00+00</v>
          </cell>
          <cell r="AP220" t="str">
            <v>2025/02/24 04:30:00+00</v>
          </cell>
          <cell r="AR220">
            <v>2002</v>
          </cell>
        </row>
        <row r="221">
          <cell r="L221">
            <v>-81.708879440000004</v>
          </cell>
          <cell r="M221">
            <v>42.485352779999999</v>
          </cell>
          <cell r="N221">
            <v>-81.708879440000004</v>
          </cell>
          <cell r="O221" t="str">
            <v>Within 2 metres</v>
          </cell>
          <cell r="P221" t="str">
            <v>Survey Drawing (post 1997)</v>
          </cell>
          <cell r="Q221">
            <v>200.4</v>
          </cell>
          <cell r="R221">
            <v>1209</v>
          </cell>
          <cell r="S221">
            <v>1209</v>
          </cell>
          <cell r="T221" t="str">
            <v>Kent</v>
          </cell>
          <cell r="U221" t="str">
            <v>Orford</v>
          </cell>
          <cell r="V221">
            <v>55</v>
          </cell>
          <cell r="W221" t="str">
            <v>NTR</v>
          </cell>
          <cell r="X221">
            <v>673</v>
          </cell>
          <cell r="Y221" t="str">
            <v>S</v>
          </cell>
          <cell r="Z221">
            <v>132</v>
          </cell>
          <cell r="AA221" t="str">
            <v>E</v>
          </cell>
          <cell r="AD221" t="str">
            <v>Y</v>
          </cell>
          <cell r="AE221" t="str">
            <v>N</v>
          </cell>
          <cell r="AF221" t="str">
            <v>N</v>
          </cell>
          <cell r="AG221" t="str">
            <v>N</v>
          </cell>
          <cell r="AH221" t="str">
            <v>N</v>
          </cell>
          <cell r="AI221" t="str">
            <v>N</v>
          </cell>
          <cell r="AJ221" t="str">
            <v>2005/12/08 00:00:00+00</v>
          </cell>
          <cell r="AK221" t="str">
            <v>2006/05/17 00:00:00+00</v>
          </cell>
          <cell r="AM221" t="str">
            <v>OPGP - ACT</v>
          </cell>
          <cell r="AN221" t="str">
            <v>2025/02/24 04:30:00+00</v>
          </cell>
          <cell r="AO221" t="str">
            <v>2025/02/24 04:30:00+00</v>
          </cell>
          <cell r="AP221" t="str">
            <v>2025/02/24 04:30:00+00</v>
          </cell>
          <cell r="AR221">
            <v>2005</v>
          </cell>
        </row>
        <row r="222">
          <cell r="L222">
            <v>-82.416019719999994</v>
          </cell>
          <cell r="M222">
            <v>42.122029439999999</v>
          </cell>
          <cell r="N222">
            <v>-82.402119999999996</v>
          </cell>
          <cell r="O222" t="str">
            <v>Within 2 metres</v>
          </cell>
          <cell r="P222" t="str">
            <v>Survey Drawing (post 1997)</v>
          </cell>
          <cell r="Q222">
            <v>186.8</v>
          </cell>
          <cell r="R222">
            <v>2422</v>
          </cell>
          <cell r="S222">
            <v>838.4</v>
          </cell>
          <cell r="T222" t="str">
            <v>Kent</v>
          </cell>
          <cell r="U222" t="str">
            <v>Romney</v>
          </cell>
          <cell r="V222">
            <v>14</v>
          </cell>
          <cell r="W222" t="str">
            <v>II</v>
          </cell>
          <cell r="X222">
            <v>225</v>
          </cell>
          <cell r="Y222" t="str">
            <v>S</v>
          </cell>
          <cell r="Z222">
            <v>160.69999999999999</v>
          </cell>
          <cell r="AA222" t="str">
            <v>W</v>
          </cell>
          <cell r="AD222" t="str">
            <v>N</v>
          </cell>
          <cell r="AE222" t="str">
            <v>Y</v>
          </cell>
          <cell r="AF222" t="str">
            <v>N</v>
          </cell>
          <cell r="AG222" t="str">
            <v>N</v>
          </cell>
          <cell r="AH222" t="str">
            <v>N</v>
          </cell>
          <cell r="AI222" t="str">
            <v>N</v>
          </cell>
          <cell r="AJ222" t="str">
            <v>2002/08/06 00:00:00+00</v>
          </cell>
          <cell r="AK222" t="str">
            <v>2002/09/07 00:00:00+00</v>
          </cell>
          <cell r="AM222" t="str">
            <v>OP - ACT</v>
          </cell>
          <cell r="AN222" t="str">
            <v>2025/02/24 04:30:00+00</v>
          </cell>
          <cell r="AO222" t="str">
            <v>2025/02/24 04:30:00+00</v>
          </cell>
          <cell r="AP222" t="str">
            <v>2025/02/24 04:30:00+00</v>
          </cell>
          <cell r="AR222">
            <v>2002</v>
          </cell>
        </row>
        <row r="223">
          <cell r="L223">
            <v>-82.604400279999993</v>
          </cell>
          <cell r="M223">
            <v>42.08355194</v>
          </cell>
          <cell r="N223">
            <v>-82.602986670000007</v>
          </cell>
          <cell r="O223" t="str">
            <v>Within 2 metres</v>
          </cell>
          <cell r="P223" t="str">
            <v>Survey Drawing (post 1997)</v>
          </cell>
          <cell r="Q223">
            <v>191</v>
          </cell>
          <cell r="R223">
            <v>1643</v>
          </cell>
          <cell r="S223">
            <v>789.51</v>
          </cell>
          <cell r="T223" t="str">
            <v>Essex</v>
          </cell>
          <cell r="U223" t="str">
            <v>Mersea</v>
          </cell>
          <cell r="V223">
            <v>6</v>
          </cell>
          <cell r="W223" t="str">
            <v>IV</v>
          </cell>
          <cell r="X223">
            <v>297.60000000000002</v>
          </cell>
          <cell r="Y223" t="str">
            <v>N</v>
          </cell>
          <cell r="Z223">
            <v>110.5</v>
          </cell>
          <cell r="AA223" t="str">
            <v>E</v>
          </cell>
          <cell r="AD223" t="str">
            <v>N</v>
          </cell>
          <cell r="AE223" t="str">
            <v>Y</v>
          </cell>
          <cell r="AF223" t="str">
            <v>N</v>
          </cell>
          <cell r="AG223" t="str">
            <v>N</v>
          </cell>
          <cell r="AH223" t="str">
            <v>N</v>
          </cell>
          <cell r="AI223" t="str">
            <v>N</v>
          </cell>
          <cell r="AJ223" t="str">
            <v>2002/07/29 00:00:00+00</v>
          </cell>
          <cell r="AK223" t="str">
            <v>2002/08/16 00:00:00+00</v>
          </cell>
          <cell r="AM223" t="str">
            <v>OP - ACT</v>
          </cell>
          <cell r="AN223" t="str">
            <v>2025/02/24 04:30:00+00</v>
          </cell>
          <cell r="AO223" t="str">
            <v>2025/02/24 04:30:00+00</v>
          </cell>
          <cell r="AP223" t="str">
            <v>2025/02/24 04:30:00+00</v>
          </cell>
          <cell r="AR223">
            <v>2002</v>
          </cell>
        </row>
        <row r="224">
          <cell r="L224">
            <v>-80.564525829999994</v>
          </cell>
          <cell r="M224">
            <v>42.678426940000001</v>
          </cell>
          <cell r="N224">
            <v>-80.564525829999994</v>
          </cell>
          <cell r="O224" t="str">
            <v>Within 5 metres</v>
          </cell>
          <cell r="P224" t="str">
            <v>Survey Drawing (post 1997)</v>
          </cell>
          <cell r="Q224">
            <v>208.4</v>
          </cell>
          <cell r="R224">
            <v>1141</v>
          </cell>
          <cell r="S224">
            <v>1141</v>
          </cell>
          <cell r="T224" t="str">
            <v>Norfolk</v>
          </cell>
          <cell r="U224" t="str">
            <v>North Walsingham</v>
          </cell>
          <cell r="V224">
            <v>8</v>
          </cell>
          <cell r="W224" t="str">
            <v>VII</v>
          </cell>
          <cell r="X224">
            <v>304.2</v>
          </cell>
          <cell r="Y224" t="str">
            <v>N</v>
          </cell>
          <cell r="Z224">
            <v>136.69999999999999</v>
          </cell>
          <cell r="AA224" t="str">
            <v>W</v>
          </cell>
          <cell r="AD224" t="str">
            <v>Y</v>
          </cell>
          <cell r="AE224" t="str">
            <v>N</v>
          </cell>
          <cell r="AF224" t="str">
            <v>N</v>
          </cell>
          <cell r="AG224" t="str">
            <v>N</v>
          </cell>
          <cell r="AH224" t="str">
            <v>N</v>
          </cell>
          <cell r="AI224" t="str">
            <v>N</v>
          </cell>
          <cell r="AJ224" t="str">
            <v>2004/06/29 00:00:00+00</v>
          </cell>
          <cell r="AK224" t="str">
            <v>2004/08/16 00:00:00+00</v>
          </cell>
          <cell r="AM224" t="str">
            <v>OPGP - ACT</v>
          </cell>
          <cell r="AN224" t="str">
            <v>2025/02/24 04:30:00+00</v>
          </cell>
          <cell r="AO224" t="str">
            <v>2025/02/24 04:30:00+00</v>
          </cell>
          <cell r="AP224" t="str">
            <v>2025/02/24 04:30:00+00</v>
          </cell>
          <cell r="AR224">
            <v>2004</v>
          </cell>
        </row>
        <row r="225">
          <cell r="L225">
            <v>-82.376175559999993</v>
          </cell>
          <cell r="M225">
            <v>42.882793059999997</v>
          </cell>
          <cell r="N225">
            <v>-82.382434169999996</v>
          </cell>
          <cell r="O225" t="str">
            <v>Within 2 metres</v>
          </cell>
          <cell r="P225" t="str">
            <v>Survey Drawing (post 1997)</v>
          </cell>
          <cell r="Q225">
            <v>196.7</v>
          </cell>
          <cell r="R225">
            <v>1285</v>
          </cell>
          <cell r="S225">
            <v>772.7</v>
          </cell>
          <cell r="T225" t="str">
            <v>Lambton</v>
          </cell>
          <cell r="U225" t="str">
            <v>Moore</v>
          </cell>
          <cell r="V225">
            <v>19</v>
          </cell>
          <cell r="W225" t="str">
            <v>X</v>
          </cell>
          <cell r="X225">
            <v>689.1</v>
          </cell>
          <cell r="Y225" t="str">
            <v>S</v>
          </cell>
          <cell r="Z225">
            <v>107.4</v>
          </cell>
          <cell r="AA225" t="str">
            <v>E</v>
          </cell>
          <cell r="AD225" t="str">
            <v>N</v>
          </cell>
          <cell r="AE225" t="str">
            <v>Y</v>
          </cell>
          <cell r="AF225" t="str">
            <v>N</v>
          </cell>
          <cell r="AG225" t="str">
            <v>N</v>
          </cell>
          <cell r="AH225" t="str">
            <v>N</v>
          </cell>
          <cell r="AI225" t="str">
            <v>N</v>
          </cell>
          <cell r="AJ225" t="str">
            <v>2006/02/11 00:00:00+00</v>
          </cell>
          <cell r="AK225" t="str">
            <v>2006/02/18 00:00:00+00</v>
          </cell>
          <cell r="AM225" t="str">
            <v>OP - ACTch</v>
          </cell>
          <cell r="AN225" t="str">
            <v>2025/02/24 04:30:00+00</v>
          </cell>
          <cell r="AO225" t="str">
            <v>2025/02/24 04:30:00+00</v>
          </cell>
          <cell r="AP225" t="str">
            <v>2025/02/24 04:30:00+00</v>
          </cell>
          <cell r="AR225">
            <v>2006</v>
          </cell>
        </row>
        <row r="226">
          <cell r="L226">
            <v>-82.374218330000005</v>
          </cell>
          <cell r="M226">
            <v>42.886072220000003</v>
          </cell>
          <cell r="N226">
            <v>-82.378053609999995</v>
          </cell>
          <cell r="O226" t="str">
            <v>Within 2 metres</v>
          </cell>
          <cell r="P226" t="str">
            <v>Survey Drawing (post 1997)</v>
          </cell>
          <cell r="Q226">
            <v>196.2</v>
          </cell>
          <cell r="R226">
            <v>1219.8</v>
          </cell>
          <cell r="S226">
            <v>769.2</v>
          </cell>
          <cell r="T226" t="str">
            <v>Lambton</v>
          </cell>
          <cell r="U226" t="str">
            <v>Moore</v>
          </cell>
          <cell r="V226">
            <v>19</v>
          </cell>
          <cell r="W226" t="str">
            <v>X</v>
          </cell>
          <cell r="X226">
            <v>503.7</v>
          </cell>
          <cell r="Y226" t="str">
            <v>S</v>
          </cell>
          <cell r="Z226">
            <v>261.89999999999998</v>
          </cell>
          <cell r="AA226" t="str">
            <v>E</v>
          </cell>
          <cell r="AD226" t="str">
            <v>N</v>
          </cell>
          <cell r="AE226" t="str">
            <v>Y</v>
          </cell>
          <cell r="AF226" t="str">
            <v>N</v>
          </cell>
          <cell r="AG226" t="str">
            <v>N</v>
          </cell>
          <cell r="AH226" t="str">
            <v>N</v>
          </cell>
          <cell r="AI226" t="str">
            <v>N</v>
          </cell>
          <cell r="AJ226" t="str">
            <v>2006/02/04 00:00:00+00</v>
          </cell>
          <cell r="AK226" t="str">
            <v>2006/02/09 00:00:00+00</v>
          </cell>
          <cell r="AM226" t="str">
            <v>OP - ACTch</v>
          </cell>
          <cell r="AN226" t="str">
            <v>2025/02/24 04:30:00+00</v>
          </cell>
          <cell r="AO226" t="str">
            <v>2025/02/24 04:30:00+00</v>
          </cell>
          <cell r="AP226" t="str">
            <v>2025/02/24 04:30:00+00</v>
          </cell>
          <cell r="AR226">
            <v>2006</v>
          </cell>
        </row>
        <row r="227">
          <cell r="L227">
            <v>-82.334637499999999</v>
          </cell>
          <cell r="M227">
            <v>42.109100830000003</v>
          </cell>
          <cell r="N227">
            <v>-82.345424719999997</v>
          </cell>
          <cell r="O227" t="str">
            <v>Within 2 metres</v>
          </cell>
          <cell r="P227" t="str">
            <v>Orthophotography</v>
          </cell>
          <cell r="Q227">
            <v>190.76</v>
          </cell>
          <cell r="R227">
            <v>5000</v>
          </cell>
          <cell r="S227">
            <v>857.4</v>
          </cell>
          <cell r="T227" t="str">
            <v>Kent</v>
          </cell>
          <cell r="U227" t="str">
            <v>Romney</v>
          </cell>
          <cell r="V227">
            <v>194</v>
          </cell>
          <cell r="W227" t="str">
            <v>TRW</v>
          </cell>
          <cell r="X227">
            <v>1804</v>
          </cell>
          <cell r="Y227" t="str">
            <v>S</v>
          </cell>
          <cell r="Z227">
            <v>248.4</v>
          </cell>
          <cell r="AA227" t="str">
            <v>W</v>
          </cell>
          <cell r="AD227" t="str">
            <v>N</v>
          </cell>
          <cell r="AE227" t="str">
            <v>Y</v>
          </cell>
          <cell r="AF227" t="str">
            <v>N</v>
          </cell>
          <cell r="AG227" t="str">
            <v>N</v>
          </cell>
          <cell r="AH227" t="str">
            <v>N</v>
          </cell>
          <cell r="AI227" t="str">
            <v>N</v>
          </cell>
          <cell r="AJ227" t="str">
            <v>2002/10/15 00:00:00+00</v>
          </cell>
          <cell r="AK227" t="str">
            <v>2003/01/11 00:00:00+00</v>
          </cell>
          <cell r="AM227" t="str">
            <v>OP - ACT</v>
          </cell>
          <cell r="AN227" t="str">
            <v>2025/02/24 04:30:00+00</v>
          </cell>
          <cell r="AO227" t="str">
            <v>2025/02/24 04:30:00+00</v>
          </cell>
          <cell r="AP227" t="str">
            <v>2025/02/24 04:30:00+00</v>
          </cell>
          <cell r="AR227">
            <v>2002</v>
          </cell>
        </row>
        <row r="228">
          <cell r="L228">
            <v>-82.611397780000004</v>
          </cell>
          <cell r="M228">
            <v>42.096293609999996</v>
          </cell>
          <cell r="N228">
            <v>-82.605838059999996</v>
          </cell>
          <cell r="O228" t="str">
            <v>Within 2 metres</v>
          </cell>
          <cell r="P228" t="str">
            <v>Survey Drawing (post 1997)</v>
          </cell>
          <cell r="Q228">
            <v>198.5</v>
          </cell>
          <cell r="R228">
            <v>1860</v>
          </cell>
          <cell r="S228">
            <v>802.09</v>
          </cell>
          <cell r="T228" t="str">
            <v>Essex</v>
          </cell>
          <cell r="U228" t="str">
            <v>Mersea</v>
          </cell>
          <cell r="V228">
            <v>5</v>
          </cell>
          <cell r="W228" t="str">
            <v>V</v>
          </cell>
          <cell r="X228">
            <v>149.5</v>
          </cell>
          <cell r="Y228" t="str">
            <v>N</v>
          </cell>
          <cell r="Z228">
            <v>70.900000000000006</v>
          </cell>
          <cell r="AA228" t="str">
            <v>E</v>
          </cell>
          <cell r="AD228" t="str">
            <v>N</v>
          </cell>
          <cell r="AE228" t="str">
            <v>Y</v>
          </cell>
          <cell r="AF228" t="str">
            <v>N</v>
          </cell>
          <cell r="AG228" t="str">
            <v>N</v>
          </cell>
          <cell r="AH228" t="str">
            <v>N</v>
          </cell>
          <cell r="AI228" t="str">
            <v>N</v>
          </cell>
          <cell r="AJ228" t="str">
            <v>2002/09/04 00:00:00+00</v>
          </cell>
          <cell r="AK228" t="str">
            <v>2002/09/25 00:00:00+00</v>
          </cell>
          <cell r="AM228" t="str">
            <v>OP - ACT</v>
          </cell>
          <cell r="AN228" t="str">
            <v>2025/02/24 04:30:00+00</v>
          </cell>
          <cell r="AO228" t="str">
            <v>2025/02/24 04:30:00+00</v>
          </cell>
          <cell r="AP228" t="str">
            <v>2025/02/24 04:30:00+00</v>
          </cell>
          <cell r="AR228">
            <v>2002</v>
          </cell>
        </row>
        <row r="229">
          <cell r="L229">
            <v>-82.399344999999997</v>
          </cell>
          <cell r="M229">
            <v>42.12211361</v>
          </cell>
          <cell r="N229">
            <v>-82.382267220000003</v>
          </cell>
          <cell r="O229" t="str">
            <v>Within 2 metres</v>
          </cell>
          <cell r="P229" t="str">
            <v>GPS with Differential Correction</v>
          </cell>
          <cell r="Q229">
            <v>189.9</v>
          </cell>
          <cell r="R229">
            <v>2441</v>
          </cell>
          <cell r="S229">
            <v>854.2</v>
          </cell>
          <cell r="T229" t="str">
            <v>Kent</v>
          </cell>
          <cell r="U229" t="str">
            <v>Romney</v>
          </cell>
          <cell r="V229">
            <v>16</v>
          </cell>
          <cell r="W229" t="str">
            <v>II</v>
          </cell>
          <cell r="X229">
            <v>61.2</v>
          </cell>
          <cell r="Y229" t="str">
            <v>N</v>
          </cell>
          <cell r="Z229">
            <v>125.25</v>
          </cell>
          <cell r="AA229" t="str">
            <v>E</v>
          </cell>
          <cell r="AD229" t="str">
            <v>N</v>
          </cell>
          <cell r="AE229" t="str">
            <v>Y</v>
          </cell>
          <cell r="AF229" t="str">
            <v>N</v>
          </cell>
          <cell r="AG229" t="str">
            <v>N</v>
          </cell>
          <cell r="AH229" t="str">
            <v>N</v>
          </cell>
          <cell r="AI229" t="str">
            <v>N</v>
          </cell>
          <cell r="AJ229" t="str">
            <v>2002/10/29 00:00:00+00</v>
          </cell>
          <cell r="AK229" t="str">
            <v>2002/11/24 00:00:00+00</v>
          </cell>
          <cell r="AM229" t="str">
            <v>OP - ACT</v>
          </cell>
          <cell r="AN229" t="str">
            <v>2025/02/24 04:30:00+00</v>
          </cell>
          <cell r="AO229" t="str">
            <v>2025/02/24 04:30:00+00</v>
          </cell>
          <cell r="AP229" t="str">
            <v>2025/02/24 04:30:00+00</v>
          </cell>
          <cell r="AR229">
            <v>2002</v>
          </cell>
        </row>
        <row r="230">
          <cell r="L230">
            <v>-82.566983329999999</v>
          </cell>
          <cell r="M230">
            <v>42.055433610000001</v>
          </cell>
          <cell r="N230">
            <v>-82.570117499999995</v>
          </cell>
          <cell r="O230" t="str">
            <v>Within 2 metres</v>
          </cell>
          <cell r="P230" t="str">
            <v>Survey Drawing (post 1997)</v>
          </cell>
          <cell r="Q230">
            <v>179.1</v>
          </cell>
          <cell r="R230">
            <v>2339</v>
          </cell>
          <cell r="S230">
            <v>783.68</v>
          </cell>
          <cell r="T230" t="str">
            <v>Essex</v>
          </cell>
          <cell r="U230" t="str">
            <v>Mersea</v>
          </cell>
          <cell r="V230">
            <v>238</v>
          </cell>
          <cell r="W230" t="str">
            <v>NTR</v>
          </cell>
          <cell r="X230">
            <v>967.1</v>
          </cell>
          <cell r="Y230" t="str">
            <v>N</v>
          </cell>
          <cell r="Z230">
            <v>107.4</v>
          </cell>
          <cell r="AA230" t="str">
            <v>W</v>
          </cell>
          <cell r="AD230" t="str">
            <v>N</v>
          </cell>
          <cell r="AE230" t="str">
            <v>Y</v>
          </cell>
          <cell r="AF230" t="str">
            <v>N</v>
          </cell>
          <cell r="AG230" t="str">
            <v>N</v>
          </cell>
          <cell r="AH230" t="str">
            <v>N</v>
          </cell>
          <cell r="AI230" t="str">
            <v>N</v>
          </cell>
          <cell r="AJ230" t="str">
            <v>2002/10/12 00:00:00+00</v>
          </cell>
          <cell r="AK230" t="str">
            <v>2002/11/02 00:00:00+00</v>
          </cell>
          <cell r="AM230" t="str">
            <v>OP - ACT</v>
          </cell>
          <cell r="AN230" t="str">
            <v>2025/02/24 04:30:00+00</v>
          </cell>
          <cell r="AO230" t="str">
            <v>2025/02/24 04:30:00+00</v>
          </cell>
          <cell r="AP230" t="str">
            <v>2025/02/24 04:30:00+00</v>
          </cell>
          <cell r="AR230">
            <v>2002</v>
          </cell>
        </row>
        <row r="231">
          <cell r="L231">
            <v>-82.572091940000007</v>
          </cell>
          <cell r="M231">
            <v>42.056186109999999</v>
          </cell>
          <cell r="N231">
            <v>-82.592496940000004</v>
          </cell>
          <cell r="O231" t="str">
            <v>Within 2 metres</v>
          </cell>
          <cell r="P231" t="str">
            <v>Survey Drawing (post 1997)</v>
          </cell>
          <cell r="Q231">
            <v>182.35</v>
          </cell>
          <cell r="R231">
            <v>2516</v>
          </cell>
          <cell r="S231">
            <v>780.81</v>
          </cell>
          <cell r="T231" t="str">
            <v>Essex</v>
          </cell>
          <cell r="U231" t="str">
            <v>Mersea</v>
          </cell>
          <cell r="V231">
            <v>239</v>
          </cell>
          <cell r="W231" t="str">
            <v>NTR</v>
          </cell>
          <cell r="X231">
            <v>178.9</v>
          </cell>
          <cell r="Y231" t="str">
            <v>N</v>
          </cell>
          <cell r="Z231">
            <v>72.8</v>
          </cell>
          <cell r="AA231" t="str">
            <v>W</v>
          </cell>
          <cell r="AD231" t="str">
            <v>N</v>
          </cell>
          <cell r="AE231" t="str">
            <v>Y</v>
          </cell>
          <cell r="AF231" t="str">
            <v>N</v>
          </cell>
          <cell r="AG231" t="str">
            <v>N</v>
          </cell>
          <cell r="AH231" t="str">
            <v>N</v>
          </cell>
          <cell r="AI231" t="str">
            <v>N</v>
          </cell>
          <cell r="AJ231" t="str">
            <v>2004/09/09 00:00:00+00</v>
          </cell>
          <cell r="AK231" t="str">
            <v>2004/09/30 00:00:00+00</v>
          </cell>
          <cell r="AM231" t="str">
            <v>OP - ACT</v>
          </cell>
          <cell r="AN231" t="str">
            <v>2025/02/24 04:30:00+00</v>
          </cell>
          <cell r="AO231" t="str">
            <v>2025/02/24 04:30:00+00</v>
          </cell>
          <cell r="AP231" t="str">
            <v>2025/02/24 04:30:00+00</v>
          </cell>
          <cell r="AR231">
            <v>2004</v>
          </cell>
        </row>
        <row r="232">
          <cell r="L232">
            <v>-82.618173060000004</v>
          </cell>
          <cell r="M232">
            <v>42.090808889999998</v>
          </cell>
          <cell r="N232">
            <v>-82.626955280000004</v>
          </cell>
          <cell r="O232" t="str">
            <v>Within 2 metres</v>
          </cell>
          <cell r="P232" t="str">
            <v>Survey Drawing (post 1997)</v>
          </cell>
          <cell r="Q232">
            <v>205.7</v>
          </cell>
          <cell r="R232">
            <v>1428</v>
          </cell>
          <cell r="S232">
            <v>804.47</v>
          </cell>
          <cell r="T232" t="str">
            <v>Essex</v>
          </cell>
          <cell r="U232" t="str">
            <v>Mersea</v>
          </cell>
          <cell r="V232">
            <v>4</v>
          </cell>
          <cell r="W232" t="str">
            <v>V</v>
          </cell>
          <cell r="X232">
            <v>670.7</v>
          </cell>
          <cell r="Y232" t="str">
            <v>N</v>
          </cell>
          <cell r="Z232">
            <v>94.6</v>
          </cell>
          <cell r="AA232" t="str">
            <v>E</v>
          </cell>
          <cell r="AD232" t="str">
            <v>N</v>
          </cell>
          <cell r="AE232" t="str">
            <v>Y</v>
          </cell>
          <cell r="AF232" t="str">
            <v>N</v>
          </cell>
          <cell r="AG232" t="str">
            <v>N</v>
          </cell>
          <cell r="AH232" t="str">
            <v>N</v>
          </cell>
          <cell r="AI232" t="str">
            <v>N</v>
          </cell>
          <cell r="AJ232" t="str">
            <v>2005/06/02 00:00:00+00</v>
          </cell>
          <cell r="AK232" t="str">
            <v>2005/06/30 00:00:00+00</v>
          </cell>
          <cell r="AM232" t="str">
            <v>OP - ACT</v>
          </cell>
          <cell r="AN232" t="str">
            <v>2025/02/24 04:30:00+00</v>
          </cell>
          <cell r="AO232" t="str">
            <v>2025/02/24 04:30:00+00</v>
          </cell>
          <cell r="AP232" t="str">
            <v>2025/02/24 04:30:00+00</v>
          </cell>
          <cell r="AR232">
            <v>2005</v>
          </cell>
        </row>
        <row r="233">
          <cell r="L233">
            <v>-82.616635000000002</v>
          </cell>
          <cell r="M233">
            <v>42.099823059999999</v>
          </cell>
          <cell r="N233">
            <v>-82.605694439999994</v>
          </cell>
          <cell r="O233" t="str">
            <v>Within 2 metres</v>
          </cell>
          <cell r="P233" t="str">
            <v>Survey Drawing (post 1997)</v>
          </cell>
          <cell r="Q233">
            <v>198.3</v>
          </cell>
          <cell r="R233">
            <v>1896</v>
          </cell>
          <cell r="S233">
            <v>792.28</v>
          </cell>
          <cell r="T233" t="str">
            <v>Essex</v>
          </cell>
          <cell r="U233" t="str">
            <v>Mersea</v>
          </cell>
          <cell r="V233">
            <v>4</v>
          </cell>
          <cell r="W233" t="str">
            <v>VI</v>
          </cell>
          <cell r="X233">
            <v>721.1</v>
          </cell>
          <cell r="Y233" t="str">
            <v>N</v>
          </cell>
          <cell r="Z233">
            <v>147.5</v>
          </cell>
          <cell r="AA233" t="str">
            <v>E</v>
          </cell>
          <cell r="AD233" t="str">
            <v>N</v>
          </cell>
          <cell r="AE233" t="str">
            <v>N</v>
          </cell>
          <cell r="AF233" t="str">
            <v>N</v>
          </cell>
          <cell r="AG233" t="str">
            <v>N</v>
          </cell>
          <cell r="AH233" t="str">
            <v>N</v>
          </cell>
          <cell r="AI233" t="str">
            <v>Y</v>
          </cell>
          <cell r="AJ233" t="str">
            <v>2005/07/07 00:00:00+00</v>
          </cell>
          <cell r="AK233" t="str">
            <v>2005/07/14 00:00:00+00</v>
          </cell>
          <cell r="AM233" t="str">
            <v>OP - ACTch</v>
          </cell>
          <cell r="AN233" t="str">
            <v>2025/02/24 04:30:00+00</v>
          </cell>
          <cell r="AO233" t="str">
            <v>2025/02/24 04:30:00+00</v>
          </cell>
          <cell r="AP233" t="str">
            <v>2025/02/24 04:30:00+00</v>
          </cell>
          <cell r="AR233">
            <v>2005</v>
          </cell>
        </row>
        <row r="234">
          <cell r="L234">
            <v>-82.592234169999998</v>
          </cell>
          <cell r="M234">
            <v>42.075344440000002</v>
          </cell>
          <cell r="N234">
            <v>-82.592227780000002</v>
          </cell>
          <cell r="O234" t="str">
            <v>Within 2 metres</v>
          </cell>
          <cell r="P234" t="str">
            <v>Survey Drawing (post 1997)</v>
          </cell>
          <cell r="Q234">
            <v>191</v>
          </cell>
          <cell r="R234">
            <v>1527.3</v>
          </cell>
          <cell r="S234">
            <v>786.82</v>
          </cell>
          <cell r="T234" t="str">
            <v>Essex</v>
          </cell>
          <cell r="U234" t="str">
            <v>Mersea</v>
          </cell>
          <cell r="V234">
            <v>7</v>
          </cell>
          <cell r="W234" t="str">
            <v>IV</v>
          </cell>
          <cell r="X234">
            <v>180</v>
          </cell>
          <cell r="Y234" t="str">
            <v>S</v>
          </cell>
          <cell r="Z234">
            <v>160</v>
          </cell>
          <cell r="AA234" t="str">
            <v>W</v>
          </cell>
          <cell r="AD234" t="str">
            <v>N</v>
          </cell>
          <cell r="AE234" t="str">
            <v>Y</v>
          </cell>
          <cell r="AF234" t="str">
            <v>N</v>
          </cell>
          <cell r="AG234" t="str">
            <v>N</v>
          </cell>
          <cell r="AH234" t="str">
            <v>N</v>
          </cell>
          <cell r="AI234" t="str">
            <v>N</v>
          </cell>
          <cell r="AJ234" t="str">
            <v>2005/05/24 00:00:00+00</v>
          </cell>
          <cell r="AK234" t="str">
            <v>2005/06/13 00:00:00+00</v>
          </cell>
          <cell r="AM234" t="str">
            <v>OP - ACT</v>
          </cell>
          <cell r="AN234" t="str">
            <v>2025/02/24 04:30:00+00</v>
          </cell>
          <cell r="AO234" t="str">
            <v>2025/02/24 04:30:00+00</v>
          </cell>
          <cell r="AP234" t="str">
            <v>2025/02/24 04:30:00+00</v>
          </cell>
          <cell r="AR234">
            <v>2005</v>
          </cell>
        </row>
        <row r="235">
          <cell r="L235">
            <v>-80.750496389999995</v>
          </cell>
          <cell r="M235">
            <v>42.739974439999997</v>
          </cell>
          <cell r="N235">
            <v>-80.750496389999995</v>
          </cell>
          <cell r="O235" t="str">
            <v>Within 2 metres</v>
          </cell>
          <cell r="P235" t="str">
            <v>Orthophotography</v>
          </cell>
          <cell r="Q235">
            <v>223.93</v>
          </cell>
          <cell r="R235">
            <v>412.55</v>
          </cell>
          <cell r="S235">
            <v>412.55</v>
          </cell>
          <cell r="T235" t="str">
            <v>Elgin</v>
          </cell>
          <cell r="U235" t="str">
            <v>Bayham</v>
          </cell>
          <cell r="V235">
            <v>130</v>
          </cell>
          <cell r="W235" t="str">
            <v>STR</v>
          </cell>
          <cell r="X235">
            <v>1158.83</v>
          </cell>
          <cell r="Y235" t="str">
            <v>S</v>
          </cell>
          <cell r="Z235">
            <v>216.49</v>
          </cell>
          <cell r="AA235" t="str">
            <v>W</v>
          </cell>
          <cell r="AD235" t="str">
            <v>Y</v>
          </cell>
          <cell r="AE235" t="str">
            <v>N</v>
          </cell>
          <cell r="AF235" t="str">
            <v>N</v>
          </cell>
          <cell r="AG235" t="str">
            <v>N</v>
          </cell>
          <cell r="AH235" t="str">
            <v>N</v>
          </cell>
          <cell r="AI235" t="str">
            <v>N</v>
          </cell>
          <cell r="AJ235" t="str">
            <v>2003/01/13 00:00:00+00</v>
          </cell>
          <cell r="AK235" t="str">
            <v>2003/03/20 00:00:00+00</v>
          </cell>
          <cell r="AM235" t="str">
            <v>OPGP - ACT</v>
          </cell>
          <cell r="AN235" t="str">
            <v>2025/02/24 04:30:00+00</v>
          </cell>
          <cell r="AO235" t="str">
            <v>2025/02/24 04:30:00+00</v>
          </cell>
          <cell r="AP235" t="str">
            <v>2025/02/24 04:30:00+00</v>
          </cell>
          <cell r="AR235">
            <v>2003</v>
          </cell>
        </row>
        <row r="236">
          <cell r="L236">
            <v>-82.616635000000002</v>
          </cell>
          <cell r="M236">
            <v>42.098958060000001</v>
          </cell>
          <cell r="N236">
            <v>-82.611483890000002</v>
          </cell>
          <cell r="O236" t="str">
            <v>Within 2 metres</v>
          </cell>
          <cell r="P236" t="str">
            <v>Survey Drawing (post 1997)</v>
          </cell>
          <cell r="Q236">
            <v>198.3</v>
          </cell>
          <cell r="R236">
            <v>1504</v>
          </cell>
          <cell r="S236">
            <v>794.13</v>
          </cell>
          <cell r="T236" t="str">
            <v>Essex</v>
          </cell>
          <cell r="U236" t="str">
            <v>Mersea</v>
          </cell>
          <cell r="V236">
            <v>4</v>
          </cell>
          <cell r="W236" t="str">
            <v>VI</v>
          </cell>
          <cell r="X236">
            <v>721.1</v>
          </cell>
          <cell r="Y236" t="str">
            <v>N</v>
          </cell>
          <cell r="Z236">
            <v>147.5</v>
          </cell>
          <cell r="AA236" t="str">
            <v>E</v>
          </cell>
          <cell r="AD236" t="str">
            <v>N</v>
          </cell>
          <cell r="AE236" t="str">
            <v>N</v>
          </cell>
          <cell r="AF236" t="str">
            <v>N</v>
          </cell>
          <cell r="AG236" t="str">
            <v>N</v>
          </cell>
          <cell r="AH236" t="str">
            <v>N</v>
          </cell>
          <cell r="AI236" t="str">
            <v>Y</v>
          </cell>
          <cell r="AJ236" t="str">
            <v>2005/07/15 00:00:00+00</v>
          </cell>
          <cell r="AK236" t="str">
            <v>2005/07/18 00:00:00+00</v>
          </cell>
          <cell r="AM236" t="str">
            <v>OP - ACTch</v>
          </cell>
          <cell r="AN236" t="str">
            <v>2025/02/24 04:30:00+00</v>
          </cell>
          <cell r="AO236" t="str">
            <v>2025/02/24 04:30:00+00</v>
          </cell>
          <cell r="AP236" t="str">
            <v>2025/02/24 04:30:00+00</v>
          </cell>
          <cell r="AR236">
            <v>2005</v>
          </cell>
        </row>
        <row r="237">
          <cell r="L237">
            <v>-82.385917219999996</v>
          </cell>
          <cell r="M237">
            <v>42.862206110000002</v>
          </cell>
          <cell r="N237">
            <v>-82.385917219999996</v>
          </cell>
          <cell r="O237" t="str">
            <v>Within 5 metres</v>
          </cell>
          <cell r="P237" t="str">
            <v>Well Records (1954 to 1997)</v>
          </cell>
          <cell r="Q237">
            <v>197.5</v>
          </cell>
          <cell r="R237">
            <v>762</v>
          </cell>
          <cell r="S237">
            <v>762</v>
          </cell>
          <cell r="T237" t="str">
            <v>Lambton</v>
          </cell>
          <cell r="U237" t="str">
            <v>Moore</v>
          </cell>
          <cell r="V237">
            <v>21</v>
          </cell>
          <cell r="W237" t="str">
            <v>VIII</v>
          </cell>
          <cell r="X237">
            <v>48.77</v>
          </cell>
          <cell r="Y237" t="str">
            <v>S</v>
          </cell>
          <cell r="Z237">
            <v>30.48</v>
          </cell>
          <cell r="AA237" t="str">
            <v>W</v>
          </cell>
          <cell r="AD237" t="str">
            <v>Y</v>
          </cell>
          <cell r="AE237" t="str">
            <v>N</v>
          </cell>
          <cell r="AF237" t="str">
            <v>N</v>
          </cell>
          <cell r="AG237" t="str">
            <v>N</v>
          </cell>
          <cell r="AH237" t="str">
            <v>N</v>
          </cell>
          <cell r="AI237" t="str">
            <v>N</v>
          </cell>
          <cell r="AJ237" t="str">
            <v>1958/04/29 00:00:00+00</v>
          </cell>
          <cell r="AK237" t="str">
            <v>1958/05/21 00:00:00+00</v>
          </cell>
          <cell r="AM237" t="str">
            <v>OP - ACT</v>
          </cell>
          <cell r="AN237" t="str">
            <v>2025/02/24 04:30:00+00</v>
          </cell>
          <cell r="AO237" t="str">
            <v>2025/02/24 04:30:00+00</v>
          </cell>
          <cell r="AP237" t="str">
            <v>2025/02/24 04:30:00+00</v>
          </cell>
          <cell r="AR237">
            <v>1958</v>
          </cell>
        </row>
        <row r="238">
          <cell r="L238">
            <v>-82.387570280000006</v>
          </cell>
          <cell r="M238">
            <v>42.867329439999999</v>
          </cell>
          <cell r="N238">
            <v>-82.387570280000006</v>
          </cell>
          <cell r="O238" t="str">
            <v>Within 2 metres</v>
          </cell>
          <cell r="P238" t="str">
            <v>Orthophotography</v>
          </cell>
          <cell r="Q238">
            <v>199</v>
          </cell>
          <cell r="R238">
            <v>775.7</v>
          </cell>
          <cell r="S238">
            <v>775.7</v>
          </cell>
          <cell r="T238" t="str">
            <v>Lambton</v>
          </cell>
          <cell r="U238" t="str">
            <v>Moore</v>
          </cell>
          <cell r="V238">
            <v>21</v>
          </cell>
          <cell r="W238" t="str">
            <v>IX</v>
          </cell>
          <cell r="X238">
            <v>496.82</v>
          </cell>
          <cell r="Y238" t="str">
            <v>N</v>
          </cell>
          <cell r="Z238">
            <v>182.88</v>
          </cell>
          <cell r="AA238" t="str">
            <v>W</v>
          </cell>
          <cell r="AD238" t="str">
            <v>Y</v>
          </cell>
          <cell r="AE238" t="str">
            <v>N</v>
          </cell>
          <cell r="AF238" t="str">
            <v>N</v>
          </cell>
          <cell r="AG238" t="str">
            <v>N</v>
          </cell>
          <cell r="AH238" t="str">
            <v>N</v>
          </cell>
          <cell r="AI238" t="str">
            <v>N</v>
          </cell>
          <cell r="AJ238" t="str">
            <v>1958/10/27 00:00:00+00</v>
          </cell>
          <cell r="AK238" t="str">
            <v>1958/11/10 00:00:00+00</v>
          </cell>
          <cell r="AM238" t="str">
            <v>OP - ACT</v>
          </cell>
          <cell r="AN238" t="str">
            <v>2025/02/24 04:30:00+00</v>
          </cell>
          <cell r="AO238" t="str">
            <v>2025/02/24 04:30:00+00</v>
          </cell>
          <cell r="AP238" t="str">
            <v>2025/02/24 04:30:00+00</v>
          </cell>
          <cell r="AR238">
            <v>1958</v>
          </cell>
        </row>
        <row r="239">
          <cell r="L239">
            <v>-81.700247779999998</v>
          </cell>
          <cell r="M239">
            <v>42.484301389999999</v>
          </cell>
          <cell r="N239">
            <v>-81.700247779999998</v>
          </cell>
          <cell r="O239" t="str">
            <v>Within 2 metres</v>
          </cell>
          <cell r="P239" t="str">
            <v>Orthophotography</v>
          </cell>
          <cell r="Q239">
            <v>199</v>
          </cell>
          <cell r="R239">
            <v>1206.4000000000001</v>
          </cell>
          <cell r="S239">
            <v>1206.4000000000001</v>
          </cell>
          <cell r="T239" t="str">
            <v>Kent</v>
          </cell>
          <cell r="U239" t="str">
            <v>Orford</v>
          </cell>
          <cell r="V239">
            <v>54</v>
          </cell>
          <cell r="W239" t="str">
            <v>NTR</v>
          </cell>
          <cell r="X239">
            <v>854</v>
          </cell>
          <cell r="Y239" t="str">
            <v>N</v>
          </cell>
          <cell r="Z239">
            <v>173.1</v>
          </cell>
          <cell r="AA239" t="str">
            <v>E</v>
          </cell>
          <cell r="AD239" t="str">
            <v>Y</v>
          </cell>
          <cell r="AE239" t="str">
            <v>N</v>
          </cell>
          <cell r="AF239" t="str">
            <v>N</v>
          </cell>
          <cell r="AG239" t="str">
            <v>N</v>
          </cell>
          <cell r="AH239" t="str">
            <v>N</v>
          </cell>
          <cell r="AI239" t="str">
            <v>N</v>
          </cell>
          <cell r="AJ239" t="str">
            <v>1962/11/02 00:00:00+00</v>
          </cell>
          <cell r="AK239" t="str">
            <v>1963/01/11 00:00:00+00</v>
          </cell>
          <cell r="AM239" t="str">
            <v>OP - ACT</v>
          </cell>
          <cell r="AN239" t="str">
            <v>2025/02/24 04:30:00+00</v>
          </cell>
          <cell r="AO239" t="str">
            <v>2025/02/24 04:30:00+00</v>
          </cell>
          <cell r="AP239" t="str">
            <v>2025/02/24 04:30:00+00</v>
          </cell>
          <cell r="AR239">
            <v>1962</v>
          </cell>
        </row>
        <row r="240">
          <cell r="L240">
            <v>-81.697793329999996</v>
          </cell>
          <cell r="M240">
            <v>42.488236110000003</v>
          </cell>
          <cell r="N240">
            <v>-81.697793329999996</v>
          </cell>
          <cell r="O240" t="str">
            <v>Within 2 metres</v>
          </cell>
          <cell r="P240" t="str">
            <v>Orthophotography</v>
          </cell>
          <cell r="Q240">
            <v>200.6</v>
          </cell>
          <cell r="R240">
            <v>1217.3699999999999</v>
          </cell>
          <cell r="S240">
            <v>1217.3699999999999</v>
          </cell>
          <cell r="T240" t="str">
            <v>Kent</v>
          </cell>
          <cell r="U240" t="str">
            <v>Orford</v>
          </cell>
          <cell r="V240">
            <v>53</v>
          </cell>
          <cell r="W240" t="str">
            <v>NTR</v>
          </cell>
          <cell r="X240">
            <v>1170.7</v>
          </cell>
          <cell r="Y240" t="str">
            <v>N</v>
          </cell>
          <cell r="Z240">
            <v>210.6</v>
          </cell>
          <cell r="AA240" t="str">
            <v>W</v>
          </cell>
          <cell r="AD240" t="str">
            <v>Y</v>
          </cell>
          <cell r="AE240" t="str">
            <v>N</v>
          </cell>
          <cell r="AF240" t="str">
            <v>N</v>
          </cell>
          <cell r="AG240" t="str">
            <v>N</v>
          </cell>
          <cell r="AH240" t="str">
            <v>N</v>
          </cell>
          <cell r="AI240" t="str">
            <v>N</v>
          </cell>
          <cell r="AJ240" t="str">
            <v>1963/02/23 00:00:00+00</v>
          </cell>
          <cell r="AK240" t="str">
            <v>1963/04/23 00:00:00+00</v>
          </cell>
          <cell r="AM240" t="str">
            <v>OP - ACT</v>
          </cell>
          <cell r="AN240" t="str">
            <v>2025/02/24 04:30:00+00</v>
          </cell>
          <cell r="AO240" t="str">
            <v>2025/02/24 04:30:00+00</v>
          </cell>
          <cell r="AP240" t="str">
            <v>2025/02/24 04:30:00+00</v>
          </cell>
          <cell r="AR240">
            <v>1963</v>
          </cell>
        </row>
        <row r="241">
          <cell r="L241">
            <v>-81.704467780000002</v>
          </cell>
          <cell r="M241">
            <v>42.487697500000003</v>
          </cell>
          <cell r="N241">
            <v>-81.704467780000002</v>
          </cell>
          <cell r="O241" t="str">
            <v>Within 2 metres</v>
          </cell>
          <cell r="P241" t="str">
            <v>Orthophotography</v>
          </cell>
          <cell r="Q241">
            <v>201.8</v>
          </cell>
          <cell r="R241">
            <v>1216.46</v>
          </cell>
          <cell r="S241">
            <v>1216.46</v>
          </cell>
          <cell r="T241" t="str">
            <v>Kent</v>
          </cell>
          <cell r="U241" t="str">
            <v>Orford</v>
          </cell>
          <cell r="V241">
            <v>54</v>
          </cell>
          <cell r="W241" t="str">
            <v>NTR</v>
          </cell>
          <cell r="X241">
            <v>1366.7</v>
          </cell>
          <cell r="Y241" t="str">
            <v>N</v>
          </cell>
          <cell r="Z241">
            <v>172.5</v>
          </cell>
          <cell r="AA241" t="str">
            <v>E</v>
          </cell>
          <cell r="AD241" t="str">
            <v>Y</v>
          </cell>
          <cell r="AE241" t="str">
            <v>N</v>
          </cell>
          <cell r="AF241" t="str">
            <v>N</v>
          </cell>
          <cell r="AG241" t="str">
            <v>N</v>
          </cell>
          <cell r="AH241" t="str">
            <v>N</v>
          </cell>
          <cell r="AI241" t="str">
            <v>N</v>
          </cell>
          <cell r="AJ241" t="str">
            <v>1963/06/01 00:00:00+00</v>
          </cell>
          <cell r="AK241" t="str">
            <v>1963/07/26 00:00:00+00</v>
          </cell>
          <cell r="AM241" t="str">
            <v>OP - ACT</v>
          </cell>
          <cell r="AN241" t="str">
            <v>2025/02/24 04:30:00+00</v>
          </cell>
          <cell r="AO241" t="str">
            <v>2025/02/24 04:30:00+00</v>
          </cell>
          <cell r="AP241" t="str">
            <v>2025/02/24 04:30:00+00</v>
          </cell>
          <cell r="AR241">
            <v>1963</v>
          </cell>
        </row>
        <row r="242">
          <cell r="L242">
            <v>-80.534393059999999</v>
          </cell>
          <cell r="M242">
            <v>43.138190829999999</v>
          </cell>
          <cell r="N242">
            <v>-80.534393059999999</v>
          </cell>
          <cell r="O242" t="str">
            <v>Within 10 metres</v>
          </cell>
          <cell r="P242" t="str">
            <v>Well Records (1954 to 1997)</v>
          </cell>
          <cell r="Q242">
            <v>268.5</v>
          </cell>
          <cell r="R242">
            <v>879.96</v>
          </cell>
          <cell r="S242">
            <v>879.96</v>
          </cell>
          <cell r="T242" t="str">
            <v>Brant</v>
          </cell>
          <cell r="U242" t="str">
            <v>Burford</v>
          </cell>
          <cell r="V242">
            <v>15</v>
          </cell>
          <cell r="W242" t="str">
            <v>II</v>
          </cell>
          <cell r="X242">
            <v>88.61</v>
          </cell>
          <cell r="Y242" t="str">
            <v>N</v>
          </cell>
          <cell r="Z242">
            <v>95.74</v>
          </cell>
          <cell r="AA242" t="str">
            <v>E</v>
          </cell>
          <cell r="AD242" t="str">
            <v>Y</v>
          </cell>
          <cell r="AE242" t="str">
            <v>N</v>
          </cell>
          <cell r="AF242" t="str">
            <v>N</v>
          </cell>
          <cell r="AG242" t="str">
            <v>N</v>
          </cell>
          <cell r="AH242" t="str">
            <v>N</v>
          </cell>
          <cell r="AI242" t="str">
            <v>N</v>
          </cell>
          <cell r="AJ242" t="str">
            <v>1964/12/21 00:00:00+00</v>
          </cell>
          <cell r="AK242" t="str">
            <v>1965/02/06 00:00:00+00</v>
          </cell>
          <cell r="AM242" t="str">
            <v>OP - ACT</v>
          </cell>
          <cell r="AN242" t="str">
            <v>2025/02/24 04:30:00+00</v>
          </cell>
          <cell r="AO242" t="str">
            <v>2025/02/24 04:30:00+00</v>
          </cell>
          <cell r="AP242" t="str">
            <v>2025/02/24 04:30:00+00</v>
          </cell>
          <cell r="AR242">
            <v>1964</v>
          </cell>
        </row>
        <row r="243">
          <cell r="L243">
            <v>-82.424986110000006</v>
          </cell>
          <cell r="M243">
            <v>42.637783329999998</v>
          </cell>
          <cell r="N243">
            <v>-82.424986110000006</v>
          </cell>
          <cell r="O243" t="str">
            <v>Within 2 metres</v>
          </cell>
          <cell r="P243" t="str">
            <v>Orthophotography</v>
          </cell>
          <cell r="Q243">
            <v>176.8</v>
          </cell>
          <cell r="R243">
            <v>588.26</v>
          </cell>
          <cell r="S243">
            <v>588.26</v>
          </cell>
          <cell r="T243" t="str">
            <v>Lambton</v>
          </cell>
          <cell r="U243" t="str">
            <v>Sombra</v>
          </cell>
          <cell r="V243">
            <v>6</v>
          </cell>
          <cell r="W243" t="str">
            <v>V</v>
          </cell>
          <cell r="X243">
            <v>788.8</v>
          </cell>
          <cell r="Y243" t="str">
            <v>N</v>
          </cell>
          <cell r="Z243">
            <v>112.8</v>
          </cell>
          <cell r="AA243" t="str">
            <v>W</v>
          </cell>
          <cell r="AD243" t="str">
            <v>Y</v>
          </cell>
          <cell r="AE243" t="str">
            <v>N</v>
          </cell>
          <cell r="AF243" t="str">
            <v>N</v>
          </cell>
          <cell r="AG243" t="str">
            <v>N</v>
          </cell>
          <cell r="AH243" t="str">
            <v>N</v>
          </cell>
          <cell r="AI243" t="str">
            <v>N</v>
          </cell>
          <cell r="AJ243" t="str">
            <v>1948/04/13 00:00:00+00</v>
          </cell>
          <cell r="AK243" t="str">
            <v>1948/06/24 00:00:00+00</v>
          </cell>
          <cell r="AM243" t="str">
            <v>OP - ACT</v>
          </cell>
          <cell r="AN243" t="str">
            <v>2025/02/24 04:30:00+00</v>
          </cell>
          <cell r="AO243" t="str">
            <v>2025/02/24 04:30:00+00</v>
          </cell>
          <cell r="AP243" t="str">
            <v>2025/02/24 04:30:00+00</v>
          </cell>
          <cell r="AR243">
            <v>1948</v>
          </cell>
        </row>
        <row r="244">
          <cell r="L244">
            <v>-82.403926389999995</v>
          </cell>
          <cell r="M244">
            <v>42.64980139</v>
          </cell>
          <cell r="N244">
            <v>-82.403926389999995</v>
          </cell>
          <cell r="O244" t="str">
            <v>Within 5 metres</v>
          </cell>
          <cell r="P244" t="str">
            <v>Orthophotography</v>
          </cell>
          <cell r="Q244">
            <v>178.6</v>
          </cell>
          <cell r="R244">
            <v>586.13</v>
          </cell>
          <cell r="S244">
            <v>586.13</v>
          </cell>
          <cell r="T244" t="str">
            <v>Lambton</v>
          </cell>
          <cell r="U244" t="str">
            <v>Sombra</v>
          </cell>
          <cell r="V244">
            <v>9</v>
          </cell>
          <cell r="W244" t="str">
            <v>VI</v>
          </cell>
          <cell r="X244">
            <v>810.8</v>
          </cell>
          <cell r="Y244" t="str">
            <v>N</v>
          </cell>
          <cell r="Z244">
            <v>222.5</v>
          </cell>
          <cell r="AA244" t="str">
            <v>W</v>
          </cell>
          <cell r="AD244" t="str">
            <v>Y</v>
          </cell>
          <cell r="AE244" t="str">
            <v>N</v>
          </cell>
          <cell r="AF244" t="str">
            <v>N</v>
          </cell>
          <cell r="AG244" t="str">
            <v>N</v>
          </cell>
          <cell r="AH244" t="str">
            <v>N</v>
          </cell>
          <cell r="AI244" t="str">
            <v>N</v>
          </cell>
          <cell r="AJ244" t="str">
            <v>1948/10/28 00:00:00+00</v>
          </cell>
          <cell r="AK244" t="str">
            <v>1948/12/10 00:00:00+00</v>
          </cell>
          <cell r="AM244" t="str">
            <v>OP - ACT</v>
          </cell>
          <cell r="AN244" t="str">
            <v>2025/02/24 04:30:00+00</v>
          </cell>
          <cell r="AO244" t="str">
            <v>2025/02/24 04:30:00+00</v>
          </cell>
          <cell r="AP244" t="str">
            <v>2025/02/24 04:30:00+00</v>
          </cell>
          <cell r="AR244">
            <v>1948</v>
          </cell>
        </row>
        <row r="245">
          <cell r="L245">
            <v>-82.403952779999997</v>
          </cell>
          <cell r="M245">
            <v>42.644705559999998</v>
          </cell>
          <cell r="N245">
            <v>-82.403952779999997</v>
          </cell>
          <cell r="O245" t="str">
            <v>Within 5 metres</v>
          </cell>
          <cell r="P245" t="str">
            <v>Orthophotography</v>
          </cell>
          <cell r="Q245">
            <v>178.3</v>
          </cell>
          <cell r="R245">
            <v>580</v>
          </cell>
          <cell r="S245">
            <v>580</v>
          </cell>
          <cell r="T245" t="str">
            <v>Lambton</v>
          </cell>
          <cell r="U245" t="str">
            <v>Sombra</v>
          </cell>
          <cell r="V245">
            <v>9</v>
          </cell>
          <cell r="W245" t="str">
            <v>VI</v>
          </cell>
          <cell r="X245">
            <v>243.8</v>
          </cell>
          <cell r="Y245" t="str">
            <v>N</v>
          </cell>
          <cell r="Z245">
            <v>221</v>
          </cell>
          <cell r="AA245" t="str">
            <v>W</v>
          </cell>
          <cell r="AD245" t="str">
            <v>Y</v>
          </cell>
          <cell r="AE245" t="str">
            <v>N</v>
          </cell>
          <cell r="AF245" t="str">
            <v>N</v>
          </cell>
          <cell r="AG245" t="str">
            <v>N</v>
          </cell>
          <cell r="AH245" t="str">
            <v>N</v>
          </cell>
          <cell r="AI245" t="str">
            <v>N</v>
          </cell>
          <cell r="AJ245" t="str">
            <v>1949/05/05 00:00:00+00</v>
          </cell>
          <cell r="AK245" t="str">
            <v>1949/07/04 00:00:00+00</v>
          </cell>
          <cell r="AM245" t="str">
            <v>OP - ACT</v>
          </cell>
          <cell r="AN245" t="str">
            <v>2025/02/24 04:30:00+00</v>
          </cell>
          <cell r="AO245" t="str">
            <v>2025/02/24 04:30:00+00</v>
          </cell>
          <cell r="AP245" t="str">
            <v>2025/02/24 04:30:00+00</v>
          </cell>
          <cell r="AR245">
            <v>1949</v>
          </cell>
        </row>
        <row r="246">
          <cell r="L246">
            <v>-82.417813890000005</v>
          </cell>
          <cell r="M246">
            <v>42.640369440000001</v>
          </cell>
          <cell r="N246">
            <v>-82.417813890000005</v>
          </cell>
          <cell r="O246" t="str">
            <v>Within 2 metres</v>
          </cell>
          <cell r="P246" t="str">
            <v>Orthophotography</v>
          </cell>
          <cell r="Q246">
            <v>179.5</v>
          </cell>
          <cell r="R246">
            <v>588.87</v>
          </cell>
          <cell r="S246">
            <v>588.87</v>
          </cell>
          <cell r="T246" t="str">
            <v>Lambton</v>
          </cell>
          <cell r="U246" t="str">
            <v>Sombra</v>
          </cell>
          <cell r="V246">
            <v>7</v>
          </cell>
          <cell r="W246" t="str">
            <v>V</v>
          </cell>
          <cell r="X246">
            <v>243.8</v>
          </cell>
          <cell r="Y246" t="str">
            <v>S</v>
          </cell>
          <cell r="Z246">
            <v>131.1</v>
          </cell>
          <cell r="AA246" t="str">
            <v>W</v>
          </cell>
          <cell r="AD246" t="str">
            <v>Y</v>
          </cell>
          <cell r="AE246" t="str">
            <v>N</v>
          </cell>
          <cell r="AF246" t="str">
            <v>N</v>
          </cell>
          <cell r="AG246" t="str">
            <v>N</v>
          </cell>
          <cell r="AH246" t="str">
            <v>N</v>
          </cell>
          <cell r="AI246" t="str">
            <v>N</v>
          </cell>
          <cell r="AJ246" t="str">
            <v>1950/03/13 00:00:00+00</v>
          </cell>
          <cell r="AK246" t="str">
            <v>1950/04/28 00:00:00+00</v>
          </cell>
          <cell r="AM246" t="str">
            <v>OP - ACT</v>
          </cell>
          <cell r="AN246" t="str">
            <v>2025/02/24 04:30:00+00</v>
          </cell>
          <cell r="AO246" t="str">
            <v>2025/02/24 04:30:00+00</v>
          </cell>
          <cell r="AP246" t="str">
            <v>2025/02/24 04:30:00+00</v>
          </cell>
          <cell r="AR246">
            <v>1950</v>
          </cell>
        </row>
        <row r="247">
          <cell r="L247">
            <v>-82.438569439999995</v>
          </cell>
          <cell r="M247">
            <v>42.635672219999996</v>
          </cell>
          <cell r="N247">
            <v>-82.438569439999995</v>
          </cell>
          <cell r="O247" t="str">
            <v>Within 2 metres</v>
          </cell>
          <cell r="P247" t="str">
            <v>Orthophotography</v>
          </cell>
          <cell r="Q247">
            <v>176.8</v>
          </cell>
          <cell r="R247">
            <v>624.54</v>
          </cell>
          <cell r="S247">
            <v>624.54</v>
          </cell>
          <cell r="T247" t="str">
            <v>Lambton</v>
          </cell>
          <cell r="U247" t="str">
            <v>Sombra</v>
          </cell>
          <cell r="V247">
            <v>5</v>
          </cell>
          <cell r="W247" t="str">
            <v>V</v>
          </cell>
          <cell r="X247">
            <v>810.8</v>
          </cell>
          <cell r="Y247" t="str">
            <v>S</v>
          </cell>
          <cell r="Z247">
            <v>21</v>
          </cell>
          <cell r="AA247" t="str">
            <v>E</v>
          </cell>
          <cell r="AD247" t="str">
            <v>Y</v>
          </cell>
          <cell r="AE247" t="str">
            <v>N</v>
          </cell>
          <cell r="AF247" t="str">
            <v>N</v>
          </cell>
          <cell r="AG247" t="str">
            <v>N</v>
          </cell>
          <cell r="AH247" t="str">
            <v>N</v>
          </cell>
          <cell r="AI247" t="str">
            <v>N</v>
          </cell>
          <cell r="AJ247" t="str">
            <v>1950/03/07 00:00:00+00</v>
          </cell>
          <cell r="AK247" t="str">
            <v>1950/08/05 00:00:00+00</v>
          </cell>
          <cell r="AM247" t="str">
            <v>OP - ACT</v>
          </cell>
          <cell r="AN247" t="str">
            <v>2025/02/24 04:30:00+00</v>
          </cell>
          <cell r="AO247" t="str">
            <v>2025/02/24 04:30:00+00</v>
          </cell>
          <cell r="AP247" t="str">
            <v>2025/02/24 04:30:00+00</v>
          </cell>
          <cell r="AR247">
            <v>1950</v>
          </cell>
        </row>
        <row r="248">
          <cell r="L248">
            <v>-82.418397220000003</v>
          </cell>
          <cell r="M248">
            <v>42.632602779999999</v>
          </cell>
          <cell r="N248">
            <v>-82.418397220000003</v>
          </cell>
          <cell r="O248" t="str">
            <v>Within 2 metres</v>
          </cell>
          <cell r="P248" t="str">
            <v>Orthophotography</v>
          </cell>
          <cell r="Q248">
            <v>177.4</v>
          </cell>
          <cell r="R248">
            <v>591.62</v>
          </cell>
          <cell r="S248">
            <v>591.62</v>
          </cell>
          <cell r="T248" t="str">
            <v>Lambton</v>
          </cell>
          <cell r="U248" t="str">
            <v>Sombra</v>
          </cell>
          <cell r="V248">
            <v>7</v>
          </cell>
          <cell r="W248" t="str">
            <v>V</v>
          </cell>
          <cell r="X248">
            <v>243.8</v>
          </cell>
          <cell r="Y248" t="str">
            <v>N</v>
          </cell>
          <cell r="Z248">
            <v>152.4</v>
          </cell>
          <cell r="AA248" t="str">
            <v>W</v>
          </cell>
          <cell r="AD248" t="str">
            <v>Y</v>
          </cell>
          <cell r="AE248" t="str">
            <v>N</v>
          </cell>
          <cell r="AF248" t="str">
            <v>N</v>
          </cell>
          <cell r="AG248" t="str">
            <v>N</v>
          </cell>
          <cell r="AH248" t="str">
            <v>N</v>
          </cell>
          <cell r="AI248" t="str">
            <v>N</v>
          </cell>
          <cell r="AJ248" t="str">
            <v>1950/06/05 00:00:00+00</v>
          </cell>
          <cell r="AK248" t="str">
            <v>1950/07/05 00:00:00+00</v>
          </cell>
          <cell r="AM248" t="str">
            <v>OP - ACT</v>
          </cell>
          <cell r="AN248" t="str">
            <v>2025/02/24 04:30:00+00</v>
          </cell>
          <cell r="AO248" t="str">
            <v>2025/02/24 04:30:00+00</v>
          </cell>
          <cell r="AP248" t="str">
            <v>2025/02/24 04:30:00+00</v>
          </cell>
          <cell r="AR248">
            <v>1950</v>
          </cell>
        </row>
        <row r="249">
          <cell r="L249">
            <v>-82.441957779999996</v>
          </cell>
          <cell r="M249">
            <v>42.638258329999999</v>
          </cell>
          <cell r="N249">
            <v>-82.441957779999996</v>
          </cell>
          <cell r="O249" t="str">
            <v>Within 2 metres</v>
          </cell>
          <cell r="P249" t="str">
            <v>Orthophotography</v>
          </cell>
          <cell r="Q249">
            <v>177.1</v>
          </cell>
          <cell r="R249">
            <v>603.80999999999995</v>
          </cell>
          <cell r="S249">
            <v>603.80999999999995</v>
          </cell>
          <cell r="T249" t="str">
            <v>Lambton</v>
          </cell>
          <cell r="U249" t="str">
            <v>Sombra</v>
          </cell>
          <cell r="V249">
            <v>4</v>
          </cell>
          <cell r="W249" t="str">
            <v>V</v>
          </cell>
          <cell r="X249">
            <v>527.29999999999995</v>
          </cell>
          <cell r="Y249" t="str">
            <v>S</v>
          </cell>
          <cell r="Z249">
            <v>262.10000000000002</v>
          </cell>
          <cell r="AA249" t="str">
            <v>W</v>
          </cell>
          <cell r="AD249" t="str">
            <v>Y</v>
          </cell>
          <cell r="AE249" t="str">
            <v>N</v>
          </cell>
          <cell r="AF249" t="str">
            <v>N</v>
          </cell>
          <cell r="AG249" t="str">
            <v>N</v>
          </cell>
          <cell r="AH249" t="str">
            <v>N</v>
          </cell>
          <cell r="AI249" t="str">
            <v>N</v>
          </cell>
          <cell r="AJ249" t="str">
            <v>1950/06/16 00:00:00+00</v>
          </cell>
          <cell r="AK249" t="str">
            <v>1950/07/17 00:00:00+00</v>
          </cell>
          <cell r="AM249" t="str">
            <v>OP - ACT</v>
          </cell>
          <cell r="AN249" t="str">
            <v>2025/02/24 04:30:00+00</v>
          </cell>
          <cell r="AO249" t="str">
            <v>2025/02/24 04:30:00+00</v>
          </cell>
          <cell r="AP249" t="str">
            <v>2025/02/24 04:30:00+00</v>
          </cell>
          <cell r="AR249">
            <v>1950</v>
          </cell>
        </row>
        <row r="250">
          <cell r="L250">
            <v>-82.414349999999999</v>
          </cell>
          <cell r="M250">
            <v>42.64027222</v>
          </cell>
          <cell r="N250">
            <v>-82.414349999999999</v>
          </cell>
          <cell r="O250" t="str">
            <v>Within 2 metres</v>
          </cell>
          <cell r="P250" t="str">
            <v>Orthophotography</v>
          </cell>
          <cell r="Q250">
            <v>177.7</v>
          </cell>
          <cell r="R250">
            <v>581.25</v>
          </cell>
          <cell r="S250">
            <v>581.25</v>
          </cell>
          <cell r="T250" t="str">
            <v>Lambton</v>
          </cell>
          <cell r="U250" t="str">
            <v>Sombra</v>
          </cell>
          <cell r="V250">
            <v>8</v>
          </cell>
          <cell r="W250" t="str">
            <v>V</v>
          </cell>
          <cell r="X250">
            <v>243.8</v>
          </cell>
          <cell r="Y250" t="str">
            <v>S</v>
          </cell>
          <cell r="Z250">
            <v>152.4</v>
          </cell>
          <cell r="AA250" t="str">
            <v>E</v>
          </cell>
          <cell r="AD250" t="str">
            <v>Y</v>
          </cell>
          <cell r="AE250" t="str">
            <v>N</v>
          </cell>
          <cell r="AF250" t="str">
            <v>N</v>
          </cell>
          <cell r="AG250" t="str">
            <v>N</v>
          </cell>
          <cell r="AH250" t="str">
            <v>N</v>
          </cell>
          <cell r="AI250" t="str">
            <v>N</v>
          </cell>
          <cell r="AJ250" t="str">
            <v>1947/03/07 00:00:00+00</v>
          </cell>
          <cell r="AK250" t="str">
            <v>1947/05/31 00:00:00+00</v>
          </cell>
          <cell r="AM250" t="str">
            <v>OP - ACT</v>
          </cell>
          <cell r="AN250" t="str">
            <v>2025/02/24 04:30:00+00</v>
          </cell>
          <cell r="AO250" t="str">
            <v>2025/02/24 04:30:00+00</v>
          </cell>
          <cell r="AP250" t="str">
            <v>2025/02/24 04:30:00+00</v>
          </cell>
          <cell r="AR250">
            <v>1947</v>
          </cell>
        </row>
        <row r="251">
          <cell r="L251">
            <v>-82.671268060000003</v>
          </cell>
          <cell r="M251">
            <v>42.238904169999998</v>
          </cell>
          <cell r="N251">
            <v>-82.669712219999994</v>
          </cell>
          <cell r="O251" t="str">
            <v>Within 5 metres</v>
          </cell>
          <cell r="P251" t="str">
            <v>Survey Drawing (post 1997)</v>
          </cell>
          <cell r="Q251">
            <v>182.6</v>
          </cell>
          <cell r="R251">
            <v>1100</v>
          </cell>
          <cell r="S251">
            <v>1083</v>
          </cell>
          <cell r="T251" t="str">
            <v>Essex</v>
          </cell>
          <cell r="U251" t="str">
            <v>Rochester</v>
          </cell>
          <cell r="V251">
            <v>18</v>
          </cell>
          <cell r="W251" t="str">
            <v>IIEBR</v>
          </cell>
          <cell r="X251">
            <v>123.17</v>
          </cell>
          <cell r="Y251" t="str">
            <v>S</v>
          </cell>
          <cell r="Z251">
            <v>49.9</v>
          </cell>
          <cell r="AA251" t="str">
            <v>W</v>
          </cell>
          <cell r="AD251" t="str">
            <v>N</v>
          </cell>
          <cell r="AE251" t="str">
            <v>N</v>
          </cell>
          <cell r="AF251" t="str">
            <v>Y</v>
          </cell>
          <cell r="AG251" t="str">
            <v>N</v>
          </cell>
          <cell r="AH251" t="str">
            <v>N</v>
          </cell>
          <cell r="AI251" t="str">
            <v>N</v>
          </cell>
          <cell r="AJ251" t="str">
            <v>1998/10/12 00:00:00+00</v>
          </cell>
          <cell r="AK251" t="str">
            <v>1998/11/03 00:00:00+00</v>
          </cell>
          <cell r="AM251" t="str">
            <v>OPGP - ACT</v>
          </cell>
          <cell r="AN251" t="str">
            <v>2025/02/24 04:30:00+00</v>
          </cell>
          <cell r="AO251" t="str">
            <v>2025/02/24 04:30:00+00</v>
          </cell>
          <cell r="AP251" t="str">
            <v>2025/02/24 04:30:00+00</v>
          </cell>
          <cell r="AR251">
            <v>1998</v>
          </cell>
        </row>
        <row r="252">
          <cell r="L252">
            <v>-82.671167499999996</v>
          </cell>
          <cell r="M252">
            <v>42.254485279999997</v>
          </cell>
          <cell r="N252">
            <v>-82.671167499999996</v>
          </cell>
          <cell r="O252" t="str">
            <v>Within 10 metres</v>
          </cell>
          <cell r="P252" t="str">
            <v>Well Records (1954 to 1997)</v>
          </cell>
          <cell r="Q252">
            <v>179.8</v>
          </cell>
          <cell r="R252">
            <v>979</v>
          </cell>
          <cell r="S252">
            <v>979</v>
          </cell>
          <cell r="T252" t="str">
            <v>Essex</v>
          </cell>
          <cell r="U252" t="str">
            <v>Rochester</v>
          </cell>
          <cell r="V252">
            <v>15</v>
          </cell>
          <cell r="W252" t="str">
            <v>IIEBR</v>
          </cell>
          <cell r="X252">
            <v>207.65</v>
          </cell>
          <cell r="Y252" t="str">
            <v>S</v>
          </cell>
          <cell r="Z252">
            <v>127.8</v>
          </cell>
          <cell r="AA252" t="str">
            <v>W</v>
          </cell>
          <cell r="AD252" t="str">
            <v>Y</v>
          </cell>
          <cell r="AE252" t="str">
            <v>N</v>
          </cell>
          <cell r="AF252" t="str">
            <v>N</v>
          </cell>
          <cell r="AG252" t="str">
            <v>N</v>
          </cell>
          <cell r="AH252" t="str">
            <v>N</v>
          </cell>
          <cell r="AI252" t="str">
            <v>N</v>
          </cell>
          <cell r="AJ252" t="str">
            <v>1994/12/31 00:00:00+00</v>
          </cell>
          <cell r="AK252" t="str">
            <v>1995/01/08 00:00:00+00</v>
          </cell>
          <cell r="AM252" t="str">
            <v>OP - ACT</v>
          </cell>
          <cell r="AN252" t="str">
            <v>2025/02/24 04:30:00+00</v>
          </cell>
          <cell r="AO252" t="str">
            <v>2025/02/24 04:30:00+00</v>
          </cell>
          <cell r="AP252" t="str">
            <v>2025/02/24 04:30:00+00</v>
          </cell>
          <cell r="AR252">
            <v>1994</v>
          </cell>
        </row>
        <row r="253">
          <cell r="L253">
            <v>-82.657916670000006</v>
          </cell>
          <cell r="M253">
            <v>42.249450000000003</v>
          </cell>
          <cell r="N253">
            <v>-82.657916670000006</v>
          </cell>
          <cell r="O253" t="str">
            <v>Within 2 metres</v>
          </cell>
          <cell r="P253" t="str">
            <v>Orthophotography</v>
          </cell>
          <cell r="Q253">
            <v>181</v>
          </cell>
          <cell r="R253">
            <v>1005</v>
          </cell>
          <cell r="S253">
            <v>1005</v>
          </cell>
          <cell r="T253" t="str">
            <v>Essex</v>
          </cell>
          <cell r="U253" t="str">
            <v>Rochester</v>
          </cell>
          <cell r="V253">
            <v>16</v>
          </cell>
          <cell r="W253" t="str">
            <v>IIIEBR</v>
          </cell>
          <cell r="X253">
            <v>115.6</v>
          </cell>
          <cell r="Y253" t="str">
            <v>S</v>
          </cell>
          <cell r="Z253">
            <v>418.1</v>
          </cell>
          <cell r="AA253" t="str">
            <v>W</v>
          </cell>
          <cell r="AD253" t="str">
            <v>Y</v>
          </cell>
          <cell r="AE253" t="str">
            <v>N</v>
          </cell>
          <cell r="AF253" t="str">
            <v>N</v>
          </cell>
          <cell r="AG253" t="str">
            <v>N</v>
          </cell>
          <cell r="AH253" t="str">
            <v>N</v>
          </cell>
          <cell r="AI253" t="str">
            <v>N</v>
          </cell>
          <cell r="AJ253" t="str">
            <v>1996/05/11 00:00:00+00</v>
          </cell>
          <cell r="AK253" t="str">
            <v>1996/05/19 00:00:00+00</v>
          </cell>
          <cell r="AM253" t="str">
            <v>OP - ACT</v>
          </cell>
          <cell r="AN253" t="str">
            <v>2025/02/24 04:30:00+00</v>
          </cell>
          <cell r="AO253" t="str">
            <v>2025/02/24 04:30:00+00</v>
          </cell>
          <cell r="AP253" t="str">
            <v>2025/02/24 04:30:00+00</v>
          </cell>
          <cell r="AR253">
            <v>1996</v>
          </cell>
        </row>
        <row r="254">
          <cell r="L254">
            <v>-82.692112219999999</v>
          </cell>
          <cell r="M254">
            <v>42.256408610000001</v>
          </cell>
          <cell r="N254">
            <v>-82.689051939999999</v>
          </cell>
          <cell r="O254" t="str">
            <v>Within 5 metres</v>
          </cell>
          <cell r="P254" t="str">
            <v>Well Records (1954 to 1997)</v>
          </cell>
          <cell r="Q254">
            <v>179.65</v>
          </cell>
          <cell r="R254">
            <v>1426.3</v>
          </cell>
          <cell r="S254">
            <v>843.06</v>
          </cell>
          <cell r="T254" t="str">
            <v>Essex</v>
          </cell>
          <cell r="U254" t="str">
            <v>Rochester</v>
          </cell>
          <cell r="V254">
            <v>12</v>
          </cell>
          <cell r="W254" t="str">
            <v>IEBR</v>
          </cell>
          <cell r="X254">
            <v>112.6</v>
          </cell>
          <cell r="Y254" t="str">
            <v>N</v>
          </cell>
          <cell r="Z254">
            <v>474.9</v>
          </cell>
          <cell r="AA254" t="str">
            <v>W</v>
          </cell>
          <cell r="AD254" t="str">
            <v>N</v>
          </cell>
          <cell r="AE254" t="str">
            <v>Y</v>
          </cell>
          <cell r="AF254" t="str">
            <v>N</v>
          </cell>
          <cell r="AG254" t="str">
            <v>N</v>
          </cell>
          <cell r="AH254" t="str">
            <v>N</v>
          </cell>
          <cell r="AI254" t="str">
            <v>N</v>
          </cell>
          <cell r="AJ254" t="str">
            <v>1995/01/13 00:00:00+00</v>
          </cell>
          <cell r="AK254" t="str">
            <v>1995/01/27 00:00:00+00</v>
          </cell>
          <cell r="AM254" t="str">
            <v>OPGP - ACT</v>
          </cell>
          <cell r="AN254" t="str">
            <v>2025/02/24 04:30:00+00</v>
          </cell>
          <cell r="AO254" t="str">
            <v>2025/02/24 04:30:00+00</v>
          </cell>
          <cell r="AP254" t="str">
            <v>2025/02/24 04:30:00+00</v>
          </cell>
          <cell r="AR254">
            <v>1995</v>
          </cell>
        </row>
        <row r="255">
          <cell r="L255">
            <v>-82.674441669999993</v>
          </cell>
          <cell r="M255">
            <v>42.255166670000001</v>
          </cell>
          <cell r="N255">
            <v>-82.674441669999993</v>
          </cell>
          <cell r="O255" t="str">
            <v>Within 2 metres</v>
          </cell>
          <cell r="P255" t="str">
            <v>Orthophotography</v>
          </cell>
          <cell r="Q255">
            <v>179.6</v>
          </cell>
          <cell r="R255">
            <v>1004</v>
          </cell>
          <cell r="S255">
            <v>1004</v>
          </cell>
          <cell r="T255" t="str">
            <v>Essex</v>
          </cell>
          <cell r="U255" t="str">
            <v>Rochester</v>
          </cell>
          <cell r="V255">
            <v>15</v>
          </cell>
          <cell r="W255" t="str">
            <v>IIEBR</v>
          </cell>
          <cell r="X255">
            <v>150.6</v>
          </cell>
          <cell r="Y255" t="str">
            <v>S</v>
          </cell>
          <cell r="Z255">
            <v>403.1</v>
          </cell>
          <cell r="AA255" t="str">
            <v>W</v>
          </cell>
          <cell r="AD255" t="str">
            <v>Y</v>
          </cell>
          <cell r="AE255" t="str">
            <v>N</v>
          </cell>
          <cell r="AF255" t="str">
            <v>N</v>
          </cell>
          <cell r="AG255" t="str">
            <v>N</v>
          </cell>
          <cell r="AH255" t="str">
            <v>N</v>
          </cell>
          <cell r="AI255" t="str">
            <v>N</v>
          </cell>
          <cell r="AJ255" t="str">
            <v>1995/05/26 00:00:00+00</v>
          </cell>
          <cell r="AK255" t="str">
            <v>1995/06/02 00:00:00+00</v>
          </cell>
          <cell r="AM255" t="str">
            <v>OPGP - ACT</v>
          </cell>
          <cell r="AN255" t="str">
            <v>2025/02/24 04:30:00+00</v>
          </cell>
          <cell r="AO255" t="str">
            <v>2025/02/24 04:30:00+00</v>
          </cell>
          <cell r="AP255" t="str">
            <v>2025/02/24 04:30:00+00</v>
          </cell>
          <cell r="AR255">
            <v>1995</v>
          </cell>
        </row>
        <row r="256">
          <cell r="L256">
            <v>-82.696247220000004</v>
          </cell>
          <cell r="M256">
            <v>42.265252779999997</v>
          </cell>
          <cell r="N256">
            <v>-82.696247220000004</v>
          </cell>
          <cell r="O256" t="str">
            <v>Within 20 metres</v>
          </cell>
          <cell r="P256" t="str">
            <v>Well Records (1954 to 1997)</v>
          </cell>
          <cell r="Q256">
            <v>178.9</v>
          </cell>
          <cell r="R256">
            <v>1016</v>
          </cell>
          <cell r="S256">
            <v>1016</v>
          </cell>
          <cell r="T256" t="str">
            <v>Essex</v>
          </cell>
          <cell r="U256" t="str">
            <v>Rochester</v>
          </cell>
          <cell r="V256">
            <v>8</v>
          </cell>
          <cell r="W256" t="str">
            <v>IEBR</v>
          </cell>
          <cell r="X256">
            <v>44.6</v>
          </cell>
          <cell r="Y256" t="str">
            <v>N</v>
          </cell>
          <cell r="Z256">
            <v>894.9</v>
          </cell>
          <cell r="AA256" t="str">
            <v>W</v>
          </cell>
          <cell r="AD256" t="str">
            <v>Y</v>
          </cell>
          <cell r="AE256" t="str">
            <v>N</v>
          </cell>
          <cell r="AF256" t="str">
            <v>N</v>
          </cell>
          <cell r="AG256" t="str">
            <v>N</v>
          </cell>
          <cell r="AH256" t="str">
            <v>N</v>
          </cell>
          <cell r="AI256" t="str">
            <v>N</v>
          </cell>
          <cell r="AJ256" t="str">
            <v>1994/08/29 00:00:00+00</v>
          </cell>
          <cell r="AK256" t="str">
            <v>1994/09/05 00:00:00+00</v>
          </cell>
          <cell r="AM256" t="str">
            <v>OP - ACT</v>
          </cell>
          <cell r="AN256" t="str">
            <v>2025/02/24 04:30:00+00</v>
          </cell>
          <cell r="AO256" t="str">
            <v>2025/02/24 04:30:00+00</v>
          </cell>
          <cell r="AP256" t="str">
            <v>2025/02/24 04:30:00+00</v>
          </cell>
          <cell r="AR256">
            <v>1994</v>
          </cell>
        </row>
        <row r="257">
          <cell r="L257">
            <v>-82.683972220000001</v>
          </cell>
          <cell r="M257">
            <v>42.257416669999998</v>
          </cell>
          <cell r="N257">
            <v>-82.679000000000002</v>
          </cell>
          <cell r="O257" t="str">
            <v>Within 10 metres</v>
          </cell>
          <cell r="P257" t="str">
            <v>Well Records (1954 to 1997)</v>
          </cell>
          <cell r="Q257">
            <v>180.8</v>
          </cell>
          <cell r="R257">
            <v>1228</v>
          </cell>
          <cell r="S257">
            <v>851.34</v>
          </cell>
          <cell r="T257" t="str">
            <v>Essex</v>
          </cell>
          <cell r="U257" t="str">
            <v>Rochester</v>
          </cell>
          <cell r="V257">
            <v>14</v>
          </cell>
          <cell r="W257" t="str">
            <v>IIEBR</v>
          </cell>
          <cell r="X257">
            <v>147.9</v>
          </cell>
          <cell r="Y257" t="str">
            <v>N</v>
          </cell>
          <cell r="Z257">
            <v>146.19999999999999</v>
          </cell>
          <cell r="AA257" t="str">
            <v>E</v>
          </cell>
          <cell r="AD257" t="str">
            <v>N</v>
          </cell>
          <cell r="AE257" t="str">
            <v>Y</v>
          </cell>
          <cell r="AF257" t="str">
            <v>N</v>
          </cell>
          <cell r="AG257" t="str">
            <v>N</v>
          </cell>
          <cell r="AH257" t="str">
            <v>N</v>
          </cell>
          <cell r="AI257" t="str">
            <v>N</v>
          </cell>
          <cell r="AJ257" t="str">
            <v>1994/09/27 00:00:00+00</v>
          </cell>
          <cell r="AK257" t="str">
            <v>1994/10/05 00:00:00+00</v>
          </cell>
          <cell r="AM257" t="str">
            <v>OP - ACTch</v>
          </cell>
          <cell r="AN257" t="str">
            <v>2025/02/24 04:30:00+00</v>
          </cell>
          <cell r="AO257" t="str">
            <v>2025/02/24 04:30:00+00</v>
          </cell>
          <cell r="AP257" t="str">
            <v>2025/02/24 04:30:00+00</v>
          </cell>
          <cell r="AR257">
            <v>1994</v>
          </cell>
        </row>
        <row r="258">
          <cell r="L258">
            <v>-82.662705560000006</v>
          </cell>
          <cell r="M258">
            <v>42.251333330000001</v>
          </cell>
          <cell r="N258">
            <v>-82.662705560000006</v>
          </cell>
          <cell r="O258" t="str">
            <v>Within 2 metres</v>
          </cell>
          <cell r="P258" t="str">
            <v>Orthophotography</v>
          </cell>
          <cell r="Q258">
            <v>179.9</v>
          </cell>
          <cell r="R258">
            <v>1012</v>
          </cell>
          <cell r="S258">
            <v>1012</v>
          </cell>
          <cell r="T258" t="str">
            <v>Essex</v>
          </cell>
          <cell r="U258" t="str">
            <v>Rochester</v>
          </cell>
          <cell r="V258">
            <v>15</v>
          </cell>
          <cell r="W258" t="str">
            <v>IIIEBR</v>
          </cell>
          <cell r="X258">
            <v>71.400000000000006</v>
          </cell>
          <cell r="Y258" t="str">
            <v>N</v>
          </cell>
          <cell r="Z258">
            <v>566.4</v>
          </cell>
          <cell r="AA258" t="str">
            <v>E</v>
          </cell>
          <cell r="AD258" t="str">
            <v>Y</v>
          </cell>
          <cell r="AE258" t="str">
            <v>N</v>
          </cell>
          <cell r="AF258" t="str">
            <v>N</v>
          </cell>
          <cell r="AG258" t="str">
            <v>N</v>
          </cell>
          <cell r="AH258" t="str">
            <v>N</v>
          </cell>
          <cell r="AI258" t="str">
            <v>N</v>
          </cell>
          <cell r="AJ258" t="str">
            <v>1995/01/22 00:00:00+00</v>
          </cell>
          <cell r="AK258" t="str">
            <v>1995/01/29 00:00:00+00</v>
          </cell>
          <cell r="AM258" t="str">
            <v>OP - ACT</v>
          </cell>
          <cell r="AN258" t="str">
            <v>2025/02/24 04:30:00+00</v>
          </cell>
          <cell r="AO258" t="str">
            <v>2025/02/24 04:30:00+00</v>
          </cell>
          <cell r="AP258" t="str">
            <v>2025/02/24 04:30:00+00</v>
          </cell>
          <cell r="AR258">
            <v>1995</v>
          </cell>
        </row>
        <row r="259">
          <cell r="L259">
            <v>-82.960074719999994</v>
          </cell>
          <cell r="M259">
            <v>42.004172500000003</v>
          </cell>
          <cell r="N259">
            <v>-82.960074719999994</v>
          </cell>
          <cell r="O259" t="str">
            <v>Within 10 metres</v>
          </cell>
          <cell r="P259" t="str">
            <v>Well Records (1954 to 1997)</v>
          </cell>
          <cell r="Q259">
            <v>179.83</v>
          </cell>
          <cell r="R259">
            <v>678.48</v>
          </cell>
          <cell r="S259">
            <v>678.48</v>
          </cell>
          <cell r="T259" t="str">
            <v>Essex</v>
          </cell>
          <cell r="U259" t="str">
            <v>Colchester South</v>
          </cell>
          <cell r="V259">
            <v>81</v>
          </cell>
          <cell r="W259" t="str">
            <v>FC</v>
          </cell>
          <cell r="X259">
            <v>2235</v>
          </cell>
          <cell r="Y259" t="str">
            <v>S</v>
          </cell>
          <cell r="Z259">
            <v>56</v>
          </cell>
          <cell r="AA259" t="str">
            <v>W</v>
          </cell>
          <cell r="AD259" t="str">
            <v>Y</v>
          </cell>
          <cell r="AE259" t="str">
            <v>N</v>
          </cell>
          <cell r="AF259" t="str">
            <v>N</v>
          </cell>
          <cell r="AG259" t="str">
            <v>N</v>
          </cell>
          <cell r="AH259" t="str">
            <v>N</v>
          </cell>
          <cell r="AI259" t="str">
            <v>N</v>
          </cell>
          <cell r="AJ259" t="str">
            <v>1960/04/28 00:00:00+00</v>
          </cell>
          <cell r="AK259" t="str">
            <v>1960/05/10 00:00:00+00</v>
          </cell>
          <cell r="AM259" t="str">
            <v>OP - ACT</v>
          </cell>
          <cell r="AN259" t="str">
            <v>2025/02/24 04:30:00+00</v>
          </cell>
          <cell r="AO259" t="str">
            <v>2025/02/24 04:30:00+00</v>
          </cell>
          <cell r="AP259" t="str">
            <v>2025/02/24 04:30:00+00</v>
          </cell>
          <cell r="AR259">
            <v>1960</v>
          </cell>
        </row>
        <row r="260">
          <cell r="L260">
            <v>-81.733621670000005</v>
          </cell>
          <cell r="M260">
            <v>42.578886939999997</v>
          </cell>
          <cell r="N260">
            <v>-81.733621670000005</v>
          </cell>
          <cell r="O260" t="str">
            <v>Within 2 metres</v>
          </cell>
          <cell r="P260" t="str">
            <v>Orthophotography</v>
          </cell>
          <cell r="Q260">
            <v>211.3</v>
          </cell>
          <cell r="R260">
            <v>117.7</v>
          </cell>
          <cell r="S260">
            <v>117.7</v>
          </cell>
          <cell r="T260" t="str">
            <v>Elgin</v>
          </cell>
          <cell r="U260" t="str">
            <v>Aldborough</v>
          </cell>
          <cell r="V260">
            <v>5</v>
          </cell>
          <cell r="W260" t="str">
            <v>V</v>
          </cell>
          <cell r="X260">
            <v>330.4</v>
          </cell>
          <cell r="Y260" t="str">
            <v>N</v>
          </cell>
          <cell r="Z260">
            <v>300</v>
          </cell>
          <cell r="AA260" t="str">
            <v>W</v>
          </cell>
          <cell r="AD260" t="str">
            <v>Y</v>
          </cell>
          <cell r="AE260" t="str">
            <v>N</v>
          </cell>
          <cell r="AF260" t="str">
            <v>N</v>
          </cell>
          <cell r="AG260" t="str">
            <v>N</v>
          </cell>
          <cell r="AH260" t="str">
            <v>N</v>
          </cell>
          <cell r="AI260" t="str">
            <v>N</v>
          </cell>
          <cell r="AJ260" t="str">
            <v>1990/04/09 00:00:00+00</v>
          </cell>
          <cell r="AK260" t="str">
            <v>1990/04/23 00:00:00+00</v>
          </cell>
          <cell r="AM260" t="str">
            <v>OP - ACT</v>
          </cell>
          <cell r="AN260" t="str">
            <v>2025/02/24 04:30:00+00</v>
          </cell>
          <cell r="AO260" t="str">
            <v>2025/02/24 04:30:00+00</v>
          </cell>
          <cell r="AP260" t="str">
            <v>2025/02/24 04:30:00+00</v>
          </cell>
          <cell r="AR260">
            <v>1990</v>
          </cell>
        </row>
        <row r="261">
          <cell r="L261">
            <v>-81.73230556</v>
          </cell>
          <cell r="M261">
            <v>42.577861110000001</v>
          </cell>
          <cell r="N261">
            <v>-81.73230556</v>
          </cell>
          <cell r="O261" t="str">
            <v>Within 20 metres</v>
          </cell>
          <cell r="P261" t="str">
            <v>Well Records (1954 to 1997)</v>
          </cell>
          <cell r="Q261">
            <v>209.8</v>
          </cell>
          <cell r="R261">
            <v>122.5</v>
          </cell>
          <cell r="S261">
            <v>122.5</v>
          </cell>
          <cell r="T261" t="str">
            <v>Elgin</v>
          </cell>
          <cell r="U261" t="str">
            <v>Aldborough</v>
          </cell>
          <cell r="V261">
            <v>5</v>
          </cell>
          <cell r="W261" t="str">
            <v>V</v>
          </cell>
          <cell r="X261">
            <v>178.9</v>
          </cell>
          <cell r="Y261" t="str">
            <v>N</v>
          </cell>
          <cell r="Z261">
            <v>299.89999999999998</v>
          </cell>
          <cell r="AA261" t="str">
            <v>W</v>
          </cell>
          <cell r="AD261" t="str">
            <v>Y</v>
          </cell>
          <cell r="AE261" t="str">
            <v>N</v>
          </cell>
          <cell r="AF261" t="str">
            <v>N</v>
          </cell>
          <cell r="AG261" t="str">
            <v>N</v>
          </cell>
          <cell r="AH261" t="str">
            <v>N</v>
          </cell>
          <cell r="AI261" t="str">
            <v>N</v>
          </cell>
          <cell r="AJ261" t="str">
            <v>1990/04/03 00:00:00+00</v>
          </cell>
          <cell r="AK261" t="str">
            <v>1990/04/07 00:00:00+00</v>
          </cell>
          <cell r="AM261" t="str">
            <v>OP - ACT</v>
          </cell>
          <cell r="AN261" t="str">
            <v>2025/02/24 04:30:00+00</v>
          </cell>
          <cell r="AO261" t="str">
            <v>2025/02/24 04:30:00+00</v>
          </cell>
          <cell r="AP261" t="str">
            <v>2025/02/24 04:30:00+00</v>
          </cell>
          <cell r="AR261">
            <v>1990</v>
          </cell>
        </row>
        <row r="262">
          <cell r="L262">
            <v>-81.742975000000001</v>
          </cell>
          <cell r="M262">
            <v>42.588444440000004</v>
          </cell>
          <cell r="N262">
            <v>-81.742975000000001</v>
          </cell>
          <cell r="O262" t="str">
            <v>Within 5 metres</v>
          </cell>
          <cell r="P262" t="str">
            <v>Orthophotography</v>
          </cell>
          <cell r="Q262">
            <v>210.2</v>
          </cell>
          <cell r="R262">
            <v>121.9</v>
          </cell>
          <cell r="S262">
            <v>121.9</v>
          </cell>
          <cell r="T262" t="str">
            <v>Elgin</v>
          </cell>
          <cell r="U262" t="str">
            <v>Aldborough</v>
          </cell>
          <cell r="V262">
            <v>5</v>
          </cell>
          <cell r="W262" t="str">
            <v>IV</v>
          </cell>
          <cell r="X262">
            <v>187.3</v>
          </cell>
          <cell r="Y262" t="str">
            <v>N</v>
          </cell>
          <cell r="Z262">
            <v>150.5</v>
          </cell>
          <cell r="AA262" t="str">
            <v>W</v>
          </cell>
          <cell r="AD262" t="str">
            <v>Y</v>
          </cell>
          <cell r="AE262" t="str">
            <v>N</v>
          </cell>
          <cell r="AF262" t="str">
            <v>N</v>
          </cell>
          <cell r="AG262" t="str">
            <v>N</v>
          </cell>
          <cell r="AH262" t="str">
            <v>N</v>
          </cell>
          <cell r="AI262" t="str">
            <v>N</v>
          </cell>
          <cell r="AJ262" t="str">
            <v>1988/07/20 00:00:00+00</v>
          </cell>
          <cell r="AK262" t="str">
            <v>1988/07/21 00:00:00+00</v>
          </cell>
          <cell r="AM262" t="str">
            <v>OP - ACT</v>
          </cell>
          <cell r="AN262" t="str">
            <v>2025/02/24 04:30:00+00</v>
          </cell>
          <cell r="AO262" t="str">
            <v>2025/02/24 04:30:00+00</v>
          </cell>
          <cell r="AP262" t="str">
            <v>2025/02/24 04:30:00+00</v>
          </cell>
          <cell r="AR262">
            <v>1988</v>
          </cell>
        </row>
        <row r="263">
          <cell r="L263">
            <v>-81.741343610000001</v>
          </cell>
          <cell r="M263">
            <v>42.589393889999997</v>
          </cell>
          <cell r="N263">
            <v>-81.741343610000001</v>
          </cell>
          <cell r="O263" t="str">
            <v>Within 2 metres</v>
          </cell>
          <cell r="P263" t="str">
            <v>Orthophotography</v>
          </cell>
          <cell r="Q263">
            <v>201.5</v>
          </cell>
          <cell r="R263">
            <v>113.8</v>
          </cell>
          <cell r="S263">
            <v>113.8</v>
          </cell>
          <cell r="T263" t="str">
            <v>Elgin</v>
          </cell>
          <cell r="U263" t="str">
            <v>Aldborough</v>
          </cell>
          <cell r="V263">
            <v>6</v>
          </cell>
          <cell r="W263" t="str">
            <v>IV</v>
          </cell>
          <cell r="X263">
            <v>177.3</v>
          </cell>
          <cell r="Y263" t="str">
            <v>N</v>
          </cell>
          <cell r="Z263">
            <v>12</v>
          </cell>
          <cell r="AA263" t="str">
            <v>E</v>
          </cell>
          <cell r="AD263" t="str">
            <v>Y</v>
          </cell>
          <cell r="AE263" t="str">
            <v>N</v>
          </cell>
          <cell r="AF263" t="str">
            <v>N</v>
          </cell>
          <cell r="AG263" t="str">
            <v>N</v>
          </cell>
          <cell r="AH263" t="str">
            <v>N</v>
          </cell>
          <cell r="AI263" t="str">
            <v>N</v>
          </cell>
          <cell r="AJ263" t="str">
            <v>1988/07/26 00:00:00+00</v>
          </cell>
          <cell r="AK263" t="str">
            <v>1988/07/27 00:00:00+00</v>
          </cell>
          <cell r="AM263" t="str">
            <v>OP - ACT</v>
          </cell>
          <cell r="AN263" t="str">
            <v>2025/02/24 04:30:00+00</v>
          </cell>
          <cell r="AO263" t="str">
            <v>2025/02/24 04:30:00+00</v>
          </cell>
          <cell r="AP263" t="str">
            <v>2025/02/24 04:30:00+00</v>
          </cell>
          <cell r="AR263">
            <v>1988</v>
          </cell>
        </row>
        <row r="264">
          <cell r="L264">
            <v>-81.742000000000004</v>
          </cell>
          <cell r="M264">
            <v>42.591758329999998</v>
          </cell>
          <cell r="N264">
            <v>-81.742000000000004</v>
          </cell>
          <cell r="O264" t="str">
            <v>Within 5 metres</v>
          </cell>
          <cell r="P264" t="str">
            <v>Orthophotography</v>
          </cell>
          <cell r="Q264">
            <v>210.7</v>
          </cell>
          <cell r="R264">
            <v>132.4</v>
          </cell>
          <cell r="S264">
            <v>132.4</v>
          </cell>
          <cell r="T264" t="str">
            <v>Elgin</v>
          </cell>
          <cell r="U264" t="str">
            <v>Aldborough</v>
          </cell>
          <cell r="V264">
            <v>6</v>
          </cell>
          <cell r="W264" t="str">
            <v>IV</v>
          </cell>
          <cell r="X264">
            <v>397.5</v>
          </cell>
          <cell r="Y264" t="str">
            <v>N</v>
          </cell>
          <cell r="Z264">
            <v>150</v>
          </cell>
          <cell r="AA264" t="str">
            <v>E</v>
          </cell>
          <cell r="AD264" t="str">
            <v>Y</v>
          </cell>
          <cell r="AE264" t="str">
            <v>N</v>
          </cell>
          <cell r="AF264" t="str">
            <v>N</v>
          </cell>
          <cell r="AG264" t="str">
            <v>N</v>
          </cell>
          <cell r="AH264" t="str">
            <v>N</v>
          </cell>
          <cell r="AI264" t="str">
            <v>N</v>
          </cell>
          <cell r="AJ264" t="str">
            <v>1988/08/18 00:00:00+00</v>
          </cell>
          <cell r="AK264" t="str">
            <v>1988/08/19 00:00:00+00</v>
          </cell>
          <cell r="AM264" t="str">
            <v>OP - ACT</v>
          </cell>
          <cell r="AN264" t="str">
            <v>2025/02/24 04:30:00+00</v>
          </cell>
          <cell r="AO264" t="str">
            <v>2025/02/24 04:30:00+00</v>
          </cell>
          <cell r="AP264" t="str">
            <v>2025/02/24 04:30:00+00</v>
          </cell>
          <cell r="AR264">
            <v>1988</v>
          </cell>
        </row>
        <row r="265">
          <cell r="L265">
            <v>-81.745670559999994</v>
          </cell>
          <cell r="M265">
            <v>42.586575279999998</v>
          </cell>
          <cell r="N265">
            <v>-81.745670559999994</v>
          </cell>
          <cell r="O265" t="str">
            <v>Within 5 metres</v>
          </cell>
          <cell r="P265" t="str">
            <v>Orthophotography</v>
          </cell>
          <cell r="Q265">
            <v>203.9</v>
          </cell>
          <cell r="R265">
            <v>115.2</v>
          </cell>
          <cell r="S265">
            <v>115.2</v>
          </cell>
          <cell r="T265" t="str">
            <v>Elgin</v>
          </cell>
          <cell r="U265" t="str">
            <v>Aldborough</v>
          </cell>
          <cell r="V265">
            <v>5</v>
          </cell>
          <cell r="W265" t="str">
            <v>IV</v>
          </cell>
          <cell r="X265">
            <v>180</v>
          </cell>
          <cell r="Y265" t="str">
            <v>N</v>
          </cell>
          <cell r="Z265">
            <v>140</v>
          </cell>
          <cell r="AA265" t="str">
            <v>E</v>
          </cell>
          <cell r="AD265" t="str">
            <v>Y</v>
          </cell>
          <cell r="AE265" t="str">
            <v>N</v>
          </cell>
          <cell r="AF265" t="str">
            <v>N</v>
          </cell>
          <cell r="AG265" t="str">
            <v>N</v>
          </cell>
          <cell r="AH265" t="str">
            <v>N</v>
          </cell>
          <cell r="AI265" t="str">
            <v>N</v>
          </cell>
          <cell r="AJ265" t="str">
            <v>1988/07/27 00:00:00+00</v>
          </cell>
          <cell r="AK265" t="str">
            <v>1988/07/30 00:00:00+00</v>
          </cell>
          <cell r="AM265" t="str">
            <v>OP - ACT</v>
          </cell>
          <cell r="AN265" t="str">
            <v>2025/02/24 04:30:00+00</v>
          </cell>
          <cell r="AO265" t="str">
            <v>2025/02/24 04:30:00+00</v>
          </cell>
          <cell r="AP265" t="str">
            <v>2025/02/24 04:30:00+00</v>
          </cell>
          <cell r="AR265">
            <v>1988</v>
          </cell>
        </row>
        <row r="266">
          <cell r="L266">
            <v>-81.738119440000006</v>
          </cell>
          <cell r="M266">
            <v>42.584330559999998</v>
          </cell>
          <cell r="N266">
            <v>-81.738119440000006</v>
          </cell>
          <cell r="O266" t="str">
            <v>Within 5 metres</v>
          </cell>
          <cell r="P266" t="str">
            <v>Orthophotography</v>
          </cell>
          <cell r="Q266">
            <v>210.8</v>
          </cell>
          <cell r="R266">
            <v>120</v>
          </cell>
          <cell r="S266">
            <v>120</v>
          </cell>
          <cell r="T266" t="str">
            <v>Elgin</v>
          </cell>
          <cell r="U266" t="str">
            <v>Aldborough</v>
          </cell>
          <cell r="V266">
            <v>5</v>
          </cell>
          <cell r="W266" t="str">
            <v>V</v>
          </cell>
          <cell r="X266">
            <v>401.4</v>
          </cell>
          <cell r="Y266" t="str">
            <v>S</v>
          </cell>
          <cell r="Z266">
            <v>165.6</v>
          </cell>
          <cell r="AA266" t="str">
            <v>W</v>
          </cell>
          <cell r="AD266" t="str">
            <v>Y</v>
          </cell>
          <cell r="AE266" t="str">
            <v>N</v>
          </cell>
          <cell r="AF266" t="str">
            <v>N</v>
          </cell>
          <cell r="AG266" t="str">
            <v>N</v>
          </cell>
          <cell r="AH266" t="str">
            <v>N</v>
          </cell>
          <cell r="AI266" t="str">
            <v>N</v>
          </cell>
          <cell r="AJ266" t="str">
            <v>1988/08/04 00:00:00+00</v>
          </cell>
          <cell r="AK266" t="str">
            <v>1988/08/05 00:00:00+00</v>
          </cell>
          <cell r="AM266" t="str">
            <v>OP - ACT</v>
          </cell>
          <cell r="AN266" t="str">
            <v>2025/02/24 04:30:00+00</v>
          </cell>
          <cell r="AO266" t="str">
            <v>2025/02/24 04:30:00+00</v>
          </cell>
          <cell r="AP266" t="str">
            <v>2025/02/24 04:30:00+00</v>
          </cell>
          <cell r="AR266">
            <v>1988</v>
          </cell>
        </row>
        <row r="267">
          <cell r="L267">
            <v>-81.738022220000005</v>
          </cell>
          <cell r="M267">
            <v>42.582466670000002</v>
          </cell>
          <cell r="N267">
            <v>-81.738022220000005</v>
          </cell>
          <cell r="O267" t="str">
            <v>Within 5 metres</v>
          </cell>
          <cell r="P267" t="str">
            <v>Orthophotography</v>
          </cell>
          <cell r="Q267">
            <v>211.5</v>
          </cell>
          <cell r="R267">
            <v>118.4</v>
          </cell>
          <cell r="S267">
            <v>118.4</v>
          </cell>
          <cell r="T267" t="str">
            <v>Elgin</v>
          </cell>
          <cell r="U267" t="str">
            <v>Aldborough</v>
          </cell>
          <cell r="V267">
            <v>5</v>
          </cell>
          <cell r="W267" t="str">
            <v>V</v>
          </cell>
          <cell r="X267">
            <v>559.4</v>
          </cell>
          <cell r="Y267" t="str">
            <v>S</v>
          </cell>
          <cell r="Z267">
            <v>301.10000000000002</v>
          </cell>
          <cell r="AA267" t="str">
            <v>W</v>
          </cell>
          <cell r="AD267" t="str">
            <v>Y</v>
          </cell>
          <cell r="AE267" t="str">
            <v>N</v>
          </cell>
          <cell r="AF267" t="str">
            <v>N</v>
          </cell>
          <cell r="AG267" t="str">
            <v>N</v>
          </cell>
          <cell r="AH267" t="str">
            <v>N</v>
          </cell>
          <cell r="AI267" t="str">
            <v>N</v>
          </cell>
          <cell r="AJ267" t="str">
            <v>1988/07/08 00:00:00+00</v>
          </cell>
          <cell r="AK267" t="str">
            <v>1988/07/11 00:00:00+00</v>
          </cell>
          <cell r="AM267" t="str">
            <v>OP - ACT</v>
          </cell>
          <cell r="AN267" t="str">
            <v>2025/02/24 04:30:00+00</v>
          </cell>
          <cell r="AO267" t="str">
            <v>2025/02/24 04:30:00+00</v>
          </cell>
          <cell r="AP267" t="str">
            <v>2025/02/24 04:30:00+00</v>
          </cell>
          <cell r="AR267">
            <v>1988</v>
          </cell>
        </row>
        <row r="268">
          <cell r="L268">
            <v>-81.736694439999994</v>
          </cell>
          <cell r="M268">
            <v>42.581440000000001</v>
          </cell>
          <cell r="N268">
            <v>-81.736694439999994</v>
          </cell>
          <cell r="O268" t="str">
            <v>Within 2 metres</v>
          </cell>
          <cell r="P268" t="str">
            <v>Orthophotography</v>
          </cell>
          <cell r="Q268">
            <v>211.7</v>
          </cell>
          <cell r="R268">
            <v>122.7</v>
          </cell>
          <cell r="S268">
            <v>122.7</v>
          </cell>
          <cell r="T268" t="str">
            <v>Elgin</v>
          </cell>
          <cell r="U268" t="str">
            <v>Aldborough</v>
          </cell>
          <cell r="V268">
            <v>5</v>
          </cell>
          <cell r="W268" t="str">
            <v>V</v>
          </cell>
          <cell r="X268">
            <v>720</v>
          </cell>
          <cell r="Y268" t="str">
            <v>S</v>
          </cell>
          <cell r="Z268">
            <v>295.60000000000002</v>
          </cell>
          <cell r="AA268" t="str">
            <v>W</v>
          </cell>
          <cell r="AD268" t="str">
            <v>Y</v>
          </cell>
          <cell r="AE268" t="str">
            <v>N</v>
          </cell>
          <cell r="AF268" t="str">
            <v>N</v>
          </cell>
          <cell r="AG268" t="str">
            <v>N</v>
          </cell>
          <cell r="AH268" t="str">
            <v>N</v>
          </cell>
          <cell r="AI268" t="str">
            <v>N</v>
          </cell>
          <cell r="AJ268" t="str">
            <v>1988/08/02 00:00:00+00</v>
          </cell>
          <cell r="AK268" t="str">
            <v>1988/08/03 00:00:00+00</v>
          </cell>
          <cell r="AM268" t="str">
            <v>OP - ACT</v>
          </cell>
          <cell r="AN268" t="str">
            <v>2025/02/24 04:30:00+00</v>
          </cell>
          <cell r="AO268" t="str">
            <v>2025/02/24 04:30:00+00</v>
          </cell>
          <cell r="AP268" t="str">
            <v>2025/02/24 04:30:00+00</v>
          </cell>
          <cell r="AR268">
            <v>1988</v>
          </cell>
        </row>
        <row r="269">
          <cell r="L269">
            <v>-81.735211109999995</v>
          </cell>
          <cell r="M269">
            <v>42.580249999999999</v>
          </cell>
          <cell r="N269">
            <v>-81.735194440000001</v>
          </cell>
          <cell r="O269" t="str">
            <v>Within 5 metres</v>
          </cell>
          <cell r="P269" t="str">
            <v>Orthophotography</v>
          </cell>
          <cell r="Q269">
            <v>210.7</v>
          </cell>
          <cell r="R269">
            <v>120.5</v>
          </cell>
          <cell r="S269">
            <v>120.5</v>
          </cell>
          <cell r="T269" t="str">
            <v>Elgin</v>
          </cell>
          <cell r="U269" t="str">
            <v>Aldborough</v>
          </cell>
          <cell r="V269">
            <v>5</v>
          </cell>
          <cell r="W269" t="str">
            <v>V</v>
          </cell>
          <cell r="X269">
            <v>907</v>
          </cell>
          <cell r="Y269" t="str">
            <v>S</v>
          </cell>
          <cell r="Z269">
            <v>299.5</v>
          </cell>
          <cell r="AA269" t="str">
            <v>W</v>
          </cell>
          <cell r="AD269" t="str">
            <v>Y</v>
          </cell>
          <cell r="AE269" t="str">
            <v>N</v>
          </cell>
          <cell r="AF269" t="str">
            <v>N</v>
          </cell>
          <cell r="AG269" t="str">
            <v>N</v>
          </cell>
          <cell r="AH269" t="str">
            <v>N</v>
          </cell>
          <cell r="AI269" t="str">
            <v>N</v>
          </cell>
          <cell r="AJ269" t="str">
            <v>1988/07/13 00:00:00+00</v>
          </cell>
          <cell r="AK269" t="str">
            <v>1988/08/22 00:00:00+00</v>
          </cell>
          <cell r="AM269" t="str">
            <v>OP - ACT</v>
          </cell>
          <cell r="AN269" t="str">
            <v>2025/02/24 04:30:00+00</v>
          </cell>
          <cell r="AO269" t="str">
            <v>2025/02/24 04:30:00+00</v>
          </cell>
          <cell r="AP269" t="str">
            <v>2025/02/24 04:30:00+00</v>
          </cell>
          <cell r="AR269">
            <v>1988</v>
          </cell>
        </row>
        <row r="270">
          <cell r="L270">
            <v>-81.736816669999996</v>
          </cell>
          <cell r="M270">
            <v>42.583358330000003</v>
          </cell>
          <cell r="N270">
            <v>-81.736816669999996</v>
          </cell>
          <cell r="O270" t="str">
            <v>Within 5 metres</v>
          </cell>
          <cell r="P270" t="str">
            <v>Orthophotography</v>
          </cell>
          <cell r="Q270">
            <v>211.6</v>
          </cell>
          <cell r="R270">
            <v>121</v>
          </cell>
          <cell r="S270">
            <v>121</v>
          </cell>
          <cell r="T270" t="str">
            <v>Elgin</v>
          </cell>
          <cell r="U270" t="str">
            <v>Aldborough</v>
          </cell>
          <cell r="V270">
            <v>5</v>
          </cell>
          <cell r="W270" t="str">
            <v>V</v>
          </cell>
          <cell r="X270">
            <v>553.70000000000005</v>
          </cell>
          <cell r="Y270" t="str">
            <v>S</v>
          </cell>
          <cell r="Z270">
            <v>160</v>
          </cell>
          <cell r="AA270" t="str">
            <v>W</v>
          </cell>
          <cell r="AD270" t="str">
            <v>Y</v>
          </cell>
          <cell r="AE270" t="str">
            <v>N</v>
          </cell>
          <cell r="AF270" t="str">
            <v>N</v>
          </cell>
          <cell r="AG270" t="str">
            <v>N</v>
          </cell>
          <cell r="AH270" t="str">
            <v>N</v>
          </cell>
          <cell r="AI270" t="str">
            <v>N</v>
          </cell>
          <cell r="AJ270" t="str">
            <v>1988/08/15 00:00:00+00</v>
          </cell>
          <cell r="AK270" t="str">
            <v>1988/08/16 00:00:00+00</v>
          </cell>
          <cell r="AM270" t="str">
            <v>OP - ACT</v>
          </cell>
          <cell r="AN270" t="str">
            <v>2025/02/24 04:30:00+00</v>
          </cell>
          <cell r="AO270" t="str">
            <v>2025/02/24 04:30:00+00</v>
          </cell>
          <cell r="AP270" t="str">
            <v>2025/02/24 04:30:00+00</v>
          </cell>
          <cell r="AR270">
            <v>1988</v>
          </cell>
        </row>
        <row r="271">
          <cell r="L271">
            <v>-81.733916669999999</v>
          </cell>
          <cell r="M271">
            <v>42.581222220000001</v>
          </cell>
          <cell r="N271">
            <v>-81.733916669999999</v>
          </cell>
          <cell r="O271" t="str">
            <v>Within 20 metres</v>
          </cell>
          <cell r="P271" t="str">
            <v>Well Records (1954 to 1997)</v>
          </cell>
          <cell r="Q271">
            <v>211.5</v>
          </cell>
          <cell r="R271">
            <v>121.6</v>
          </cell>
          <cell r="S271">
            <v>121.6</v>
          </cell>
          <cell r="T271" t="str">
            <v>Elgin</v>
          </cell>
          <cell r="U271" t="str">
            <v>Aldborough</v>
          </cell>
          <cell r="V271">
            <v>5</v>
          </cell>
          <cell r="W271" t="str">
            <v>V</v>
          </cell>
          <cell r="X271">
            <v>898.7</v>
          </cell>
          <cell r="Y271" t="str">
            <v>S</v>
          </cell>
          <cell r="Z271">
            <v>150.69999999999999</v>
          </cell>
          <cell r="AA271" t="str">
            <v>W</v>
          </cell>
          <cell r="AD271" t="str">
            <v>Y</v>
          </cell>
          <cell r="AE271" t="str">
            <v>N</v>
          </cell>
          <cell r="AF271" t="str">
            <v>N</v>
          </cell>
          <cell r="AG271" t="str">
            <v>N</v>
          </cell>
          <cell r="AH271" t="str">
            <v>N</v>
          </cell>
          <cell r="AI271" t="str">
            <v>N</v>
          </cell>
          <cell r="AJ271" t="str">
            <v>1988/07/18 00:00:00+00</v>
          </cell>
          <cell r="AK271" t="str">
            <v>1988/07/20 00:00:00+00</v>
          </cell>
          <cell r="AM271" t="str">
            <v>OP - ACT</v>
          </cell>
          <cell r="AN271" t="str">
            <v>2025/02/24 04:30:00+00</v>
          </cell>
          <cell r="AO271" t="str">
            <v>2025/02/24 04:30:00+00</v>
          </cell>
          <cell r="AP271" t="str">
            <v>2025/02/24 04:30:00+00</v>
          </cell>
          <cell r="AR271">
            <v>1988</v>
          </cell>
        </row>
        <row r="272">
          <cell r="L272">
            <v>-81.735416939999993</v>
          </cell>
          <cell r="M272">
            <v>42.582291939999998</v>
          </cell>
          <cell r="N272">
            <v>-81.735416939999993</v>
          </cell>
          <cell r="O272" t="str">
            <v>Within 2 metres</v>
          </cell>
          <cell r="P272" t="str">
            <v>Orthophotography</v>
          </cell>
          <cell r="Q272">
            <v>211.4</v>
          </cell>
          <cell r="R272">
            <v>121.9</v>
          </cell>
          <cell r="S272">
            <v>121.9</v>
          </cell>
          <cell r="T272" t="str">
            <v>Elgin</v>
          </cell>
          <cell r="U272" t="str">
            <v>Aldborough</v>
          </cell>
          <cell r="V272">
            <v>5</v>
          </cell>
          <cell r="W272" t="str">
            <v>V</v>
          </cell>
          <cell r="X272">
            <v>700</v>
          </cell>
          <cell r="Y272" t="str">
            <v>S</v>
          </cell>
          <cell r="Z272">
            <v>150</v>
          </cell>
          <cell r="AA272" t="str">
            <v>W</v>
          </cell>
          <cell r="AD272" t="str">
            <v>Y</v>
          </cell>
          <cell r="AE272" t="str">
            <v>N</v>
          </cell>
          <cell r="AF272" t="str">
            <v>N</v>
          </cell>
          <cell r="AG272" t="str">
            <v>N</v>
          </cell>
          <cell r="AH272" t="str">
            <v>N</v>
          </cell>
          <cell r="AI272" t="str">
            <v>N</v>
          </cell>
          <cell r="AJ272" t="str">
            <v>1988/08/16 00:00:00+00</v>
          </cell>
          <cell r="AK272" t="str">
            <v>1988/08/17 00:00:00+00</v>
          </cell>
          <cell r="AM272" t="str">
            <v>OP - ACT</v>
          </cell>
          <cell r="AN272" t="str">
            <v>2025/02/24 04:30:00+00</v>
          </cell>
          <cell r="AO272" t="str">
            <v>2025/02/24 04:30:00+00</v>
          </cell>
          <cell r="AP272" t="str">
            <v>2025/02/24 04:30:00+00</v>
          </cell>
          <cell r="AR272">
            <v>1988</v>
          </cell>
        </row>
        <row r="273">
          <cell r="L273">
            <v>-81.732550000000003</v>
          </cell>
          <cell r="M273">
            <v>42.584094440000001</v>
          </cell>
          <cell r="N273">
            <v>-81.732550000000003</v>
          </cell>
          <cell r="O273" t="str">
            <v>Within 5 metres</v>
          </cell>
          <cell r="P273" t="str">
            <v>Orthophotography</v>
          </cell>
          <cell r="Q273">
            <v>211.7</v>
          </cell>
          <cell r="R273">
            <v>126.6</v>
          </cell>
          <cell r="S273">
            <v>126.6</v>
          </cell>
          <cell r="T273" t="str">
            <v>Elgin</v>
          </cell>
          <cell r="U273" t="str">
            <v>Aldborough</v>
          </cell>
          <cell r="V273">
            <v>6</v>
          </cell>
          <cell r="W273" t="str">
            <v>V</v>
          </cell>
          <cell r="X273">
            <v>731.9</v>
          </cell>
          <cell r="Y273" t="str">
            <v>S</v>
          </cell>
          <cell r="Z273">
            <v>157.1</v>
          </cell>
          <cell r="AA273" t="str">
            <v>E</v>
          </cell>
          <cell r="AD273" t="str">
            <v>Y</v>
          </cell>
          <cell r="AE273" t="str">
            <v>N</v>
          </cell>
          <cell r="AF273" t="str">
            <v>N</v>
          </cell>
          <cell r="AG273" t="str">
            <v>N</v>
          </cell>
          <cell r="AH273" t="str">
            <v>N</v>
          </cell>
          <cell r="AI273" t="str">
            <v>N</v>
          </cell>
          <cell r="AJ273" t="str">
            <v>1988/08/09 00:00:00+00</v>
          </cell>
          <cell r="AK273" t="str">
            <v>1988/08/10 00:00:00+00</v>
          </cell>
          <cell r="AM273" t="str">
            <v>OP - ACT</v>
          </cell>
          <cell r="AN273" t="str">
            <v>2025/02/24 04:30:00+00</v>
          </cell>
          <cell r="AO273" t="str">
            <v>2025/02/24 04:30:00+00</v>
          </cell>
          <cell r="AP273" t="str">
            <v>2025/02/24 04:30:00+00</v>
          </cell>
          <cell r="AR273">
            <v>1988</v>
          </cell>
        </row>
        <row r="274">
          <cell r="L274">
            <v>-81.731327780000001</v>
          </cell>
          <cell r="M274">
            <v>42.583083330000001</v>
          </cell>
          <cell r="N274">
            <v>-81.731327780000001</v>
          </cell>
          <cell r="O274" t="str">
            <v>Within 5 metres</v>
          </cell>
          <cell r="P274" t="str">
            <v>Orthophotography</v>
          </cell>
          <cell r="Q274">
            <v>210</v>
          </cell>
          <cell r="R274">
            <v>127.5</v>
          </cell>
          <cell r="S274">
            <v>127.5</v>
          </cell>
          <cell r="T274" t="str">
            <v>Elgin</v>
          </cell>
          <cell r="U274" t="str">
            <v>Aldborough</v>
          </cell>
          <cell r="V274">
            <v>6</v>
          </cell>
          <cell r="W274" t="str">
            <v>V</v>
          </cell>
          <cell r="X274">
            <v>886.5</v>
          </cell>
          <cell r="Y274" t="str">
            <v>S</v>
          </cell>
          <cell r="Z274">
            <v>155.30000000000001</v>
          </cell>
          <cell r="AA274" t="str">
            <v>E</v>
          </cell>
          <cell r="AD274" t="str">
            <v>Y</v>
          </cell>
          <cell r="AE274" t="str">
            <v>N</v>
          </cell>
          <cell r="AF274" t="str">
            <v>N</v>
          </cell>
          <cell r="AG274" t="str">
            <v>N</v>
          </cell>
          <cell r="AH274" t="str">
            <v>N</v>
          </cell>
          <cell r="AI274" t="str">
            <v>N</v>
          </cell>
          <cell r="AJ274" t="str">
            <v>1988/08/11 00:00:00+00</v>
          </cell>
          <cell r="AK274" t="str">
            <v>1988/08/12 00:00:00+00</v>
          </cell>
          <cell r="AM274" t="str">
            <v>OP - ACT</v>
          </cell>
          <cell r="AN274" t="str">
            <v>2025/02/24 04:30:00+00</v>
          </cell>
          <cell r="AO274" t="str">
            <v>2025/02/24 04:30:00+00</v>
          </cell>
          <cell r="AP274" t="str">
            <v>2025/02/24 04:30:00+00</v>
          </cell>
          <cell r="AR274">
            <v>1988</v>
          </cell>
        </row>
        <row r="275">
          <cell r="L275">
            <v>-82.592907499999995</v>
          </cell>
          <cell r="M275">
            <v>42.063344999999998</v>
          </cell>
          <cell r="N275">
            <v>-82.586180830000004</v>
          </cell>
          <cell r="O275" t="str">
            <v>Within 2 metres</v>
          </cell>
          <cell r="P275" t="str">
            <v>Survey Drawing (post 1997)</v>
          </cell>
          <cell r="Q275">
            <v>183.9</v>
          </cell>
          <cell r="R275">
            <v>1494</v>
          </cell>
          <cell r="S275">
            <v>783.97</v>
          </cell>
          <cell r="T275" t="str">
            <v>Essex</v>
          </cell>
          <cell r="U275" t="str">
            <v>Mersea</v>
          </cell>
          <cell r="V275">
            <v>243</v>
          </cell>
          <cell r="W275" t="str">
            <v>NTR</v>
          </cell>
          <cell r="X275">
            <v>611.70000000000005</v>
          </cell>
          <cell r="Y275" t="str">
            <v>N</v>
          </cell>
          <cell r="Z275">
            <v>136.4</v>
          </cell>
          <cell r="AA275" t="str">
            <v>W</v>
          </cell>
          <cell r="AD275" t="str">
            <v>N</v>
          </cell>
          <cell r="AE275" t="str">
            <v>N</v>
          </cell>
          <cell r="AF275" t="str">
            <v>N</v>
          </cell>
          <cell r="AG275" t="str">
            <v>N</v>
          </cell>
          <cell r="AH275" t="str">
            <v>N</v>
          </cell>
          <cell r="AI275" t="str">
            <v>Y</v>
          </cell>
          <cell r="AJ275" t="str">
            <v>1999/02/05 00:00:00+00</v>
          </cell>
          <cell r="AK275" t="str">
            <v>1999/02/10 00:00:00+00</v>
          </cell>
          <cell r="AM275" t="str">
            <v>OP - ACTch</v>
          </cell>
          <cell r="AN275" t="str">
            <v>2025/02/24 04:30:00+00</v>
          </cell>
          <cell r="AO275" t="str">
            <v>2025/02/24 04:30:00+00</v>
          </cell>
          <cell r="AP275" t="str">
            <v>2025/02/24 04:30:00+00</v>
          </cell>
          <cell r="AR275">
            <v>1999</v>
          </cell>
        </row>
        <row r="276">
          <cell r="L276">
            <v>-82.578440830000005</v>
          </cell>
          <cell r="M276">
            <v>42.06619611</v>
          </cell>
          <cell r="N276">
            <v>-82.578440830000005</v>
          </cell>
          <cell r="O276" t="str">
            <v>Within 10 metres</v>
          </cell>
          <cell r="P276" t="str">
            <v>Well Records (1954 to 1997)</v>
          </cell>
          <cell r="Q276">
            <v>184.9</v>
          </cell>
          <cell r="R276">
            <v>890</v>
          </cell>
          <cell r="S276">
            <v>890</v>
          </cell>
          <cell r="T276" t="str">
            <v>Essex</v>
          </cell>
          <cell r="U276" t="str">
            <v>Mersea</v>
          </cell>
          <cell r="V276">
            <v>240</v>
          </cell>
          <cell r="W276" t="str">
            <v>NTR</v>
          </cell>
          <cell r="X276">
            <v>959.7</v>
          </cell>
          <cell r="Y276" t="str">
            <v>N</v>
          </cell>
          <cell r="Z276">
            <v>205.7</v>
          </cell>
          <cell r="AA276" t="str">
            <v>E</v>
          </cell>
          <cell r="AD276" t="str">
            <v>Y</v>
          </cell>
          <cell r="AE276" t="str">
            <v>N</v>
          </cell>
          <cell r="AF276" t="str">
            <v>N</v>
          </cell>
          <cell r="AG276" t="str">
            <v>N</v>
          </cell>
          <cell r="AH276" t="str">
            <v>N</v>
          </cell>
          <cell r="AI276" t="str">
            <v>N</v>
          </cell>
          <cell r="AJ276" t="str">
            <v>1994/08/24 00:00:00+00</v>
          </cell>
          <cell r="AK276" t="str">
            <v>1994/09/25 00:00:00+00</v>
          </cell>
          <cell r="AM276" t="str">
            <v>OP - ACT</v>
          </cell>
          <cell r="AN276" t="str">
            <v>2025/02/24 04:30:00+00</v>
          </cell>
          <cell r="AO276" t="str">
            <v>2025/02/24 04:30:00+00</v>
          </cell>
          <cell r="AP276" t="str">
            <v>2025/02/24 04:30:00+00</v>
          </cell>
          <cell r="AR276">
            <v>1994</v>
          </cell>
        </row>
        <row r="277">
          <cell r="L277">
            <v>-82.619905560000007</v>
          </cell>
          <cell r="M277">
            <v>42.103590560000001</v>
          </cell>
          <cell r="N277">
            <v>-82.619905560000007</v>
          </cell>
          <cell r="O277" t="str">
            <v>Within 10 metres</v>
          </cell>
          <cell r="P277" t="str">
            <v>Well Records (1954 to 1997)</v>
          </cell>
          <cell r="Q277">
            <v>198.1</v>
          </cell>
          <cell r="R277">
            <v>829</v>
          </cell>
          <cell r="S277">
            <v>829</v>
          </cell>
          <cell r="T277" t="str">
            <v>Essex</v>
          </cell>
          <cell r="U277" t="str">
            <v>Mersea</v>
          </cell>
          <cell r="V277">
            <v>3</v>
          </cell>
          <cell r="W277" t="str">
            <v>VI</v>
          </cell>
          <cell r="X277">
            <v>615.4</v>
          </cell>
          <cell r="Y277" t="str">
            <v>N</v>
          </cell>
          <cell r="Z277">
            <v>117.1</v>
          </cell>
          <cell r="AA277" t="str">
            <v>W</v>
          </cell>
          <cell r="AD277" t="str">
            <v>Y</v>
          </cell>
          <cell r="AE277" t="str">
            <v>N</v>
          </cell>
          <cell r="AF277" t="str">
            <v>N</v>
          </cell>
          <cell r="AG277" t="str">
            <v>N</v>
          </cell>
          <cell r="AH277" t="str">
            <v>N</v>
          </cell>
          <cell r="AI277" t="str">
            <v>N</v>
          </cell>
          <cell r="AJ277" t="str">
            <v>1995/05/29 00:00:00+00</v>
          </cell>
          <cell r="AK277" t="str">
            <v>1995/07/06 00:00:00+00</v>
          </cell>
          <cell r="AM277" t="str">
            <v>OP - ACT</v>
          </cell>
          <cell r="AN277" t="str">
            <v>2025/02/24 04:30:00+00</v>
          </cell>
          <cell r="AO277" t="str">
            <v>2025/02/24 04:30:00+00</v>
          </cell>
          <cell r="AP277" t="str">
            <v>2025/02/24 04:30:00+00</v>
          </cell>
          <cell r="AR277">
            <v>1995</v>
          </cell>
        </row>
        <row r="278">
          <cell r="L278">
            <v>-82.639402779999998</v>
          </cell>
          <cell r="M278">
            <v>42.099680560000003</v>
          </cell>
          <cell r="N278">
            <v>-82.639402779999998</v>
          </cell>
          <cell r="O278" t="str">
            <v>Within 10 metres</v>
          </cell>
          <cell r="P278" t="str">
            <v>Well Records (1954 to 1997)</v>
          </cell>
          <cell r="Q278">
            <v>199.3</v>
          </cell>
          <cell r="R278">
            <v>816</v>
          </cell>
          <cell r="S278">
            <v>816</v>
          </cell>
          <cell r="T278" t="str">
            <v>Essex</v>
          </cell>
          <cell r="U278" t="str">
            <v>Mersea</v>
          </cell>
          <cell r="V278">
            <v>1</v>
          </cell>
          <cell r="W278" t="str">
            <v>VI</v>
          </cell>
          <cell r="X278">
            <v>110</v>
          </cell>
          <cell r="Y278" t="str">
            <v>N</v>
          </cell>
          <cell r="Z278">
            <v>110</v>
          </cell>
          <cell r="AA278" t="str">
            <v>E</v>
          </cell>
          <cell r="AD278" t="str">
            <v>Y</v>
          </cell>
          <cell r="AE278" t="str">
            <v>N</v>
          </cell>
          <cell r="AF278" t="str">
            <v>N</v>
          </cell>
          <cell r="AG278" t="str">
            <v>N</v>
          </cell>
          <cell r="AH278" t="str">
            <v>N</v>
          </cell>
          <cell r="AI278" t="str">
            <v>N</v>
          </cell>
          <cell r="AJ278" t="str">
            <v>1995/05/23 00:00:00+00</v>
          </cell>
          <cell r="AK278" t="str">
            <v>1995/06/23 00:00:00+00</v>
          </cell>
          <cell r="AM278" t="str">
            <v>OP - ACT</v>
          </cell>
          <cell r="AN278" t="str">
            <v>2025/02/24 04:30:00+00</v>
          </cell>
          <cell r="AO278" t="str">
            <v>2025/02/24 04:30:00+00</v>
          </cell>
          <cell r="AP278" t="str">
            <v>2025/02/24 04:30:00+00</v>
          </cell>
          <cell r="AR278">
            <v>1995</v>
          </cell>
        </row>
        <row r="279">
          <cell r="L279">
            <v>-82.574250559999996</v>
          </cell>
          <cell r="M279">
            <v>42.064933889999999</v>
          </cell>
          <cell r="N279">
            <v>-82.574250559999996</v>
          </cell>
          <cell r="O279" t="str">
            <v>Within 10 metres</v>
          </cell>
          <cell r="P279" t="str">
            <v>Well Records (1954 to 1997)</v>
          </cell>
          <cell r="Q279">
            <v>184.5</v>
          </cell>
          <cell r="R279">
            <v>886</v>
          </cell>
          <cell r="S279">
            <v>886</v>
          </cell>
          <cell r="T279" t="str">
            <v>Essex</v>
          </cell>
          <cell r="U279" t="str">
            <v>Mersea</v>
          </cell>
          <cell r="V279">
            <v>239</v>
          </cell>
          <cell r="W279" t="str">
            <v>NTR</v>
          </cell>
          <cell r="X279">
            <v>519.4</v>
          </cell>
          <cell r="Y279" t="str">
            <v>N</v>
          </cell>
          <cell r="Z279">
            <v>268.2</v>
          </cell>
          <cell r="AA279" t="str">
            <v>W</v>
          </cell>
          <cell r="AD279" t="str">
            <v>Y</v>
          </cell>
          <cell r="AE279" t="str">
            <v>N</v>
          </cell>
          <cell r="AF279" t="str">
            <v>N</v>
          </cell>
          <cell r="AG279" t="str">
            <v>N</v>
          </cell>
          <cell r="AH279" t="str">
            <v>N</v>
          </cell>
          <cell r="AI279" t="str">
            <v>N</v>
          </cell>
          <cell r="AJ279" t="str">
            <v>1995/04/12 00:00:00+00</v>
          </cell>
          <cell r="AK279" t="str">
            <v>1995/06/14 00:00:00+00</v>
          </cell>
          <cell r="AM279" t="str">
            <v>OP - ACT</v>
          </cell>
          <cell r="AN279" t="str">
            <v>2025/02/24 04:30:00+00</v>
          </cell>
          <cell r="AO279" t="str">
            <v>2025/02/24 04:30:00+00</v>
          </cell>
          <cell r="AP279" t="str">
            <v>2025/02/24 04:30:00+00</v>
          </cell>
          <cell r="AR279">
            <v>1995</v>
          </cell>
        </row>
        <row r="280">
          <cell r="L280">
            <v>-82.643901940000006</v>
          </cell>
          <cell r="M280">
            <v>42.100905560000001</v>
          </cell>
          <cell r="N280">
            <v>-82.643901940000006</v>
          </cell>
          <cell r="O280" t="str">
            <v>Within 5 metres</v>
          </cell>
          <cell r="P280" t="str">
            <v>Orthophotography</v>
          </cell>
          <cell r="Q280">
            <v>199.6</v>
          </cell>
          <cell r="R280">
            <v>905</v>
          </cell>
          <cell r="S280">
            <v>905</v>
          </cell>
          <cell r="T280" t="str">
            <v>Essex</v>
          </cell>
          <cell r="U280" t="str">
            <v>Gosfield North</v>
          </cell>
          <cell r="V280">
            <v>24</v>
          </cell>
          <cell r="W280" t="str">
            <v>VI</v>
          </cell>
          <cell r="X280">
            <v>227.7</v>
          </cell>
          <cell r="Y280" t="str">
            <v>N</v>
          </cell>
          <cell r="Z280">
            <v>246.8</v>
          </cell>
          <cell r="AA280" t="str">
            <v>W</v>
          </cell>
          <cell r="AD280" t="str">
            <v>Y</v>
          </cell>
          <cell r="AE280" t="str">
            <v>N</v>
          </cell>
          <cell r="AF280" t="str">
            <v>N</v>
          </cell>
          <cell r="AG280" t="str">
            <v>N</v>
          </cell>
          <cell r="AH280" t="str">
            <v>N</v>
          </cell>
          <cell r="AI280" t="str">
            <v>N</v>
          </cell>
          <cell r="AJ280" t="str">
            <v>1995/05/11 00:00:00+00</v>
          </cell>
          <cell r="AK280" t="str">
            <v>1996/05/31 00:00:00+00</v>
          </cell>
          <cell r="AM280" t="str">
            <v>OP - ACT</v>
          </cell>
          <cell r="AN280" t="str">
            <v>2025/02/24 04:30:00+00</v>
          </cell>
          <cell r="AO280" t="str">
            <v>2025/02/24 04:30:00+00</v>
          </cell>
          <cell r="AP280" t="str">
            <v>2025/02/24 04:30:00+00</v>
          </cell>
          <cell r="AR280">
            <v>1995</v>
          </cell>
        </row>
        <row r="281">
          <cell r="L281">
            <v>-82.624285</v>
          </cell>
          <cell r="M281">
            <v>42.105557500000003</v>
          </cell>
          <cell r="N281">
            <v>-82.624285</v>
          </cell>
          <cell r="O281" t="str">
            <v>Within 2 metres</v>
          </cell>
          <cell r="P281" t="str">
            <v>Orthophotography</v>
          </cell>
          <cell r="Q281">
            <v>197.9</v>
          </cell>
          <cell r="R281">
            <v>905</v>
          </cell>
          <cell r="S281">
            <v>905</v>
          </cell>
          <cell r="T281" t="str">
            <v>Essex</v>
          </cell>
          <cell r="U281" t="str">
            <v>Mersea</v>
          </cell>
          <cell r="V281">
            <v>3</v>
          </cell>
          <cell r="W281" t="str">
            <v>VI</v>
          </cell>
          <cell r="X281">
            <v>566.5</v>
          </cell>
          <cell r="Y281" t="str">
            <v>S</v>
          </cell>
          <cell r="Z281">
            <v>115.8</v>
          </cell>
          <cell r="AA281" t="str">
            <v>E</v>
          </cell>
          <cell r="AD281" t="str">
            <v>Y</v>
          </cell>
          <cell r="AE281" t="str">
            <v>N</v>
          </cell>
          <cell r="AF281" t="str">
            <v>N</v>
          </cell>
          <cell r="AG281" t="str">
            <v>N</v>
          </cell>
          <cell r="AH281" t="str">
            <v>N</v>
          </cell>
          <cell r="AI281" t="str">
            <v>N</v>
          </cell>
          <cell r="AJ281" t="str">
            <v>1996/05/28 00:00:00+00</v>
          </cell>
          <cell r="AK281" t="str">
            <v>1996/06/18 00:00:00+00</v>
          </cell>
          <cell r="AM281" t="str">
            <v>OP - ACT</v>
          </cell>
          <cell r="AN281" t="str">
            <v>2025/02/24 04:30:00+00</v>
          </cell>
          <cell r="AO281" t="str">
            <v>2025/02/24 04:30:00+00</v>
          </cell>
          <cell r="AP281" t="str">
            <v>2025/02/24 04:30:00+00</v>
          </cell>
          <cell r="AR281">
            <v>1996</v>
          </cell>
        </row>
        <row r="282">
          <cell r="L282">
            <v>-81.69796667</v>
          </cell>
          <cell r="M282">
            <v>42.477399439999999</v>
          </cell>
          <cell r="N282">
            <v>-81.69796667</v>
          </cell>
          <cell r="O282" t="str">
            <v>Within 2 metres</v>
          </cell>
          <cell r="P282" t="str">
            <v>Orthophotography</v>
          </cell>
          <cell r="Q282">
            <v>197.8</v>
          </cell>
          <cell r="R282">
            <v>1245.4100000000001</v>
          </cell>
          <cell r="S282">
            <v>1245.4100000000001</v>
          </cell>
          <cell r="T282" t="str">
            <v>Kent</v>
          </cell>
          <cell r="U282" t="str">
            <v>Orford</v>
          </cell>
          <cell r="V282">
            <v>55</v>
          </cell>
          <cell r="W282" t="str">
            <v>NTR</v>
          </cell>
          <cell r="X282">
            <v>125.6</v>
          </cell>
          <cell r="Y282" t="str">
            <v>N</v>
          </cell>
          <cell r="Z282">
            <v>203.9</v>
          </cell>
          <cell r="AA282" t="str">
            <v>E</v>
          </cell>
          <cell r="AD282" t="str">
            <v>Y</v>
          </cell>
          <cell r="AE282" t="str">
            <v>N</v>
          </cell>
          <cell r="AF282" t="str">
            <v>N</v>
          </cell>
          <cell r="AG282" t="str">
            <v>N</v>
          </cell>
          <cell r="AH282" t="str">
            <v>N</v>
          </cell>
          <cell r="AI282" t="str">
            <v>N</v>
          </cell>
          <cell r="AJ282" t="str">
            <v>1962/03/06 00:00:00+00</v>
          </cell>
          <cell r="AK282" t="str">
            <v>1962/03/31 00:00:00+00</v>
          </cell>
          <cell r="AM282" t="str">
            <v>OP - ACT</v>
          </cell>
          <cell r="AN282" t="str">
            <v>2025/02/24 04:30:00+00</v>
          </cell>
          <cell r="AO282" t="str">
            <v>2025/02/24 04:30:00+00</v>
          </cell>
          <cell r="AP282" t="str">
            <v>2025/02/24 04:30:00+00</v>
          </cell>
          <cell r="AR282">
            <v>1962</v>
          </cell>
        </row>
        <row r="283">
          <cell r="L283">
            <v>-81.51072972</v>
          </cell>
          <cell r="M283">
            <v>42.747673329999998</v>
          </cell>
          <cell r="N283">
            <v>-81.51072972</v>
          </cell>
          <cell r="O283" t="str">
            <v>Within 2 metres</v>
          </cell>
          <cell r="P283" t="str">
            <v>Orthophotography</v>
          </cell>
          <cell r="Q283">
            <v>218.2</v>
          </cell>
          <cell r="R283">
            <v>1112.52</v>
          </cell>
          <cell r="S283">
            <v>1112.52</v>
          </cell>
          <cell r="T283" t="str">
            <v>Elgin</v>
          </cell>
          <cell r="U283" t="str">
            <v>Dunwich</v>
          </cell>
          <cell r="V283">
            <v>22</v>
          </cell>
          <cell r="W283" t="str">
            <v>II</v>
          </cell>
          <cell r="X283">
            <v>167.6</v>
          </cell>
          <cell r="Y283" t="str">
            <v>S</v>
          </cell>
          <cell r="Z283">
            <v>150.9</v>
          </cell>
          <cell r="AA283" t="str">
            <v>W</v>
          </cell>
          <cell r="AD283" t="str">
            <v>Y</v>
          </cell>
          <cell r="AE283" t="str">
            <v>N</v>
          </cell>
          <cell r="AF283" t="str">
            <v>N</v>
          </cell>
          <cell r="AG283" t="str">
            <v>N</v>
          </cell>
          <cell r="AH283" t="str">
            <v>N</v>
          </cell>
          <cell r="AI283" t="str">
            <v>N</v>
          </cell>
          <cell r="AJ283" t="str">
            <v>1965/04/05 00:00:00+00</v>
          </cell>
          <cell r="AK283" t="str">
            <v>1965/05/17 00:00:00+00</v>
          </cell>
          <cell r="AM283" t="str">
            <v>OP - ACT</v>
          </cell>
          <cell r="AN283" t="str">
            <v>2025/02/24 04:30:00+00</v>
          </cell>
          <cell r="AO283" t="str">
            <v>2025/02/24 04:30:00+00</v>
          </cell>
          <cell r="AP283" t="str">
            <v>2025/02/24 04:30:00+00</v>
          </cell>
          <cell r="AR283">
            <v>1965</v>
          </cell>
        </row>
        <row r="284">
          <cell r="L284">
            <v>-81.49924111</v>
          </cell>
          <cell r="M284">
            <v>42.74652889</v>
          </cell>
          <cell r="N284">
            <v>-81.49924111</v>
          </cell>
          <cell r="O284" t="str">
            <v>Within 2 metres</v>
          </cell>
          <cell r="P284" t="str">
            <v>Orthophotography</v>
          </cell>
          <cell r="Q284">
            <v>219.5</v>
          </cell>
          <cell r="R284">
            <v>1113.0999999999999</v>
          </cell>
          <cell r="S284">
            <v>1113.0999999999999</v>
          </cell>
          <cell r="T284" t="str">
            <v>Elgin</v>
          </cell>
          <cell r="U284" t="str">
            <v>Dunwich</v>
          </cell>
          <cell r="V284">
            <v>23</v>
          </cell>
          <cell r="W284" t="str">
            <v>II</v>
          </cell>
          <cell r="X284">
            <v>502.9</v>
          </cell>
          <cell r="Y284" t="str">
            <v>N</v>
          </cell>
          <cell r="Z284">
            <v>150.9</v>
          </cell>
          <cell r="AA284" t="str">
            <v>W</v>
          </cell>
          <cell r="AD284" t="str">
            <v>Y</v>
          </cell>
          <cell r="AE284" t="str">
            <v>N</v>
          </cell>
          <cell r="AF284" t="str">
            <v>N</v>
          </cell>
          <cell r="AG284" t="str">
            <v>N</v>
          </cell>
          <cell r="AH284" t="str">
            <v>N</v>
          </cell>
          <cell r="AI284" t="str">
            <v>N</v>
          </cell>
          <cell r="AJ284" t="str">
            <v>1965/04/09 00:00:00+00</v>
          </cell>
          <cell r="AK284" t="str">
            <v>1965/05/29 00:00:00+00</v>
          </cell>
          <cell r="AM284" t="str">
            <v>OP - ACT</v>
          </cell>
          <cell r="AN284" t="str">
            <v>2025/02/24 04:30:00+00</v>
          </cell>
          <cell r="AO284" t="str">
            <v>2025/02/24 04:30:00+00</v>
          </cell>
          <cell r="AP284" t="str">
            <v>2025/02/24 04:30:00+00</v>
          </cell>
          <cell r="AR284">
            <v>1965</v>
          </cell>
        </row>
        <row r="285">
          <cell r="L285">
            <v>-82.960263330000004</v>
          </cell>
          <cell r="M285">
            <v>42.001438610000001</v>
          </cell>
          <cell r="N285">
            <v>-82.960263330000004</v>
          </cell>
          <cell r="O285" t="str">
            <v>Within 20 metres</v>
          </cell>
          <cell r="P285" t="str">
            <v>Well Records (1954 to 1997)</v>
          </cell>
          <cell r="Q285">
            <v>179.22</v>
          </cell>
          <cell r="R285">
            <v>746.76</v>
          </cell>
          <cell r="S285">
            <v>746.76</v>
          </cell>
          <cell r="T285" t="str">
            <v>Essex</v>
          </cell>
          <cell r="U285" t="str">
            <v>Colchester South</v>
          </cell>
          <cell r="V285">
            <v>81</v>
          </cell>
          <cell r="W285" t="str">
            <v>FC</v>
          </cell>
          <cell r="X285">
            <v>2535</v>
          </cell>
          <cell r="Y285" t="str">
            <v>S</v>
          </cell>
          <cell r="Z285">
            <v>56</v>
          </cell>
          <cell r="AA285" t="str">
            <v>W</v>
          </cell>
          <cell r="AD285" t="str">
            <v>Y</v>
          </cell>
          <cell r="AE285" t="str">
            <v>N</v>
          </cell>
          <cell r="AF285" t="str">
            <v>N</v>
          </cell>
          <cell r="AG285" t="str">
            <v>N</v>
          </cell>
          <cell r="AH285" t="str">
            <v>N</v>
          </cell>
          <cell r="AI285" t="str">
            <v>N</v>
          </cell>
          <cell r="AJ285" t="str">
            <v>1959/12/17 00:00:00+00</v>
          </cell>
          <cell r="AK285" t="str">
            <v>1960/02/06 00:00:00+00</v>
          </cell>
          <cell r="AM285" t="str">
            <v>OP - ACT</v>
          </cell>
          <cell r="AN285" t="str">
            <v>2025/02/24 04:30:00+00</v>
          </cell>
          <cell r="AO285" t="str">
            <v>2025/02/24 04:30:00+00</v>
          </cell>
          <cell r="AP285" t="str">
            <v>2025/02/24 04:30:00+00</v>
          </cell>
          <cell r="AR285">
            <v>1959</v>
          </cell>
        </row>
        <row r="286">
          <cell r="L286">
            <v>-81.742752499999995</v>
          </cell>
          <cell r="M286">
            <v>42.581274999999998</v>
          </cell>
          <cell r="N286">
            <v>-81.742752499999995</v>
          </cell>
          <cell r="O286" t="str">
            <v>Within 5 metres</v>
          </cell>
          <cell r="P286" t="str">
            <v>Orthophotography</v>
          </cell>
          <cell r="Q286">
            <v>200.6</v>
          </cell>
          <cell r="R286">
            <v>110.9</v>
          </cell>
          <cell r="S286">
            <v>110.9</v>
          </cell>
          <cell r="T286" t="str">
            <v>Elgin</v>
          </cell>
          <cell r="U286" t="str">
            <v>Aldborough</v>
          </cell>
          <cell r="V286">
            <v>4</v>
          </cell>
          <cell r="W286" t="str">
            <v>V</v>
          </cell>
          <cell r="X286">
            <v>375.2</v>
          </cell>
          <cell r="Y286" t="str">
            <v>S</v>
          </cell>
          <cell r="Z286">
            <v>76.2</v>
          </cell>
          <cell r="AA286" t="str">
            <v>W</v>
          </cell>
          <cell r="AD286" t="str">
            <v>Y</v>
          </cell>
          <cell r="AE286" t="str">
            <v>N</v>
          </cell>
          <cell r="AF286" t="str">
            <v>N</v>
          </cell>
          <cell r="AG286" t="str">
            <v>N</v>
          </cell>
          <cell r="AH286" t="str">
            <v>N</v>
          </cell>
          <cell r="AI286" t="str">
            <v>N</v>
          </cell>
          <cell r="AJ286" t="str">
            <v>1960/11/17 00:00:00+00</v>
          </cell>
          <cell r="AK286" t="str">
            <v>1960/12/01 00:00:00+00</v>
          </cell>
          <cell r="AM286" t="str">
            <v>OP - ACT</v>
          </cell>
          <cell r="AN286" t="str">
            <v>2025/02/24 04:30:00+00</v>
          </cell>
          <cell r="AO286" t="str">
            <v>2025/02/24 04:30:00+00</v>
          </cell>
          <cell r="AP286" t="str">
            <v>2025/02/24 04:30:00+00</v>
          </cell>
          <cell r="AR286">
            <v>1960</v>
          </cell>
        </row>
        <row r="287">
          <cell r="L287">
            <v>-82.64687472</v>
          </cell>
          <cell r="M287">
            <v>42.1031525</v>
          </cell>
          <cell r="N287">
            <v>-82.64687472</v>
          </cell>
          <cell r="O287" t="str">
            <v>Within 10 metres</v>
          </cell>
          <cell r="P287" t="str">
            <v>Well Records (1954 to 1997)</v>
          </cell>
          <cell r="Q287">
            <v>199.2</v>
          </cell>
          <cell r="R287">
            <v>901</v>
          </cell>
          <cell r="S287">
            <v>901</v>
          </cell>
          <cell r="T287" t="str">
            <v>Essex</v>
          </cell>
          <cell r="U287" t="str">
            <v>Gosfield North</v>
          </cell>
          <cell r="V287">
            <v>24</v>
          </cell>
          <cell r="W287" t="str">
            <v>VI</v>
          </cell>
          <cell r="X287">
            <v>469.6</v>
          </cell>
          <cell r="Y287" t="str">
            <v>N</v>
          </cell>
          <cell r="Z287">
            <v>113.75</v>
          </cell>
          <cell r="AA287" t="str">
            <v>E</v>
          </cell>
          <cell r="AD287" t="str">
            <v>Y</v>
          </cell>
          <cell r="AE287" t="str">
            <v>N</v>
          </cell>
          <cell r="AF287" t="str">
            <v>N</v>
          </cell>
          <cell r="AG287" t="str">
            <v>N</v>
          </cell>
          <cell r="AH287" t="str">
            <v>N</v>
          </cell>
          <cell r="AI287" t="str">
            <v>N</v>
          </cell>
          <cell r="AJ287" t="str">
            <v>1996/07/18 00:00:00+00</v>
          </cell>
          <cell r="AK287" t="str">
            <v>1996/07/30 00:00:00+00</v>
          </cell>
          <cell r="AM287" t="str">
            <v>OP - ACT</v>
          </cell>
          <cell r="AN287" t="str">
            <v>2025/02/24 04:30:00+00</v>
          </cell>
          <cell r="AO287" t="str">
            <v>2025/02/24 04:30:00+00</v>
          </cell>
          <cell r="AP287" t="str">
            <v>2025/02/24 04:30:00+00</v>
          </cell>
          <cell r="AR287">
            <v>1996</v>
          </cell>
        </row>
        <row r="288">
          <cell r="L288">
            <v>-82.592907499999995</v>
          </cell>
          <cell r="M288">
            <v>42.059173059999999</v>
          </cell>
          <cell r="N288">
            <v>-82.590654169999993</v>
          </cell>
          <cell r="O288" t="str">
            <v>Within 10 metres</v>
          </cell>
          <cell r="P288" t="str">
            <v>Well Records (1954 to 1997)</v>
          </cell>
          <cell r="Q288">
            <v>183.9</v>
          </cell>
          <cell r="R288">
            <v>991</v>
          </cell>
          <cell r="S288">
            <v>788.23</v>
          </cell>
          <cell r="T288" t="str">
            <v>Essex</v>
          </cell>
          <cell r="U288" t="str">
            <v>Mersea</v>
          </cell>
          <cell r="V288">
            <v>243</v>
          </cell>
          <cell r="W288" t="str">
            <v>NTR</v>
          </cell>
          <cell r="X288">
            <v>612.20000000000005</v>
          </cell>
          <cell r="Y288" t="str">
            <v>N</v>
          </cell>
          <cell r="Z288">
            <v>136.6</v>
          </cell>
          <cell r="AA288" t="str">
            <v>W</v>
          </cell>
          <cell r="AD288" t="str">
            <v>N</v>
          </cell>
          <cell r="AE288" t="str">
            <v>Y</v>
          </cell>
          <cell r="AF288" t="str">
            <v>N</v>
          </cell>
          <cell r="AG288" t="str">
            <v>N</v>
          </cell>
          <cell r="AH288" t="str">
            <v>N</v>
          </cell>
          <cell r="AI288" t="str">
            <v>N</v>
          </cell>
          <cell r="AJ288" t="str">
            <v>1995/10/10 00:00:00+00</v>
          </cell>
          <cell r="AK288" t="str">
            <v>1995/11/06 00:00:00+00</v>
          </cell>
          <cell r="AM288" t="str">
            <v>OP - ACT</v>
          </cell>
          <cell r="AN288" t="str">
            <v>2025/02/24 04:30:00+00</v>
          </cell>
          <cell r="AO288" t="str">
            <v>2025/02/24 04:30:00+00</v>
          </cell>
          <cell r="AP288" t="str">
            <v>2025/02/24 04:30:00+00</v>
          </cell>
          <cell r="AR288">
            <v>1995</v>
          </cell>
        </row>
        <row r="289">
          <cell r="L289">
            <v>-82.603541390000004</v>
          </cell>
          <cell r="M289">
            <v>42.089855829999998</v>
          </cell>
          <cell r="N289">
            <v>-82.603326390000007</v>
          </cell>
          <cell r="O289" t="str">
            <v>Within 10 metres</v>
          </cell>
          <cell r="P289" t="str">
            <v>Well Records (1954 to 1997)</v>
          </cell>
          <cell r="Q289">
            <v>195.4</v>
          </cell>
          <cell r="R289">
            <v>898</v>
          </cell>
          <cell r="S289">
            <v>825</v>
          </cell>
          <cell r="T289" t="str">
            <v>Essex</v>
          </cell>
          <cell r="U289" t="str">
            <v>Mersea</v>
          </cell>
          <cell r="V289">
            <v>6</v>
          </cell>
          <cell r="W289" t="str">
            <v>V</v>
          </cell>
          <cell r="X289">
            <v>369.9</v>
          </cell>
          <cell r="Y289" t="str">
            <v>N</v>
          </cell>
          <cell r="Z289">
            <v>110.8</v>
          </cell>
          <cell r="AA289" t="str">
            <v>E</v>
          </cell>
          <cell r="AD289" t="str">
            <v>N</v>
          </cell>
          <cell r="AE289" t="str">
            <v>N</v>
          </cell>
          <cell r="AF289" t="str">
            <v>Y</v>
          </cell>
          <cell r="AG289" t="str">
            <v>N</v>
          </cell>
          <cell r="AH289" t="str">
            <v>N</v>
          </cell>
          <cell r="AI289" t="str">
            <v>N</v>
          </cell>
          <cell r="AJ289" t="str">
            <v>1996/10/08 00:00:00+00</v>
          </cell>
          <cell r="AK289" t="str">
            <v>1996/10/11 00:00:00+00</v>
          </cell>
          <cell r="AM289" t="str">
            <v>OP - ACTch</v>
          </cell>
          <cell r="AN289" t="str">
            <v>2025/02/24 04:30:00+00</v>
          </cell>
          <cell r="AO289" t="str">
            <v>2025/02/24 04:30:00+00</v>
          </cell>
          <cell r="AP289" t="str">
            <v>2025/02/24 04:30:00+00</v>
          </cell>
          <cell r="AR289">
            <v>1996</v>
          </cell>
        </row>
        <row r="290">
          <cell r="L290">
            <v>-82.460583330000006</v>
          </cell>
          <cell r="M290">
            <v>42.10954667</v>
          </cell>
          <cell r="N290">
            <v>-82.458801109999996</v>
          </cell>
          <cell r="O290" t="str">
            <v>Within 5 metres</v>
          </cell>
          <cell r="P290" t="str">
            <v>Survey Drawing (post 1997)</v>
          </cell>
          <cell r="Q290">
            <v>182.7</v>
          </cell>
          <cell r="R290">
            <v>846.4</v>
          </cell>
          <cell r="S290">
            <v>846.4</v>
          </cell>
          <cell r="T290" t="str">
            <v>Kent</v>
          </cell>
          <cell r="U290" t="str">
            <v>Romney</v>
          </cell>
          <cell r="V290">
            <v>7</v>
          </cell>
          <cell r="W290" t="str">
            <v>III</v>
          </cell>
          <cell r="X290">
            <v>100</v>
          </cell>
          <cell r="Y290" t="str">
            <v>N</v>
          </cell>
          <cell r="Z290">
            <v>85</v>
          </cell>
          <cell r="AA290" t="str">
            <v>E</v>
          </cell>
          <cell r="AD290" t="str">
            <v>N</v>
          </cell>
          <cell r="AE290" t="str">
            <v>N</v>
          </cell>
          <cell r="AF290" t="str">
            <v>Y</v>
          </cell>
          <cell r="AG290" t="str">
            <v>N</v>
          </cell>
          <cell r="AH290" t="str">
            <v>Y</v>
          </cell>
          <cell r="AI290" t="str">
            <v>N</v>
          </cell>
          <cell r="AJ290" t="str">
            <v>1997/09/14 00:00:00+00</v>
          </cell>
          <cell r="AK290" t="str">
            <v>1997/09/16 00:00:00+00</v>
          </cell>
          <cell r="AM290" t="str">
            <v>OP - ACTch</v>
          </cell>
          <cell r="AN290" t="str">
            <v>2025/02/24 04:30:00+00</v>
          </cell>
          <cell r="AO290" t="str">
            <v>2025/02/24 04:30:00+00</v>
          </cell>
          <cell r="AP290" t="str">
            <v>2025/02/24 04:30:00+00</v>
          </cell>
          <cell r="AR290">
            <v>1997</v>
          </cell>
        </row>
        <row r="291">
          <cell r="L291">
            <v>-82.628371939999994</v>
          </cell>
          <cell r="M291">
            <v>42.086866110000003</v>
          </cell>
          <cell r="N291">
            <v>-82.628919719999999</v>
          </cell>
          <cell r="O291" t="str">
            <v>Within 2 metres</v>
          </cell>
          <cell r="P291" t="str">
            <v>Survey Drawing (post 1997)</v>
          </cell>
          <cell r="Q291">
            <v>201</v>
          </cell>
          <cell r="R291">
            <v>1587</v>
          </cell>
          <cell r="S291">
            <v>798.99</v>
          </cell>
          <cell r="T291" t="str">
            <v>Essex</v>
          </cell>
          <cell r="U291" t="str">
            <v>Mersea</v>
          </cell>
          <cell r="V291">
            <v>2</v>
          </cell>
          <cell r="W291" t="str">
            <v>V</v>
          </cell>
          <cell r="X291">
            <v>978.6</v>
          </cell>
          <cell r="Y291" t="str">
            <v>N</v>
          </cell>
          <cell r="Z291">
            <v>165.7</v>
          </cell>
          <cell r="AA291" t="str">
            <v>W</v>
          </cell>
          <cell r="AD291" t="str">
            <v>N</v>
          </cell>
          <cell r="AE291" t="str">
            <v>Y</v>
          </cell>
          <cell r="AF291" t="str">
            <v>N</v>
          </cell>
          <cell r="AG291" t="str">
            <v>Y</v>
          </cell>
          <cell r="AH291" t="str">
            <v>Y</v>
          </cell>
          <cell r="AI291" t="str">
            <v>N</v>
          </cell>
          <cell r="AJ291" t="str">
            <v>2004/02/02 00:00:00+00</v>
          </cell>
          <cell r="AK291" t="str">
            <v>2004/02/20 00:00:00+00</v>
          </cell>
          <cell r="AM291" t="str">
            <v>OP - ACT</v>
          </cell>
          <cell r="AN291" t="str">
            <v>2025/02/24 04:30:00+00</v>
          </cell>
          <cell r="AO291" t="str">
            <v>2025/02/24 04:30:00+00</v>
          </cell>
          <cell r="AP291" t="str">
            <v>2025/02/24 04:30:00+00</v>
          </cell>
          <cell r="AR291">
            <v>2004</v>
          </cell>
        </row>
        <row r="292">
          <cell r="L292">
            <v>-82.576085829999997</v>
          </cell>
          <cell r="M292">
            <v>42.043483330000001</v>
          </cell>
          <cell r="N292">
            <v>-82.572093330000001</v>
          </cell>
          <cell r="O292" t="str">
            <v>Within 5 metres</v>
          </cell>
          <cell r="P292" t="str">
            <v>Survey Drawing (pre 1997)</v>
          </cell>
          <cell r="Q292">
            <v>180.2</v>
          </cell>
          <cell r="R292">
            <v>1274</v>
          </cell>
          <cell r="S292">
            <v>793.32</v>
          </cell>
          <cell r="T292" t="str">
            <v>Essex</v>
          </cell>
          <cell r="U292" t="str">
            <v>Mersea</v>
          </cell>
          <cell r="V292">
            <v>239</v>
          </cell>
          <cell r="W292" t="str">
            <v>STR</v>
          </cell>
          <cell r="X292">
            <v>244</v>
          </cell>
          <cell r="Y292" t="str">
            <v>N</v>
          </cell>
          <cell r="Z292">
            <v>81.8</v>
          </cell>
          <cell r="AA292" t="str">
            <v>E</v>
          </cell>
          <cell r="AD292" t="str">
            <v>N</v>
          </cell>
          <cell r="AE292" t="str">
            <v>Y</v>
          </cell>
          <cell r="AF292" t="str">
            <v>N</v>
          </cell>
          <cell r="AG292" t="str">
            <v>N</v>
          </cell>
          <cell r="AH292" t="str">
            <v>N</v>
          </cell>
          <cell r="AI292" t="str">
            <v>N</v>
          </cell>
          <cell r="AJ292" t="str">
            <v>1995/08/19 00:00:00+00</v>
          </cell>
          <cell r="AK292" t="str">
            <v>1995/10/09 00:00:00+00</v>
          </cell>
          <cell r="AM292" t="str">
            <v>OP - ACT</v>
          </cell>
          <cell r="AN292" t="str">
            <v>2025/02/24 04:30:00+00</v>
          </cell>
          <cell r="AO292" t="str">
            <v>2025/02/24 04:30:00+00</v>
          </cell>
          <cell r="AP292" t="str">
            <v>2025/02/24 04:30:00+00</v>
          </cell>
          <cell r="AR292">
            <v>1995</v>
          </cell>
        </row>
        <row r="293">
          <cell r="L293">
            <v>-82.593508889999995</v>
          </cell>
          <cell r="M293">
            <v>42.063098889999999</v>
          </cell>
          <cell r="N293">
            <v>-82.595881669999997</v>
          </cell>
          <cell r="O293" t="str">
            <v>Within 5 metres</v>
          </cell>
          <cell r="P293" t="str">
            <v>Well Records (1954 to 1997)</v>
          </cell>
          <cell r="Q293">
            <v>185.1</v>
          </cell>
          <cell r="R293">
            <v>1053</v>
          </cell>
          <cell r="S293">
            <v>789.68</v>
          </cell>
          <cell r="T293" t="str">
            <v>Essex</v>
          </cell>
          <cell r="U293" t="str">
            <v>Mersea</v>
          </cell>
          <cell r="V293">
            <v>243</v>
          </cell>
          <cell r="W293" t="str">
            <v>NTR</v>
          </cell>
          <cell r="X293">
            <v>610.70000000000005</v>
          </cell>
          <cell r="Y293" t="str">
            <v>N</v>
          </cell>
          <cell r="Z293">
            <v>186.4</v>
          </cell>
          <cell r="AA293" t="str">
            <v>W</v>
          </cell>
          <cell r="AD293" t="str">
            <v>N</v>
          </cell>
          <cell r="AE293" t="str">
            <v>Y</v>
          </cell>
          <cell r="AF293" t="str">
            <v>N</v>
          </cell>
          <cell r="AG293" t="str">
            <v>N</v>
          </cell>
          <cell r="AH293" t="str">
            <v>N</v>
          </cell>
          <cell r="AI293" t="str">
            <v>N</v>
          </cell>
          <cell r="AJ293" t="str">
            <v>1995/09/23 00:00:00+00</v>
          </cell>
          <cell r="AK293" t="str">
            <v>1995/10/22 00:00:00+00</v>
          </cell>
          <cell r="AM293" t="str">
            <v>OP - ACT</v>
          </cell>
          <cell r="AN293" t="str">
            <v>2025/02/24 04:30:00+00</v>
          </cell>
          <cell r="AO293" t="str">
            <v>2025/02/24 04:30:00+00</v>
          </cell>
          <cell r="AP293" t="str">
            <v>2025/02/24 04:30:00+00</v>
          </cell>
          <cell r="AR293">
            <v>1995</v>
          </cell>
        </row>
        <row r="294">
          <cell r="L294">
            <v>-82.61663944</v>
          </cell>
          <cell r="M294">
            <v>42.09980444</v>
          </cell>
          <cell r="N294">
            <v>-82.616432500000002</v>
          </cell>
          <cell r="O294" t="str">
            <v>Within 10 metres</v>
          </cell>
          <cell r="P294" t="str">
            <v>Well Records (1954 to 1997)</v>
          </cell>
          <cell r="Q294">
            <v>198.3</v>
          </cell>
          <cell r="R294">
            <v>1233</v>
          </cell>
          <cell r="S294">
            <v>795.5</v>
          </cell>
          <cell r="T294" t="str">
            <v>Essex</v>
          </cell>
          <cell r="U294" t="str">
            <v>Mersea</v>
          </cell>
          <cell r="V294">
            <v>4</v>
          </cell>
          <cell r="W294" t="str">
            <v>VI</v>
          </cell>
          <cell r="X294">
            <v>721</v>
          </cell>
          <cell r="Y294" t="str">
            <v>N</v>
          </cell>
          <cell r="Z294">
            <v>148.80000000000001</v>
          </cell>
          <cell r="AA294" t="str">
            <v>E</v>
          </cell>
          <cell r="AD294" t="str">
            <v>N</v>
          </cell>
          <cell r="AE294" t="str">
            <v>Y</v>
          </cell>
          <cell r="AF294" t="str">
            <v>N</v>
          </cell>
          <cell r="AG294" t="str">
            <v>N</v>
          </cell>
          <cell r="AH294" t="str">
            <v>N</v>
          </cell>
          <cell r="AI294" t="str">
            <v>N</v>
          </cell>
          <cell r="AJ294" t="str">
            <v>1996/06/17 00:00:00+00</v>
          </cell>
          <cell r="AK294" t="str">
            <v>1996/08/18 00:00:00+00</v>
          </cell>
          <cell r="AM294" t="str">
            <v>OP - ACT</v>
          </cell>
          <cell r="AN294" t="str">
            <v>2025/02/24 04:30:00+00</v>
          </cell>
          <cell r="AO294" t="str">
            <v>2025/02/24 04:30:00+00</v>
          </cell>
          <cell r="AP294" t="str">
            <v>2025/02/24 04:30:00+00</v>
          </cell>
          <cell r="AR294">
            <v>1996</v>
          </cell>
        </row>
        <row r="295">
          <cell r="L295">
            <v>-82.438690829999999</v>
          </cell>
          <cell r="M295">
            <v>42.097875279999997</v>
          </cell>
          <cell r="N295">
            <v>-82.432251669999999</v>
          </cell>
          <cell r="O295" t="str">
            <v>Within 10 metres</v>
          </cell>
          <cell r="P295" t="str">
            <v>Well Records (1954 to 1997)</v>
          </cell>
          <cell r="Q295">
            <v>183.2</v>
          </cell>
          <cell r="R295">
            <v>1555</v>
          </cell>
          <cell r="S295">
            <v>841.15</v>
          </cell>
          <cell r="T295" t="str">
            <v>Kent</v>
          </cell>
          <cell r="U295" t="str">
            <v>Romney</v>
          </cell>
          <cell r="V295">
            <v>8</v>
          </cell>
          <cell r="W295" t="str">
            <v>I</v>
          </cell>
          <cell r="X295">
            <v>83.7</v>
          </cell>
          <cell r="Y295" t="str">
            <v>S</v>
          </cell>
          <cell r="Z295">
            <v>126.5</v>
          </cell>
          <cell r="AA295" t="str">
            <v>W</v>
          </cell>
          <cell r="AD295" t="str">
            <v>N</v>
          </cell>
          <cell r="AE295" t="str">
            <v>Y</v>
          </cell>
          <cell r="AF295" t="str">
            <v>N</v>
          </cell>
          <cell r="AG295" t="str">
            <v>Y</v>
          </cell>
          <cell r="AH295" t="str">
            <v>Y</v>
          </cell>
          <cell r="AI295" t="str">
            <v>N</v>
          </cell>
          <cell r="AJ295" t="str">
            <v>1996/07/11 00:00:00+00</v>
          </cell>
          <cell r="AK295" t="str">
            <v>1996/09/22 00:00:00+00</v>
          </cell>
          <cell r="AM295" t="str">
            <v>OP - ACT</v>
          </cell>
          <cell r="AN295" t="str">
            <v>2025/02/24 04:30:00+00</v>
          </cell>
          <cell r="AO295" t="str">
            <v>2025/02/24 04:30:00+00</v>
          </cell>
          <cell r="AP295" t="str">
            <v>2025/02/24 04:30:00+00</v>
          </cell>
          <cell r="AR295">
            <v>1996</v>
          </cell>
        </row>
        <row r="296">
          <cell r="L296">
            <v>-82.455492219999996</v>
          </cell>
          <cell r="M296">
            <v>42.137151109999998</v>
          </cell>
          <cell r="N296">
            <v>-82.455955000000003</v>
          </cell>
          <cell r="O296" t="str">
            <v>Within 5 metres</v>
          </cell>
          <cell r="P296" t="str">
            <v>Well Records (1954 to 1997)</v>
          </cell>
          <cell r="Q296">
            <v>185.5</v>
          </cell>
          <cell r="R296">
            <v>858</v>
          </cell>
          <cell r="S296">
            <v>836.7</v>
          </cell>
          <cell r="T296" t="str">
            <v>Kent</v>
          </cell>
          <cell r="U296" t="str">
            <v>Romney</v>
          </cell>
          <cell r="V296">
            <v>11</v>
          </cell>
          <cell r="W296" t="str">
            <v>IV</v>
          </cell>
          <cell r="X296">
            <v>355.4</v>
          </cell>
          <cell r="Y296" t="str">
            <v>S</v>
          </cell>
          <cell r="Z296">
            <v>148</v>
          </cell>
          <cell r="AA296" t="str">
            <v>E</v>
          </cell>
          <cell r="AD296" t="str">
            <v>N</v>
          </cell>
          <cell r="AE296" t="str">
            <v>Y</v>
          </cell>
          <cell r="AF296" t="str">
            <v>N</v>
          </cell>
          <cell r="AG296" t="str">
            <v>N</v>
          </cell>
          <cell r="AH296" t="str">
            <v>N</v>
          </cell>
          <cell r="AI296" t="str">
            <v>N</v>
          </cell>
          <cell r="AJ296" t="str">
            <v>1994/10/16 00:00:00+00</v>
          </cell>
          <cell r="AK296" t="str">
            <v>1994/11/06 00:00:00+00</v>
          </cell>
          <cell r="AM296" t="str">
            <v>OP - ACT</v>
          </cell>
          <cell r="AN296" t="str">
            <v>2025/02/24 04:30:00+00</v>
          </cell>
          <cell r="AO296" t="str">
            <v>2025/02/24 04:30:00+00</v>
          </cell>
          <cell r="AP296" t="str">
            <v>2025/02/24 04:30:00+00</v>
          </cell>
          <cell r="AR296">
            <v>1994</v>
          </cell>
        </row>
        <row r="297">
          <cell r="L297">
            <v>-81.543111109999998</v>
          </cell>
          <cell r="M297">
            <v>42.74922222</v>
          </cell>
          <cell r="N297">
            <v>-81.543111109999998</v>
          </cell>
          <cell r="O297" t="str">
            <v>Within 20 metres</v>
          </cell>
          <cell r="P297" t="str">
            <v>Well Records (1954 to 1997)</v>
          </cell>
          <cell r="Q297">
            <v>207.6</v>
          </cell>
          <cell r="R297">
            <v>1098.2</v>
          </cell>
          <cell r="S297">
            <v>1098.2</v>
          </cell>
          <cell r="T297" t="str">
            <v>Middlesex</v>
          </cell>
          <cell r="U297" t="str">
            <v>Ekfrid</v>
          </cell>
          <cell r="V297">
            <v>8</v>
          </cell>
          <cell r="W297" t="str">
            <v>RVS</v>
          </cell>
          <cell r="X297">
            <v>157</v>
          </cell>
          <cell r="Y297" t="str">
            <v>S</v>
          </cell>
          <cell r="Z297">
            <v>146.30000000000001</v>
          </cell>
          <cell r="AA297" t="str">
            <v>E</v>
          </cell>
          <cell r="AD297" t="str">
            <v>Y</v>
          </cell>
          <cell r="AE297" t="str">
            <v>N</v>
          </cell>
          <cell r="AF297" t="str">
            <v>N</v>
          </cell>
          <cell r="AG297" t="str">
            <v>N</v>
          </cell>
          <cell r="AH297" t="str">
            <v>N</v>
          </cell>
          <cell r="AI297" t="str">
            <v>N</v>
          </cell>
          <cell r="AJ297" t="str">
            <v>1966/01/22 00:00:00+00</v>
          </cell>
          <cell r="AK297" t="str">
            <v>1966/03/21 00:00:00+00</v>
          </cell>
          <cell r="AM297" t="str">
            <v>OP - ACT</v>
          </cell>
          <cell r="AN297" t="str">
            <v>2025/02/24 04:30:00+00</v>
          </cell>
          <cell r="AO297" t="str">
            <v>2025/02/24 04:30:00+00</v>
          </cell>
          <cell r="AP297" t="str">
            <v>2025/02/24 04:30:00+00</v>
          </cell>
          <cell r="AR297">
            <v>1966</v>
          </cell>
        </row>
        <row r="298">
          <cell r="L298">
            <v>-82.336597220000002</v>
          </cell>
          <cell r="M298">
            <v>42.372616669999999</v>
          </cell>
          <cell r="N298">
            <v>-82.336597220000002</v>
          </cell>
          <cell r="O298" t="str">
            <v>Within 5 metres</v>
          </cell>
          <cell r="P298" t="str">
            <v>Orthophotography</v>
          </cell>
          <cell r="Q298">
            <v>175.85</v>
          </cell>
          <cell r="R298">
            <v>1081.4000000000001</v>
          </cell>
          <cell r="S298">
            <v>1081.4000000000001</v>
          </cell>
          <cell r="T298" t="str">
            <v>Kent</v>
          </cell>
          <cell r="U298" t="str">
            <v>Dover</v>
          </cell>
          <cell r="V298">
            <v>6</v>
          </cell>
          <cell r="W298" t="str">
            <v>IVE</v>
          </cell>
          <cell r="X298">
            <v>333</v>
          </cell>
          <cell r="Y298" t="str">
            <v>N</v>
          </cell>
          <cell r="Z298">
            <v>264.5</v>
          </cell>
          <cell r="AA298" t="str">
            <v>E</v>
          </cell>
          <cell r="AD298" t="str">
            <v>Y</v>
          </cell>
          <cell r="AE298" t="str">
            <v>N</v>
          </cell>
          <cell r="AF298" t="str">
            <v>N</v>
          </cell>
          <cell r="AG298" t="str">
            <v>N</v>
          </cell>
          <cell r="AH298" t="str">
            <v>N</v>
          </cell>
          <cell r="AI298" t="str">
            <v>N</v>
          </cell>
          <cell r="AJ298" t="str">
            <v>1988/02/29 00:00:00+00</v>
          </cell>
          <cell r="AK298" t="str">
            <v>1988/03/10 00:00:00+00</v>
          </cell>
          <cell r="AM298" t="str">
            <v>OPGP - ACT</v>
          </cell>
          <cell r="AN298" t="str">
            <v>2025/02/24 04:30:00+00</v>
          </cell>
          <cell r="AO298" t="str">
            <v>2025/02/24 04:30:00+00</v>
          </cell>
          <cell r="AP298" t="str">
            <v>2025/02/24 04:30:00+00</v>
          </cell>
          <cell r="AR298">
            <v>1988</v>
          </cell>
        </row>
        <row r="299">
          <cell r="L299">
            <v>-82.344013889999999</v>
          </cell>
          <cell r="M299">
            <v>42.367680559999997</v>
          </cell>
          <cell r="N299">
            <v>-82.344013889999999</v>
          </cell>
          <cell r="O299" t="str">
            <v>Within 2 metres</v>
          </cell>
          <cell r="P299" t="str">
            <v>Orthophotography</v>
          </cell>
          <cell r="Q299">
            <v>179.9</v>
          </cell>
          <cell r="R299">
            <v>1070</v>
          </cell>
          <cell r="S299">
            <v>1070</v>
          </cell>
          <cell r="T299" t="str">
            <v>Kent</v>
          </cell>
          <cell r="U299" t="str">
            <v>Dover</v>
          </cell>
          <cell r="V299">
            <v>5</v>
          </cell>
          <cell r="W299" t="str">
            <v>IVE</v>
          </cell>
          <cell r="X299">
            <v>341.3</v>
          </cell>
          <cell r="Y299" t="str">
            <v>N</v>
          </cell>
          <cell r="Z299">
            <v>106.7</v>
          </cell>
          <cell r="AA299" t="str">
            <v>E</v>
          </cell>
          <cell r="AD299" t="str">
            <v>Y</v>
          </cell>
          <cell r="AE299" t="str">
            <v>N</v>
          </cell>
          <cell r="AF299" t="str">
            <v>N</v>
          </cell>
          <cell r="AG299" t="str">
            <v>N</v>
          </cell>
          <cell r="AH299" t="str">
            <v>N</v>
          </cell>
          <cell r="AI299" t="str">
            <v>N</v>
          </cell>
          <cell r="AJ299" t="str">
            <v>1988/01/08 00:00:00+00</v>
          </cell>
          <cell r="AK299" t="str">
            <v>1988/01/19 00:00:00+00</v>
          </cell>
          <cell r="AM299" t="str">
            <v>OPGP - ACT</v>
          </cell>
          <cell r="AN299" t="str">
            <v>2025/02/24 04:30:00+00</v>
          </cell>
          <cell r="AO299" t="str">
            <v>2025/02/24 04:30:00+00</v>
          </cell>
          <cell r="AP299" t="str">
            <v>2025/02/24 04:30:00+00</v>
          </cell>
          <cell r="AR299">
            <v>1988</v>
          </cell>
        </row>
        <row r="300">
          <cell r="L300">
            <v>-82.68228972</v>
          </cell>
          <cell r="M300">
            <v>42.250091939999997</v>
          </cell>
          <cell r="N300">
            <v>-82.679376390000002</v>
          </cell>
          <cell r="O300" t="str">
            <v>Within 5 metres</v>
          </cell>
          <cell r="P300" t="str">
            <v>Well Records (1954 to 1997)</v>
          </cell>
          <cell r="Q300">
            <v>181.2</v>
          </cell>
          <cell r="R300">
            <v>1450</v>
          </cell>
          <cell r="S300">
            <v>866</v>
          </cell>
          <cell r="T300" t="str">
            <v>Essex</v>
          </cell>
          <cell r="U300" t="str">
            <v>Rochester</v>
          </cell>
          <cell r="V300">
            <v>17</v>
          </cell>
          <cell r="W300" t="str">
            <v>IIEBR</v>
          </cell>
          <cell r="X300">
            <v>126.4</v>
          </cell>
          <cell r="Y300" t="str">
            <v>S</v>
          </cell>
          <cell r="Z300">
            <v>352.7</v>
          </cell>
          <cell r="AA300" t="str">
            <v>E</v>
          </cell>
          <cell r="AD300" t="str">
            <v>N</v>
          </cell>
          <cell r="AE300" t="str">
            <v>Y</v>
          </cell>
          <cell r="AF300" t="str">
            <v>N</v>
          </cell>
          <cell r="AG300" t="str">
            <v>N</v>
          </cell>
          <cell r="AH300" t="str">
            <v>N</v>
          </cell>
          <cell r="AI300" t="str">
            <v>N</v>
          </cell>
          <cell r="AJ300" t="str">
            <v>1993/10/13 00:00:00+00</v>
          </cell>
          <cell r="AK300" t="str">
            <v>1993/10/28 00:00:00+00</v>
          </cell>
          <cell r="AM300" t="str">
            <v>OPGP - ACT</v>
          </cell>
          <cell r="AN300" t="str">
            <v>2025/02/24 04:30:00+00</v>
          </cell>
          <cell r="AO300" t="str">
            <v>2025/02/24 04:30:00+00</v>
          </cell>
          <cell r="AP300" t="str">
            <v>2025/02/24 04:30:00+00</v>
          </cell>
          <cell r="AR300">
            <v>1993</v>
          </cell>
        </row>
        <row r="301">
          <cell r="L301">
            <v>-82.687722219999998</v>
          </cell>
          <cell r="M301">
            <v>42.252133329999999</v>
          </cell>
          <cell r="N301">
            <v>-82.687722219999998</v>
          </cell>
          <cell r="O301" t="str">
            <v>Within 10 metres</v>
          </cell>
          <cell r="P301" t="str">
            <v>Well Records (1954 to 1997)</v>
          </cell>
          <cell r="Q301">
            <v>180.1</v>
          </cell>
          <cell r="R301">
            <v>875</v>
          </cell>
          <cell r="S301">
            <v>875</v>
          </cell>
          <cell r="T301" t="str">
            <v>Essex</v>
          </cell>
          <cell r="U301" t="str">
            <v>Rochester</v>
          </cell>
          <cell r="V301">
            <v>12</v>
          </cell>
          <cell r="W301" t="str">
            <v>IEBR</v>
          </cell>
          <cell r="X301">
            <v>211.6</v>
          </cell>
          <cell r="Y301" t="str">
            <v>N</v>
          </cell>
          <cell r="Z301">
            <v>117.4</v>
          </cell>
          <cell r="AA301" t="str">
            <v>W</v>
          </cell>
          <cell r="AD301" t="str">
            <v>Y</v>
          </cell>
          <cell r="AE301" t="str">
            <v>N</v>
          </cell>
          <cell r="AF301" t="str">
            <v>N</v>
          </cell>
          <cell r="AG301" t="str">
            <v>N</v>
          </cell>
          <cell r="AH301" t="str">
            <v>N</v>
          </cell>
          <cell r="AI301" t="str">
            <v>N</v>
          </cell>
          <cell r="AJ301" t="str">
            <v>1993/02/12 00:00:00+00</v>
          </cell>
          <cell r="AK301" t="str">
            <v>1993/02/24 00:00:00+00</v>
          </cell>
          <cell r="AM301" t="str">
            <v>OPGP - ACT</v>
          </cell>
          <cell r="AN301" t="str">
            <v>2025/02/24 04:30:00+00</v>
          </cell>
          <cell r="AO301" t="str">
            <v>2025/02/24 04:30:00+00</v>
          </cell>
          <cell r="AP301" t="str">
            <v>2025/02/24 04:30:00+00</v>
          </cell>
          <cell r="AR301">
            <v>1993</v>
          </cell>
        </row>
        <row r="302">
          <cell r="L302">
            <v>-82.648974170000002</v>
          </cell>
          <cell r="M302">
            <v>42.244274439999998</v>
          </cell>
          <cell r="N302">
            <v>-82.648974170000002</v>
          </cell>
          <cell r="O302" t="str">
            <v>Within 10 metres</v>
          </cell>
          <cell r="P302" t="str">
            <v>Well Records (1954 to 1997)</v>
          </cell>
          <cell r="Q302">
            <v>181.6</v>
          </cell>
          <cell r="R302">
            <v>1102</v>
          </cell>
          <cell r="S302">
            <v>1102</v>
          </cell>
          <cell r="T302" t="str">
            <v>Essex</v>
          </cell>
          <cell r="U302" t="str">
            <v>Rochester</v>
          </cell>
          <cell r="V302">
            <v>17</v>
          </cell>
          <cell r="W302" t="str">
            <v>IV</v>
          </cell>
          <cell r="X302">
            <v>53</v>
          </cell>
          <cell r="Y302" t="str">
            <v>S</v>
          </cell>
          <cell r="Z302">
            <v>327.60000000000002</v>
          </cell>
          <cell r="AA302" t="str">
            <v>E</v>
          </cell>
          <cell r="AD302" t="str">
            <v>Y</v>
          </cell>
          <cell r="AE302" t="str">
            <v>N</v>
          </cell>
          <cell r="AF302" t="str">
            <v>N</v>
          </cell>
          <cell r="AG302" t="str">
            <v>N</v>
          </cell>
          <cell r="AH302" t="str">
            <v>N</v>
          </cell>
          <cell r="AI302" t="str">
            <v>N</v>
          </cell>
          <cell r="AJ302" t="str">
            <v>1994/03/04 00:00:00+00</v>
          </cell>
          <cell r="AK302" t="str">
            <v>1994/04/29 00:00:00+00</v>
          </cell>
          <cell r="AM302" t="str">
            <v>OP - ACT</v>
          </cell>
          <cell r="AN302" t="str">
            <v>2025/02/24 04:30:00+00</v>
          </cell>
          <cell r="AO302" t="str">
            <v>2025/02/24 04:30:00+00</v>
          </cell>
          <cell r="AP302" t="str">
            <v>2025/02/24 04:30:00+00</v>
          </cell>
          <cell r="AR302">
            <v>1994</v>
          </cell>
        </row>
        <row r="303">
          <cell r="L303">
            <v>-82.677021109999998</v>
          </cell>
          <cell r="M303">
            <v>42.243931109999998</v>
          </cell>
          <cell r="N303">
            <v>-82.677021109999998</v>
          </cell>
          <cell r="O303" t="str">
            <v>Within 10 metres</v>
          </cell>
          <cell r="P303" t="str">
            <v>Well Records (1954 to 1997)</v>
          </cell>
          <cell r="Q303">
            <v>181</v>
          </cell>
          <cell r="R303">
            <v>1094</v>
          </cell>
          <cell r="S303">
            <v>1094</v>
          </cell>
          <cell r="T303" t="str">
            <v>Essex</v>
          </cell>
          <cell r="U303" t="str">
            <v>Rochester</v>
          </cell>
          <cell r="V303">
            <v>17</v>
          </cell>
          <cell r="W303" t="str">
            <v>IIEBR</v>
          </cell>
          <cell r="X303">
            <v>182</v>
          </cell>
          <cell r="Y303" t="str">
            <v>S</v>
          </cell>
          <cell r="Z303">
            <v>550.6</v>
          </cell>
          <cell r="AA303" t="str">
            <v>W</v>
          </cell>
          <cell r="AD303" t="str">
            <v>Y</v>
          </cell>
          <cell r="AE303" t="str">
            <v>N</v>
          </cell>
          <cell r="AF303" t="str">
            <v>N</v>
          </cell>
          <cell r="AG303" t="str">
            <v>N</v>
          </cell>
          <cell r="AH303" t="str">
            <v>N</v>
          </cell>
          <cell r="AI303" t="str">
            <v>N</v>
          </cell>
          <cell r="AJ303" t="str">
            <v>1992/12/04 00:00:00+00</v>
          </cell>
          <cell r="AK303" t="str">
            <v>1992/12/15 00:00:00+00</v>
          </cell>
          <cell r="AM303" t="str">
            <v>OPGP - ACT</v>
          </cell>
          <cell r="AN303" t="str">
            <v>2025/02/24 04:30:00+00</v>
          </cell>
          <cell r="AO303" t="str">
            <v>2025/02/24 04:30:00+00</v>
          </cell>
          <cell r="AP303" t="str">
            <v>2025/02/24 04:30:00+00</v>
          </cell>
          <cell r="AR303">
            <v>1992</v>
          </cell>
        </row>
        <row r="304">
          <cell r="L304">
            <v>-82.341930559999994</v>
          </cell>
          <cell r="M304">
            <v>42.371130559999997</v>
          </cell>
          <cell r="N304">
            <v>-82.341930559999994</v>
          </cell>
          <cell r="O304" t="str">
            <v>Within 2 metres</v>
          </cell>
          <cell r="P304" t="str">
            <v>Orthophotography</v>
          </cell>
          <cell r="Q304">
            <v>180</v>
          </cell>
          <cell r="R304">
            <v>1067</v>
          </cell>
          <cell r="S304">
            <v>1067</v>
          </cell>
          <cell r="T304" t="str">
            <v>Kent</v>
          </cell>
          <cell r="U304" t="str">
            <v>Dover</v>
          </cell>
          <cell r="V304">
            <v>5</v>
          </cell>
          <cell r="W304" t="str">
            <v>IVE</v>
          </cell>
          <cell r="X304">
            <v>506</v>
          </cell>
          <cell r="Y304" t="str">
            <v>N</v>
          </cell>
          <cell r="Z304">
            <v>150</v>
          </cell>
          <cell r="AA304" t="str">
            <v>W</v>
          </cell>
          <cell r="AD304" t="str">
            <v>Y</v>
          </cell>
          <cell r="AE304" t="str">
            <v>N</v>
          </cell>
          <cell r="AF304" t="str">
            <v>N</v>
          </cell>
          <cell r="AG304" t="str">
            <v>N</v>
          </cell>
          <cell r="AH304" t="str">
            <v>N</v>
          </cell>
          <cell r="AI304" t="str">
            <v>N</v>
          </cell>
          <cell r="AJ304" t="str">
            <v>1988/02/14 00:00:00+00</v>
          </cell>
          <cell r="AK304" t="str">
            <v>1988/02/23 00:00:00+00</v>
          </cell>
          <cell r="AM304" t="str">
            <v>OPGP - ACT</v>
          </cell>
          <cell r="AN304" t="str">
            <v>2025/02/24 04:30:00+00</v>
          </cell>
          <cell r="AO304" t="str">
            <v>2025/02/24 04:30:00+00</v>
          </cell>
          <cell r="AP304" t="str">
            <v>2025/02/24 04:30:00+00</v>
          </cell>
          <cell r="AR304">
            <v>1988</v>
          </cell>
        </row>
        <row r="305">
          <cell r="L305">
            <v>-82.673111109999994</v>
          </cell>
          <cell r="M305">
            <v>42.241572779999998</v>
          </cell>
          <cell r="N305">
            <v>-82.673111109999994</v>
          </cell>
          <cell r="O305" t="str">
            <v>Within 2 metres</v>
          </cell>
          <cell r="P305" t="str">
            <v>Orthophotography</v>
          </cell>
          <cell r="Q305">
            <v>180.9</v>
          </cell>
          <cell r="R305">
            <v>969</v>
          </cell>
          <cell r="S305">
            <v>969</v>
          </cell>
          <cell r="T305" t="str">
            <v>Essex</v>
          </cell>
          <cell r="U305" t="str">
            <v>Rochester</v>
          </cell>
          <cell r="V305">
            <v>17</v>
          </cell>
          <cell r="W305" t="str">
            <v>IIEBR</v>
          </cell>
          <cell r="X305">
            <v>156</v>
          </cell>
          <cell r="Y305" t="str">
            <v>N</v>
          </cell>
          <cell r="Z305">
            <v>216</v>
          </cell>
          <cell r="AA305" t="str">
            <v>W</v>
          </cell>
          <cell r="AD305" t="str">
            <v>Y</v>
          </cell>
          <cell r="AE305" t="str">
            <v>N</v>
          </cell>
          <cell r="AF305" t="str">
            <v>N</v>
          </cell>
          <cell r="AG305" t="str">
            <v>N</v>
          </cell>
          <cell r="AH305" t="str">
            <v>N</v>
          </cell>
          <cell r="AI305" t="str">
            <v>N</v>
          </cell>
          <cell r="AJ305" t="str">
            <v>2010/11/23 00:00:00+00</v>
          </cell>
          <cell r="AK305" t="str">
            <v>2011/01/07 00:00:00+00</v>
          </cell>
          <cell r="AM305" t="str">
            <v>OPGP - ACT</v>
          </cell>
          <cell r="AN305" t="str">
            <v>2025/02/24 04:30:00+00</v>
          </cell>
          <cell r="AO305" t="str">
            <v>2025/02/24 04:30:00+00</v>
          </cell>
          <cell r="AP305" t="str">
            <v>2025/02/24 04:30:00+00</v>
          </cell>
          <cell r="AR305">
            <v>2010</v>
          </cell>
        </row>
        <row r="306">
          <cell r="L306">
            <v>-82.358519439999995</v>
          </cell>
          <cell r="M306">
            <v>42.363886110000003</v>
          </cell>
          <cell r="N306">
            <v>-82.358519439999995</v>
          </cell>
          <cell r="O306" t="str">
            <v>Within 2 metres</v>
          </cell>
          <cell r="P306" t="str">
            <v>Orthophotography</v>
          </cell>
          <cell r="Q306">
            <v>178.3</v>
          </cell>
          <cell r="R306">
            <v>1106</v>
          </cell>
          <cell r="S306">
            <v>1106</v>
          </cell>
          <cell r="T306" t="str">
            <v>Kent</v>
          </cell>
          <cell r="U306" t="str">
            <v>Dover</v>
          </cell>
          <cell r="V306">
            <v>3</v>
          </cell>
          <cell r="W306" t="str">
            <v>IVE</v>
          </cell>
          <cell r="X306">
            <v>833</v>
          </cell>
          <cell r="Y306" t="str">
            <v>N</v>
          </cell>
          <cell r="Z306">
            <v>150</v>
          </cell>
          <cell r="AA306" t="str">
            <v>E</v>
          </cell>
          <cell r="AD306" t="str">
            <v>Y</v>
          </cell>
          <cell r="AE306" t="str">
            <v>N</v>
          </cell>
          <cell r="AF306" t="str">
            <v>N</v>
          </cell>
          <cell r="AG306" t="str">
            <v>N</v>
          </cell>
          <cell r="AH306" t="str">
            <v>N</v>
          </cell>
          <cell r="AI306" t="str">
            <v>N</v>
          </cell>
          <cell r="AJ306" t="str">
            <v>1988/05/13 00:00:00+00</v>
          </cell>
          <cell r="AK306" t="str">
            <v>1988/05/21 00:00:00+00</v>
          </cell>
          <cell r="AM306" t="str">
            <v>OPGP - ACT</v>
          </cell>
          <cell r="AN306" t="str">
            <v>2025/02/24 04:30:00+00</v>
          </cell>
          <cell r="AO306" t="str">
            <v>2025/02/24 04:30:00+00</v>
          </cell>
          <cell r="AP306" t="str">
            <v>2025/02/24 04:30:00+00</v>
          </cell>
          <cell r="AR306">
            <v>1988</v>
          </cell>
        </row>
        <row r="307">
          <cell r="L307">
            <v>-82.318358329999995</v>
          </cell>
          <cell r="M307">
            <v>42.369022219999998</v>
          </cell>
          <cell r="N307">
            <v>-82.318358329999995</v>
          </cell>
          <cell r="O307" t="str">
            <v>Within 2 metres</v>
          </cell>
          <cell r="P307" t="str">
            <v>Orthophotography</v>
          </cell>
          <cell r="Q307">
            <v>175.8</v>
          </cell>
          <cell r="R307">
            <v>1096</v>
          </cell>
          <cell r="S307">
            <v>1096</v>
          </cell>
          <cell r="T307" t="str">
            <v>Kent</v>
          </cell>
          <cell r="U307" t="str">
            <v>Dover</v>
          </cell>
          <cell r="V307">
            <v>7</v>
          </cell>
          <cell r="W307" t="str">
            <v>IIIE</v>
          </cell>
          <cell r="X307">
            <v>958</v>
          </cell>
          <cell r="Y307" t="str">
            <v>S</v>
          </cell>
          <cell r="Z307">
            <v>156</v>
          </cell>
          <cell r="AA307" t="str">
            <v>W</v>
          </cell>
          <cell r="AD307" t="str">
            <v>Y</v>
          </cell>
          <cell r="AE307" t="str">
            <v>N</v>
          </cell>
          <cell r="AF307" t="str">
            <v>N</v>
          </cell>
          <cell r="AG307" t="str">
            <v>N</v>
          </cell>
          <cell r="AH307" t="str">
            <v>N</v>
          </cell>
          <cell r="AI307" t="str">
            <v>N</v>
          </cell>
          <cell r="AJ307" t="str">
            <v>1990/05/26 00:00:00+00</v>
          </cell>
          <cell r="AK307" t="str">
            <v>1990/06/04 00:00:00+00</v>
          </cell>
          <cell r="AM307" t="str">
            <v>OPGP - ACT</v>
          </cell>
          <cell r="AN307" t="str">
            <v>2025/02/24 04:30:00+00</v>
          </cell>
          <cell r="AO307" t="str">
            <v>2025/02/24 04:30:00+00</v>
          </cell>
          <cell r="AP307" t="str">
            <v>2025/02/24 04:30:00+00</v>
          </cell>
          <cell r="AR307">
            <v>1990</v>
          </cell>
        </row>
        <row r="308">
          <cell r="L308">
            <v>-82.4465</v>
          </cell>
          <cell r="M308">
            <v>42.10880556</v>
          </cell>
          <cell r="N308">
            <v>-82.4465</v>
          </cell>
          <cell r="O308" t="str">
            <v>Within 5 metres</v>
          </cell>
          <cell r="P308" t="str">
            <v>GPS</v>
          </cell>
          <cell r="Q308">
            <v>185.1</v>
          </cell>
          <cell r="R308">
            <v>841.2</v>
          </cell>
          <cell r="S308">
            <v>841.2</v>
          </cell>
          <cell r="T308" t="str">
            <v>Kent</v>
          </cell>
          <cell r="U308" t="str">
            <v>Romney</v>
          </cell>
          <cell r="V308">
            <v>8</v>
          </cell>
          <cell r="W308" t="str">
            <v>II</v>
          </cell>
          <cell r="X308">
            <v>563.9</v>
          </cell>
          <cell r="Y308" t="str">
            <v>S</v>
          </cell>
          <cell r="Z308">
            <v>195.1</v>
          </cell>
          <cell r="AA308" t="str">
            <v>W</v>
          </cell>
          <cell r="AD308" t="str">
            <v>Y</v>
          </cell>
          <cell r="AE308" t="str">
            <v>N</v>
          </cell>
          <cell r="AF308" t="str">
            <v>N</v>
          </cell>
          <cell r="AG308" t="str">
            <v>Y</v>
          </cell>
          <cell r="AH308" t="str">
            <v>N</v>
          </cell>
          <cell r="AI308" t="str">
            <v>N</v>
          </cell>
          <cell r="AJ308" t="str">
            <v>1990/05/02 00:00:00+00</v>
          </cell>
          <cell r="AK308" t="str">
            <v>1990/05/11 00:00:00+00</v>
          </cell>
          <cell r="AM308" t="str">
            <v>OPGP - ACT</v>
          </cell>
          <cell r="AN308" t="str">
            <v>2025/02/24 04:30:00+00</v>
          </cell>
          <cell r="AO308" t="str">
            <v>2025/02/24 04:30:00+00</v>
          </cell>
          <cell r="AP308" t="str">
            <v>2025/02/24 04:30:00+00</v>
          </cell>
          <cell r="AR308">
            <v>1990</v>
          </cell>
        </row>
        <row r="309">
          <cell r="L309">
            <v>-82.456138890000005</v>
          </cell>
          <cell r="M309">
            <v>42.105638890000002</v>
          </cell>
          <cell r="N309">
            <v>-82.456138890000005</v>
          </cell>
          <cell r="O309" t="str">
            <v>Within 5 metres</v>
          </cell>
          <cell r="P309" t="str">
            <v>GPS</v>
          </cell>
          <cell r="Q309">
            <v>183.8</v>
          </cell>
          <cell r="R309">
            <v>829</v>
          </cell>
          <cell r="S309">
            <v>829</v>
          </cell>
          <cell r="T309" t="str">
            <v>Kent</v>
          </cell>
          <cell r="U309" t="str">
            <v>Romney</v>
          </cell>
          <cell r="V309">
            <v>215</v>
          </cell>
          <cell r="W309" t="str">
            <v>II</v>
          </cell>
          <cell r="X309">
            <v>293</v>
          </cell>
          <cell r="Y309" t="str">
            <v>S</v>
          </cell>
          <cell r="Z309">
            <v>200</v>
          </cell>
          <cell r="AA309" t="str">
            <v>E</v>
          </cell>
          <cell r="AD309" t="str">
            <v>Y</v>
          </cell>
          <cell r="AE309" t="str">
            <v>N</v>
          </cell>
          <cell r="AF309" t="str">
            <v>N</v>
          </cell>
          <cell r="AG309" t="str">
            <v>N</v>
          </cell>
          <cell r="AH309" t="str">
            <v>N</v>
          </cell>
          <cell r="AI309" t="str">
            <v>N</v>
          </cell>
          <cell r="AJ309" t="str">
            <v>1993/03/03 00:00:00+00</v>
          </cell>
          <cell r="AK309" t="str">
            <v>1993/05/28 00:00:00+00</v>
          </cell>
          <cell r="AM309" t="str">
            <v>OP - ACT</v>
          </cell>
          <cell r="AN309" t="str">
            <v>2025/02/24 04:30:00+00</v>
          </cell>
          <cell r="AO309" t="str">
            <v>2025/02/24 04:30:00+00</v>
          </cell>
          <cell r="AP309" t="str">
            <v>2025/02/24 04:30:00+00</v>
          </cell>
          <cell r="AR309">
            <v>1993</v>
          </cell>
        </row>
        <row r="310">
          <cell r="L310">
            <v>-81.521100000000004</v>
          </cell>
          <cell r="M310">
            <v>42.760552779999998</v>
          </cell>
          <cell r="N310">
            <v>-81.521100000000004</v>
          </cell>
          <cell r="O310" t="str">
            <v>Within 2 metres</v>
          </cell>
          <cell r="P310" t="str">
            <v>Orthophotography</v>
          </cell>
          <cell r="Q310">
            <v>200.1</v>
          </cell>
          <cell r="R310">
            <v>1086</v>
          </cell>
          <cell r="S310">
            <v>1086</v>
          </cell>
          <cell r="T310" t="str">
            <v>Elgin</v>
          </cell>
          <cell r="U310" t="str">
            <v>Dunwich</v>
          </cell>
          <cell r="V310">
            <v>23</v>
          </cell>
          <cell r="W310" t="str">
            <v>ABF</v>
          </cell>
          <cell r="X310">
            <v>60</v>
          </cell>
          <cell r="Y310" t="str">
            <v>N</v>
          </cell>
          <cell r="Z310">
            <v>238</v>
          </cell>
          <cell r="AA310" t="str">
            <v>E</v>
          </cell>
          <cell r="AD310" t="str">
            <v>Y</v>
          </cell>
          <cell r="AE310" t="str">
            <v>N</v>
          </cell>
          <cell r="AF310" t="str">
            <v>N</v>
          </cell>
          <cell r="AG310" t="str">
            <v>N</v>
          </cell>
          <cell r="AH310" t="str">
            <v>N</v>
          </cell>
          <cell r="AI310" t="str">
            <v>N</v>
          </cell>
          <cell r="AJ310" t="str">
            <v>1990/10/26 00:00:00+00</v>
          </cell>
          <cell r="AK310" t="str">
            <v>1991/01/26 00:00:00+00</v>
          </cell>
          <cell r="AM310" t="str">
            <v>OP - ACT</v>
          </cell>
          <cell r="AN310" t="str">
            <v>2025/02/24 04:30:00+00</v>
          </cell>
          <cell r="AO310" t="str">
            <v>2025/02/24 04:30:00+00</v>
          </cell>
          <cell r="AP310" t="str">
            <v>2025/02/24 04:30:00+00</v>
          </cell>
          <cell r="AR310">
            <v>1990</v>
          </cell>
        </row>
        <row r="311">
          <cell r="L311">
            <v>-81.52452778</v>
          </cell>
          <cell r="M311">
            <v>42.758666669999997</v>
          </cell>
          <cell r="N311">
            <v>-81.52452778</v>
          </cell>
          <cell r="O311" t="str">
            <v>Within 2 metres</v>
          </cell>
          <cell r="P311" t="str">
            <v>Orthophotography</v>
          </cell>
          <cell r="Q311">
            <v>199</v>
          </cell>
          <cell r="R311">
            <v>1084</v>
          </cell>
          <cell r="S311">
            <v>1084</v>
          </cell>
          <cell r="T311" t="str">
            <v>Elgin</v>
          </cell>
          <cell r="U311" t="str">
            <v>Dunwich</v>
          </cell>
          <cell r="V311">
            <v>22</v>
          </cell>
          <cell r="W311" t="str">
            <v>ABF</v>
          </cell>
          <cell r="X311">
            <v>107</v>
          </cell>
          <cell r="Y311" t="str">
            <v>N</v>
          </cell>
          <cell r="Z311">
            <v>107</v>
          </cell>
          <cell r="AA311" t="str">
            <v>W</v>
          </cell>
          <cell r="AD311" t="str">
            <v>Y</v>
          </cell>
          <cell r="AE311" t="str">
            <v>N</v>
          </cell>
          <cell r="AF311" t="str">
            <v>N</v>
          </cell>
          <cell r="AG311" t="str">
            <v>N</v>
          </cell>
          <cell r="AH311" t="str">
            <v>N</v>
          </cell>
          <cell r="AI311" t="str">
            <v>N</v>
          </cell>
          <cell r="AJ311" t="str">
            <v>1988/03/10 00:00:00+00</v>
          </cell>
          <cell r="AK311" t="str">
            <v>1988/04/28 00:00:00+00</v>
          </cell>
          <cell r="AM311" t="str">
            <v>OP - ACT</v>
          </cell>
          <cell r="AN311" t="str">
            <v>2025/02/24 04:30:00+00</v>
          </cell>
          <cell r="AO311" t="str">
            <v>2025/02/24 04:30:00+00</v>
          </cell>
          <cell r="AP311" t="str">
            <v>2025/02/24 04:30:00+00</v>
          </cell>
          <cell r="AR311">
            <v>1988</v>
          </cell>
        </row>
        <row r="312">
          <cell r="L312">
            <v>-82.350508329999997</v>
          </cell>
          <cell r="M312">
            <v>42.365541669999999</v>
          </cell>
          <cell r="N312">
            <v>-82.350508329999997</v>
          </cell>
          <cell r="O312" t="str">
            <v>Within 2 metres</v>
          </cell>
          <cell r="P312" t="str">
            <v>Orthophotography</v>
          </cell>
          <cell r="Q312">
            <v>175.9</v>
          </cell>
          <cell r="R312">
            <v>1098.5</v>
          </cell>
          <cell r="S312">
            <v>1098.5</v>
          </cell>
          <cell r="T312" t="str">
            <v>Kent</v>
          </cell>
          <cell r="U312" t="str">
            <v>Dover</v>
          </cell>
          <cell r="V312">
            <v>4</v>
          </cell>
          <cell r="W312" t="str">
            <v>IVE</v>
          </cell>
          <cell r="X312">
            <v>523</v>
          </cell>
          <cell r="Y312" t="str">
            <v>N</v>
          </cell>
          <cell r="Z312">
            <v>150</v>
          </cell>
          <cell r="AA312" t="str">
            <v>E</v>
          </cell>
          <cell r="AD312" t="str">
            <v>Y</v>
          </cell>
          <cell r="AE312" t="str">
            <v>N</v>
          </cell>
          <cell r="AF312" t="str">
            <v>N</v>
          </cell>
          <cell r="AG312" t="str">
            <v>N</v>
          </cell>
          <cell r="AH312" t="str">
            <v>N</v>
          </cell>
          <cell r="AI312" t="str">
            <v>N</v>
          </cell>
          <cell r="AJ312" t="str">
            <v>1989/11/21 00:00:00+00</v>
          </cell>
          <cell r="AK312" t="str">
            <v>1989/12/01 00:00:00+00</v>
          </cell>
          <cell r="AM312" t="str">
            <v>OPGP - ACT</v>
          </cell>
          <cell r="AN312" t="str">
            <v>2025/02/24 04:30:00+00</v>
          </cell>
          <cell r="AO312" t="str">
            <v>2025/02/24 04:30:00+00</v>
          </cell>
          <cell r="AP312" t="str">
            <v>2025/02/24 04:30:00+00</v>
          </cell>
          <cell r="AR312">
            <v>1989</v>
          </cell>
        </row>
        <row r="313">
          <cell r="L313">
            <v>-82.666861109999999</v>
          </cell>
          <cell r="M313">
            <v>42.252544440000001</v>
          </cell>
          <cell r="N313">
            <v>-82.666861109999999</v>
          </cell>
          <cell r="O313" t="str">
            <v>Within 2 metres</v>
          </cell>
          <cell r="P313" t="str">
            <v>Orthophotography</v>
          </cell>
          <cell r="Q313">
            <v>181</v>
          </cell>
          <cell r="R313">
            <v>936</v>
          </cell>
          <cell r="S313">
            <v>936</v>
          </cell>
          <cell r="T313" t="str">
            <v>Essex</v>
          </cell>
          <cell r="U313" t="str">
            <v>Rochester</v>
          </cell>
          <cell r="V313">
            <v>15</v>
          </cell>
          <cell r="W313" t="str">
            <v>IIIEBR</v>
          </cell>
          <cell r="X313">
            <v>196.7</v>
          </cell>
          <cell r="Y313" t="str">
            <v>N</v>
          </cell>
          <cell r="Z313">
            <v>215.9</v>
          </cell>
          <cell r="AA313" t="str">
            <v>E</v>
          </cell>
          <cell r="AD313" t="str">
            <v>Y</v>
          </cell>
          <cell r="AE313" t="str">
            <v>N</v>
          </cell>
          <cell r="AF313" t="str">
            <v>N</v>
          </cell>
          <cell r="AG313" t="str">
            <v>Y</v>
          </cell>
          <cell r="AH313" t="str">
            <v>N</v>
          </cell>
          <cell r="AI313" t="str">
            <v>N</v>
          </cell>
          <cell r="AJ313" t="str">
            <v>1995/11/21 00:00:00+00</v>
          </cell>
          <cell r="AK313" t="str">
            <v>1995/11/22 00:00:00+00</v>
          </cell>
          <cell r="AM313" t="str">
            <v>OPGP - ACT</v>
          </cell>
          <cell r="AN313" t="str">
            <v>2025/02/24 04:30:00+00</v>
          </cell>
          <cell r="AO313" t="str">
            <v>2025/02/24 04:30:00+00</v>
          </cell>
          <cell r="AP313" t="str">
            <v>2025/02/24 04:30:00+00</v>
          </cell>
          <cell r="AR313">
            <v>1995</v>
          </cell>
        </row>
        <row r="314">
          <cell r="L314">
            <v>-80.596282779999996</v>
          </cell>
          <cell r="M314">
            <v>43.165157219999998</v>
          </cell>
          <cell r="N314">
            <v>-80.596282779999996</v>
          </cell>
          <cell r="O314" t="str">
            <v>Within 2 metres</v>
          </cell>
          <cell r="P314" t="str">
            <v>Orthophotography</v>
          </cell>
          <cell r="Q314">
            <v>287.7</v>
          </cell>
          <cell r="R314">
            <v>897</v>
          </cell>
          <cell r="S314">
            <v>897</v>
          </cell>
          <cell r="T314" t="str">
            <v>Oxford</v>
          </cell>
          <cell r="U314" t="str">
            <v>Blenheim</v>
          </cell>
          <cell r="V314">
            <v>22</v>
          </cell>
          <cell r="W314" t="str">
            <v>I</v>
          </cell>
          <cell r="X314">
            <v>176.5</v>
          </cell>
          <cell r="Y314" t="str">
            <v>S</v>
          </cell>
          <cell r="Z314">
            <v>150.9</v>
          </cell>
          <cell r="AA314" t="str">
            <v>W</v>
          </cell>
          <cell r="AD314" t="str">
            <v>Y</v>
          </cell>
          <cell r="AE314" t="str">
            <v>N</v>
          </cell>
          <cell r="AF314" t="str">
            <v>N</v>
          </cell>
          <cell r="AG314" t="str">
            <v>N</v>
          </cell>
          <cell r="AH314" t="str">
            <v>N</v>
          </cell>
          <cell r="AI314" t="str">
            <v>N</v>
          </cell>
          <cell r="AJ314" t="str">
            <v>1964/12/19 00:00:00+00</v>
          </cell>
          <cell r="AK314" t="str">
            <v>1964/12/28 00:00:00+00</v>
          </cell>
          <cell r="AM314" t="str">
            <v>OP - ACT</v>
          </cell>
          <cell r="AN314" t="str">
            <v>2025/02/24 04:30:00+00</v>
          </cell>
          <cell r="AO314" t="str">
            <v>2025/02/24 04:30:00+00</v>
          </cell>
          <cell r="AP314" t="str">
            <v>2025/02/24 04:30:00+00</v>
          </cell>
          <cell r="AR314">
            <v>1964</v>
          </cell>
        </row>
        <row r="315">
          <cell r="L315">
            <v>-82.455074999999994</v>
          </cell>
          <cell r="M315">
            <v>42.644761109999997</v>
          </cell>
          <cell r="N315">
            <v>-82.455074999999994</v>
          </cell>
          <cell r="O315" t="str">
            <v>Within 2 metres</v>
          </cell>
          <cell r="P315" t="str">
            <v>Orthophotography</v>
          </cell>
          <cell r="Q315">
            <v>177.8</v>
          </cell>
          <cell r="R315">
            <v>630</v>
          </cell>
          <cell r="S315">
            <v>630</v>
          </cell>
          <cell r="T315" t="str">
            <v>Lambton</v>
          </cell>
          <cell r="U315" t="str">
            <v>Sombra</v>
          </cell>
          <cell r="V315">
            <v>2</v>
          </cell>
          <cell r="W315" t="str">
            <v>VI</v>
          </cell>
          <cell r="X315">
            <v>150</v>
          </cell>
          <cell r="Y315" t="str">
            <v>N</v>
          </cell>
          <cell r="Z315">
            <v>150</v>
          </cell>
          <cell r="AA315" t="str">
            <v>W</v>
          </cell>
          <cell r="AD315" t="str">
            <v>Y</v>
          </cell>
          <cell r="AE315" t="str">
            <v>N</v>
          </cell>
          <cell r="AF315" t="str">
            <v>N</v>
          </cell>
          <cell r="AG315" t="str">
            <v>N</v>
          </cell>
          <cell r="AH315" t="str">
            <v>N</v>
          </cell>
          <cell r="AI315" t="str">
            <v>N</v>
          </cell>
          <cell r="AJ315" t="str">
            <v>1991/05/10 00:00:00+00</v>
          </cell>
          <cell r="AK315" t="str">
            <v>1991/10/16 00:00:00+00</v>
          </cell>
          <cell r="AM315" t="str">
            <v>OPGP - ACT</v>
          </cell>
          <cell r="AN315" t="str">
            <v>2025/02/24 04:30:00+00</v>
          </cell>
          <cell r="AO315" t="str">
            <v>2025/02/24 04:30:00+00</v>
          </cell>
          <cell r="AP315" t="str">
            <v>2025/02/24 04:30:00+00</v>
          </cell>
          <cell r="AR315">
            <v>1991</v>
          </cell>
        </row>
        <row r="316">
          <cell r="L316">
            <v>-81.74544444</v>
          </cell>
          <cell r="M316">
            <v>42.581499999999998</v>
          </cell>
          <cell r="N316">
            <v>-81.74544444</v>
          </cell>
          <cell r="O316" t="str">
            <v>Within 5 metres</v>
          </cell>
          <cell r="P316" t="str">
            <v>Orthophotography</v>
          </cell>
          <cell r="Q316">
            <v>210.3</v>
          </cell>
          <cell r="R316">
            <v>124.66</v>
          </cell>
          <cell r="S316">
            <v>124.66</v>
          </cell>
          <cell r="T316" t="str">
            <v>Elgin</v>
          </cell>
          <cell r="U316" t="str">
            <v>Aldborough</v>
          </cell>
          <cell r="V316">
            <v>4</v>
          </cell>
          <cell r="W316" t="str">
            <v>V</v>
          </cell>
          <cell r="X316">
            <v>218.5</v>
          </cell>
          <cell r="Y316" t="str">
            <v>S</v>
          </cell>
          <cell r="Z316">
            <v>228.6</v>
          </cell>
          <cell r="AA316" t="str">
            <v>W</v>
          </cell>
          <cell r="AD316" t="str">
            <v>Y</v>
          </cell>
          <cell r="AE316" t="str">
            <v>N</v>
          </cell>
          <cell r="AF316" t="str">
            <v>N</v>
          </cell>
          <cell r="AG316" t="str">
            <v>N</v>
          </cell>
          <cell r="AH316" t="str">
            <v>N</v>
          </cell>
          <cell r="AI316" t="str">
            <v>N</v>
          </cell>
          <cell r="AJ316" t="str">
            <v>1960/12/27 00:00:00+00</v>
          </cell>
          <cell r="AK316" t="str">
            <v>1961/01/09 00:00:00+00</v>
          </cell>
          <cell r="AM316" t="str">
            <v>OP - ACT</v>
          </cell>
          <cell r="AN316" t="str">
            <v>2025/02/24 04:30:00+00</v>
          </cell>
          <cell r="AO316" t="str">
            <v>2025/02/24 04:30:00+00</v>
          </cell>
          <cell r="AP316" t="str">
            <v>2025/02/24 04:30:00+00</v>
          </cell>
          <cell r="AR316">
            <v>1960</v>
          </cell>
        </row>
        <row r="317">
          <cell r="L317">
            <v>-81.744367499999996</v>
          </cell>
          <cell r="M317">
            <v>42.580655559999997</v>
          </cell>
          <cell r="N317">
            <v>-81.744367499999996</v>
          </cell>
          <cell r="O317" t="str">
            <v>Within 2 metres</v>
          </cell>
          <cell r="P317" t="str">
            <v>Orthophotography</v>
          </cell>
          <cell r="Q317">
            <v>200.9</v>
          </cell>
          <cell r="R317">
            <v>114.3</v>
          </cell>
          <cell r="S317">
            <v>114.3</v>
          </cell>
          <cell r="T317" t="str">
            <v>Elgin</v>
          </cell>
          <cell r="U317" t="str">
            <v>Aldborough</v>
          </cell>
          <cell r="V317">
            <v>4</v>
          </cell>
          <cell r="W317" t="str">
            <v>V</v>
          </cell>
          <cell r="X317">
            <v>340.5</v>
          </cell>
          <cell r="Y317" t="str">
            <v>S</v>
          </cell>
          <cell r="Z317">
            <v>228.6</v>
          </cell>
          <cell r="AA317" t="str">
            <v>W</v>
          </cell>
          <cell r="AD317" t="str">
            <v>Y</v>
          </cell>
          <cell r="AE317" t="str">
            <v>N</v>
          </cell>
          <cell r="AF317" t="str">
            <v>N</v>
          </cell>
          <cell r="AG317" t="str">
            <v>N</v>
          </cell>
          <cell r="AH317" t="str">
            <v>N</v>
          </cell>
          <cell r="AI317" t="str">
            <v>N</v>
          </cell>
          <cell r="AJ317" t="str">
            <v>1961/01/16 00:00:00+00</v>
          </cell>
          <cell r="AK317" t="str">
            <v>1961/01/27 00:00:00+00</v>
          </cell>
          <cell r="AM317" t="str">
            <v>OP - ACT</v>
          </cell>
          <cell r="AN317" t="str">
            <v>2025/02/24 04:30:00+00</v>
          </cell>
          <cell r="AO317" t="str">
            <v>2025/02/24 04:30:00+00</v>
          </cell>
          <cell r="AP317" t="str">
            <v>2025/02/24 04:30:00+00</v>
          </cell>
          <cell r="AR317">
            <v>1961</v>
          </cell>
        </row>
        <row r="318">
          <cell r="L318">
            <v>-81.737451390000004</v>
          </cell>
          <cell r="M318">
            <v>42.573809169999997</v>
          </cell>
          <cell r="N318">
            <v>-81.737451390000004</v>
          </cell>
          <cell r="O318" t="str">
            <v>Within 20 metres</v>
          </cell>
          <cell r="P318" t="str">
            <v>Well Records (1954 to 1997)</v>
          </cell>
          <cell r="Q318">
            <v>210.6</v>
          </cell>
          <cell r="R318">
            <v>125.57</v>
          </cell>
          <cell r="S318">
            <v>125.57</v>
          </cell>
          <cell r="T318" t="str">
            <v>Elgin</v>
          </cell>
          <cell r="U318" t="str">
            <v>Aldborough</v>
          </cell>
          <cell r="V318">
            <v>4</v>
          </cell>
          <cell r="W318" t="str">
            <v>V</v>
          </cell>
          <cell r="X318">
            <v>154.5</v>
          </cell>
          <cell r="Y318" t="str">
            <v>N</v>
          </cell>
          <cell r="Z318">
            <v>307.8</v>
          </cell>
          <cell r="AA318" t="str">
            <v>W</v>
          </cell>
          <cell r="AD318" t="str">
            <v>Y</v>
          </cell>
          <cell r="AE318" t="str">
            <v>N</v>
          </cell>
          <cell r="AF318" t="str">
            <v>N</v>
          </cell>
          <cell r="AG318" t="str">
            <v>N</v>
          </cell>
          <cell r="AH318" t="str">
            <v>N</v>
          </cell>
          <cell r="AI318" t="str">
            <v>N</v>
          </cell>
          <cell r="AJ318" t="str">
            <v>1961/02/01 00:00:00+00</v>
          </cell>
          <cell r="AK318" t="str">
            <v>1961/02/10 00:00:00+00</v>
          </cell>
          <cell r="AM318" t="str">
            <v>OP - ACT</v>
          </cell>
          <cell r="AN318" t="str">
            <v>2025/02/24 04:30:00+00</v>
          </cell>
          <cell r="AO318" t="str">
            <v>2025/02/24 04:30:00+00</v>
          </cell>
          <cell r="AP318" t="str">
            <v>2025/02/24 04:30:00+00</v>
          </cell>
          <cell r="AR318">
            <v>1961</v>
          </cell>
        </row>
        <row r="319">
          <cell r="L319">
            <v>-81.741958060000002</v>
          </cell>
          <cell r="M319">
            <v>42.577403330000003</v>
          </cell>
          <cell r="N319">
            <v>-81.741958060000002</v>
          </cell>
          <cell r="O319" t="str">
            <v>Within 2 metres</v>
          </cell>
          <cell r="P319" t="str">
            <v>Orthophotography</v>
          </cell>
          <cell r="Q319">
            <v>211.5</v>
          </cell>
          <cell r="R319">
            <v>124.96</v>
          </cell>
          <cell r="S319">
            <v>124.96</v>
          </cell>
          <cell r="T319" t="str">
            <v>Elgin</v>
          </cell>
          <cell r="U319" t="str">
            <v>Aldborough</v>
          </cell>
          <cell r="V319">
            <v>4</v>
          </cell>
          <cell r="W319" t="str">
            <v>V</v>
          </cell>
          <cell r="X319">
            <v>675.7</v>
          </cell>
          <cell r="Y319" t="str">
            <v>N</v>
          </cell>
          <cell r="Z319">
            <v>304.8</v>
          </cell>
          <cell r="AA319" t="str">
            <v>W</v>
          </cell>
          <cell r="AD319" t="str">
            <v>Y</v>
          </cell>
          <cell r="AE319" t="str">
            <v>N</v>
          </cell>
          <cell r="AF319" t="str">
            <v>N</v>
          </cell>
          <cell r="AG319" t="str">
            <v>N</v>
          </cell>
          <cell r="AH319" t="str">
            <v>N</v>
          </cell>
          <cell r="AI319" t="str">
            <v>N</v>
          </cell>
          <cell r="AJ319" t="str">
            <v>1961/02/14 00:00:00+00</v>
          </cell>
          <cell r="AK319" t="str">
            <v>1961/02/20 00:00:00+00</v>
          </cell>
          <cell r="AM319" t="str">
            <v>OP - ACT</v>
          </cell>
          <cell r="AN319" t="str">
            <v>2025/02/24 04:30:00+00</v>
          </cell>
          <cell r="AO319" t="str">
            <v>2025/02/24 04:30:00+00</v>
          </cell>
          <cell r="AP319" t="str">
            <v>2025/02/24 04:30:00+00</v>
          </cell>
          <cell r="AR319">
            <v>1961</v>
          </cell>
        </row>
        <row r="320">
          <cell r="L320">
            <v>-81.740083330000004</v>
          </cell>
          <cell r="M320">
            <v>42.576027779999997</v>
          </cell>
          <cell r="N320">
            <v>-81.740083330000004</v>
          </cell>
          <cell r="O320" t="str">
            <v>Within 10 metres</v>
          </cell>
          <cell r="P320" t="str">
            <v>GPS</v>
          </cell>
          <cell r="Q320">
            <v>210.9</v>
          </cell>
          <cell r="R320">
            <v>125.88</v>
          </cell>
          <cell r="S320">
            <v>125.88</v>
          </cell>
          <cell r="T320" t="str">
            <v>Elgin</v>
          </cell>
          <cell r="U320" t="str">
            <v>Aldborough</v>
          </cell>
          <cell r="V320">
            <v>4</v>
          </cell>
          <cell r="W320" t="str">
            <v>V</v>
          </cell>
          <cell r="X320">
            <v>475.2</v>
          </cell>
          <cell r="Y320" t="str">
            <v>N</v>
          </cell>
          <cell r="Z320">
            <v>304.8</v>
          </cell>
          <cell r="AA320" t="str">
            <v>W</v>
          </cell>
          <cell r="AD320" t="str">
            <v>Y</v>
          </cell>
          <cell r="AE320" t="str">
            <v>N</v>
          </cell>
          <cell r="AF320" t="str">
            <v>N</v>
          </cell>
          <cell r="AG320" t="str">
            <v>N</v>
          </cell>
          <cell r="AH320" t="str">
            <v>N</v>
          </cell>
          <cell r="AI320" t="str">
            <v>N</v>
          </cell>
          <cell r="AJ320" t="str">
            <v>1961/02/15 00:00:00+00</v>
          </cell>
          <cell r="AK320" t="str">
            <v>1961/02/27 00:00:00+00</v>
          </cell>
          <cell r="AM320" t="str">
            <v>OP - ACT</v>
          </cell>
          <cell r="AN320" t="str">
            <v>2025/02/24 04:30:00+00</v>
          </cell>
          <cell r="AO320" t="str">
            <v>2025/02/24 04:30:00+00</v>
          </cell>
          <cell r="AP320" t="str">
            <v>2025/02/24 04:30:00+00</v>
          </cell>
          <cell r="AR320">
            <v>1961</v>
          </cell>
        </row>
        <row r="321">
          <cell r="L321">
            <v>-81.738861110000002</v>
          </cell>
          <cell r="M321">
            <v>42.575043059999999</v>
          </cell>
          <cell r="N321">
            <v>-81.738861110000002</v>
          </cell>
          <cell r="O321" t="str">
            <v>Within 5 metres</v>
          </cell>
          <cell r="P321" t="str">
            <v>Orthophotography</v>
          </cell>
          <cell r="Q321">
            <v>211.5</v>
          </cell>
          <cell r="R321">
            <v>125.88</v>
          </cell>
          <cell r="S321">
            <v>125.88</v>
          </cell>
          <cell r="T321" t="str">
            <v>Elgin</v>
          </cell>
          <cell r="U321" t="str">
            <v>Aldborough</v>
          </cell>
          <cell r="V321">
            <v>4</v>
          </cell>
          <cell r="W321" t="str">
            <v>V</v>
          </cell>
          <cell r="X321">
            <v>310.60000000000002</v>
          </cell>
          <cell r="Y321" t="str">
            <v>N</v>
          </cell>
          <cell r="Z321">
            <v>307.8</v>
          </cell>
          <cell r="AA321" t="str">
            <v>W</v>
          </cell>
          <cell r="AD321" t="str">
            <v>Y</v>
          </cell>
          <cell r="AE321" t="str">
            <v>N</v>
          </cell>
          <cell r="AF321" t="str">
            <v>N</v>
          </cell>
          <cell r="AG321" t="str">
            <v>N</v>
          </cell>
          <cell r="AH321" t="str">
            <v>N</v>
          </cell>
          <cell r="AI321" t="str">
            <v>N</v>
          </cell>
          <cell r="AJ321" t="str">
            <v>1961/03/02 00:00:00+00</v>
          </cell>
          <cell r="AK321" t="str">
            <v>1961/03/11 00:00:00+00</v>
          </cell>
          <cell r="AM321" t="str">
            <v>OP - ACT</v>
          </cell>
          <cell r="AN321" t="str">
            <v>2025/02/24 04:30:00+00</v>
          </cell>
          <cell r="AO321" t="str">
            <v>2025/02/24 04:30:00+00</v>
          </cell>
          <cell r="AP321" t="str">
            <v>2025/02/24 04:30:00+00</v>
          </cell>
          <cell r="AR321">
            <v>1961</v>
          </cell>
        </row>
        <row r="322">
          <cell r="L322">
            <v>-81.738775559999993</v>
          </cell>
          <cell r="M322">
            <v>42.573980560000003</v>
          </cell>
          <cell r="N322">
            <v>-81.738775559999993</v>
          </cell>
          <cell r="O322" t="str">
            <v>Within 2 metres</v>
          </cell>
          <cell r="P322" t="str">
            <v>Orthophotography</v>
          </cell>
          <cell r="Q322">
            <v>211.53</v>
          </cell>
          <cell r="R322">
            <v>126.18</v>
          </cell>
          <cell r="S322">
            <v>126.18</v>
          </cell>
          <cell r="T322" t="str">
            <v>Elgin</v>
          </cell>
          <cell r="U322" t="str">
            <v>Aldborough</v>
          </cell>
          <cell r="V322">
            <v>4</v>
          </cell>
          <cell r="W322" t="str">
            <v>V</v>
          </cell>
          <cell r="X322">
            <v>218.5</v>
          </cell>
          <cell r="Y322" t="str">
            <v>N</v>
          </cell>
          <cell r="Z322">
            <v>381</v>
          </cell>
          <cell r="AA322" t="str">
            <v>W</v>
          </cell>
          <cell r="AD322" t="str">
            <v>Y</v>
          </cell>
          <cell r="AE322" t="str">
            <v>N</v>
          </cell>
          <cell r="AF322" t="str">
            <v>N</v>
          </cell>
          <cell r="AG322" t="str">
            <v>N</v>
          </cell>
          <cell r="AH322" t="str">
            <v>N</v>
          </cell>
          <cell r="AI322" t="str">
            <v>N</v>
          </cell>
          <cell r="AJ322" t="str">
            <v>1960/12/07 00:00:00+00</v>
          </cell>
          <cell r="AK322" t="str">
            <v>1960/12/15 00:00:00+00</v>
          </cell>
          <cell r="AM322" t="str">
            <v>OP - ACT</v>
          </cell>
          <cell r="AN322" t="str">
            <v>2025/02/24 04:30:00+00</v>
          </cell>
          <cell r="AO322" t="str">
            <v>2025/02/24 04:30:00+00</v>
          </cell>
          <cell r="AP322" t="str">
            <v>2025/02/24 04:30:00+00</v>
          </cell>
          <cell r="AR322">
            <v>1960</v>
          </cell>
        </row>
        <row r="323">
          <cell r="L323">
            <v>-82.386651939999993</v>
          </cell>
          <cell r="M323">
            <v>42.879234439999998</v>
          </cell>
          <cell r="N323">
            <v>-82.386651939999993</v>
          </cell>
          <cell r="O323" t="str">
            <v>Within 2 metres</v>
          </cell>
          <cell r="P323" t="str">
            <v>Orthophotography</v>
          </cell>
          <cell r="Q323">
            <v>197.5</v>
          </cell>
          <cell r="R323">
            <v>776.6</v>
          </cell>
          <cell r="S323">
            <v>776.6</v>
          </cell>
          <cell r="T323" t="str">
            <v>Lambton</v>
          </cell>
          <cell r="U323" t="str">
            <v>Moore</v>
          </cell>
          <cell r="V323">
            <v>21</v>
          </cell>
          <cell r="W323" t="str">
            <v>X</v>
          </cell>
          <cell r="X323">
            <v>469.4</v>
          </cell>
          <cell r="Y323" t="str">
            <v>N</v>
          </cell>
          <cell r="Z323">
            <v>140.19999999999999</v>
          </cell>
          <cell r="AA323" t="str">
            <v>W</v>
          </cell>
          <cell r="AD323" t="str">
            <v>Y</v>
          </cell>
          <cell r="AE323" t="str">
            <v>N</v>
          </cell>
          <cell r="AF323" t="str">
            <v>N</v>
          </cell>
          <cell r="AG323" t="str">
            <v>N</v>
          </cell>
          <cell r="AH323" t="str">
            <v>N</v>
          </cell>
          <cell r="AI323" t="str">
            <v>N</v>
          </cell>
          <cell r="AJ323" t="str">
            <v>1964/04/20 00:00:00+00</v>
          </cell>
          <cell r="AK323" t="str">
            <v>1964/05/27 00:00:00+00</v>
          </cell>
          <cell r="AM323" t="str">
            <v>OP - ACT</v>
          </cell>
          <cell r="AN323" t="str">
            <v>2025/02/24 04:30:00+00</v>
          </cell>
          <cell r="AO323" t="str">
            <v>2025/02/24 04:30:00+00</v>
          </cell>
          <cell r="AP323" t="str">
            <v>2025/02/24 04:30:00+00</v>
          </cell>
          <cell r="AR323">
            <v>1964</v>
          </cell>
        </row>
        <row r="324">
          <cell r="L324">
            <v>-82.20938889</v>
          </cell>
          <cell r="M324">
            <v>42.726055559999999</v>
          </cell>
          <cell r="N324">
            <v>-82.20938889</v>
          </cell>
          <cell r="O324" t="str">
            <v>Within 5 metres</v>
          </cell>
          <cell r="P324" t="str">
            <v>Orthophotography</v>
          </cell>
          <cell r="Q324">
            <v>192.1</v>
          </cell>
          <cell r="R324">
            <v>604</v>
          </cell>
          <cell r="S324">
            <v>604</v>
          </cell>
          <cell r="T324" t="str">
            <v>Lambton</v>
          </cell>
          <cell r="U324" t="str">
            <v>Dawn</v>
          </cell>
          <cell r="V324">
            <v>28</v>
          </cell>
          <cell r="W324" t="str">
            <v>II</v>
          </cell>
          <cell r="X324">
            <v>413</v>
          </cell>
          <cell r="Y324" t="str">
            <v>S</v>
          </cell>
          <cell r="Z324">
            <v>108</v>
          </cell>
          <cell r="AA324" t="str">
            <v>W</v>
          </cell>
          <cell r="AD324" t="str">
            <v>Y</v>
          </cell>
          <cell r="AE324" t="str">
            <v>N</v>
          </cell>
          <cell r="AF324" t="str">
            <v>N</v>
          </cell>
          <cell r="AG324" t="str">
            <v>Y</v>
          </cell>
          <cell r="AH324" t="str">
            <v>N</v>
          </cell>
          <cell r="AI324" t="str">
            <v>N</v>
          </cell>
          <cell r="AJ324" t="str">
            <v>1985/07/09 00:00:00+00</v>
          </cell>
          <cell r="AK324" t="str">
            <v>1985/07/12 00:00:00+00</v>
          </cell>
          <cell r="AM324" t="str">
            <v>OPGP - ACT</v>
          </cell>
          <cell r="AN324" t="str">
            <v>2025/02/24 04:30:00+00</v>
          </cell>
          <cell r="AO324" t="str">
            <v>2025/02/24 04:30:00+00</v>
          </cell>
          <cell r="AP324" t="str">
            <v>2025/02/24 04:30:00+00</v>
          </cell>
          <cell r="AR324">
            <v>1985</v>
          </cell>
        </row>
        <row r="325">
          <cell r="L325">
            <v>-81.729386109999993</v>
          </cell>
          <cell r="M325">
            <v>42.572511110000001</v>
          </cell>
          <cell r="N325">
            <v>-81.729386109999993</v>
          </cell>
          <cell r="O325" t="str">
            <v>Within 2 metres</v>
          </cell>
          <cell r="P325" t="str">
            <v>Orthophotography</v>
          </cell>
          <cell r="Q325">
            <v>211.2</v>
          </cell>
          <cell r="R325">
            <v>128.01</v>
          </cell>
          <cell r="S325">
            <v>128.01</v>
          </cell>
          <cell r="T325" t="str">
            <v>Elgin</v>
          </cell>
          <cell r="U325" t="str">
            <v>Aldborough</v>
          </cell>
          <cell r="V325">
            <v>5</v>
          </cell>
          <cell r="W325" t="str">
            <v>VI</v>
          </cell>
          <cell r="X325">
            <v>381</v>
          </cell>
          <cell r="Y325" t="str">
            <v>S</v>
          </cell>
          <cell r="Z325">
            <v>76</v>
          </cell>
          <cell r="AA325" t="str">
            <v>E</v>
          </cell>
          <cell r="AD325" t="str">
            <v>Y</v>
          </cell>
          <cell r="AE325" t="str">
            <v>N</v>
          </cell>
          <cell r="AF325" t="str">
            <v>N</v>
          </cell>
          <cell r="AG325" t="str">
            <v>N</v>
          </cell>
          <cell r="AH325" t="str">
            <v>N</v>
          </cell>
          <cell r="AI325" t="str">
            <v>N</v>
          </cell>
          <cell r="AJ325" t="str">
            <v>1953/04/21 00:00:00+00</v>
          </cell>
          <cell r="AK325" t="str">
            <v>1953/05/05 00:00:00+00</v>
          </cell>
          <cell r="AM325" t="str">
            <v>OP - ACT</v>
          </cell>
          <cell r="AN325" t="str">
            <v>2025/02/24 04:30:00+00</v>
          </cell>
          <cell r="AO325" t="str">
            <v>2025/02/24 04:30:00+00</v>
          </cell>
          <cell r="AP325" t="str">
            <v>2025/02/24 04:30:00+00</v>
          </cell>
          <cell r="AR325">
            <v>1953</v>
          </cell>
        </row>
        <row r="326">
          <cell r="L326">
            <v>-81.730711110000001</v>
          </cell>
          <cell r="M326">
            <v>42.573611110000002</v>
          </cell>
          <cell r="N326">
            <v>-81.730711110000001</v>
          </cell>
          <cell r="O326" t="str">
            <v>Within 2 metres</v>
          </cell>
          <cell r="P326" t="str">
            <v>Orthophotography</v>
          </cell>
          <cell r="Q326">
            <v>211.2</v>
          </cell>
          <cell r="R326">
            <v>127.71</v>
          </cell>
          <cell r="S326">
            <v>127.71</v>
          </cell>
          <cell r="T326" t="str">
            <v>Elgin</v>
          </cell>
          <cell r="U326" t="str">
            <v>Aldborough</v>
          </cell>
          <cell r="V326">
            <v>5</v>
          </cell>
          <cell r="W326" t="str">
            <v>VI</v>
          </cell>
          <cell r="X326">
            <v>240.2</v>
          </cell>
          <cell r="Y326" t="str">
            <v>S</v>
          </cell>
          <cell r="Z326">
            <v>76</v>
          </cell>
          <cell r="AA326" t="str">
            <v>E</v>
          </cell>
          <cell r="AD326" t="str">
            <v>Y</v>
          </cell>
          <cell r="AE326" t="str">
            <v>N</v>
          </cell>
          <cell r="AF326" t="str">
            <v>N</v>
          </cell>
          <cell r="AG326" t="str">
            <v>N</v>
          </cell>
          <cell r="AH326" t="str">
            <v>N</v>
          </cell>
          <cell r="AI326" t="str">
            <v>N</v>
          </cell>
          <cell r="AJ326" t="str">
            <v>1953/05/15 00:00:00+00</v>
          </cell>
          <cell r="AK326" t="str">
            <v>1953/06/02 00:00:00+00</v>
          </cell>
          <cell r="AM326" t="str">
            <v>OP - ACT</v>
          </cell>
          <cell r="AN326" t="str">
            <v>2025/02/24 04:30:00+00</v>
          </cell>
          <cell r="AO326" t="str">
            <v>2025/02/24 04:30:00+00</v>
          </cell>
          <cell r="AP326" t="str">
            <v>2025/02/24 04:30:00+00</v>
          </cell>
          <cell r="AR326">
            <v>1953</v>
          </cell>
        </row>
        <row r="327">
          <cell r="L327">
            <v>-81.728066389999995</v>
          </cell>
          <cell r="M327">
            <v>42.571453890000001</v>
          </cell>
          <cell r="N327">
            <v>-81.728066389999995</v>
          </cell>
          <cell r="O327" t="str">
            <v>Within 2 metres</v>
          </cell>
          <cell r="P327" t="str">
            <v>Orthophotography</v>
          </cell>
          <cell r="Q327">
            <v>211.5</v>
          </cell>
          <cell r="R327">
            <v>130.13999999999999</v>
          </cell>
          <cell r="S327">
            <v>130.13999999999999</v>
          </cell>
          <cell r="T327" t="str">
            <v>Elgin</v>
          </cell>
          <cell r="U327" t="str">
            <v>Aldborough</v>
          </cell>
          <cell r="V327">
            <v>5</v>
          </cell>
          <cell r="W327" t="str">
            <v>VI</v>
          </cell>
          <cell r="X327">
            <v>563.9</v>
          </cell>
          <cell r="Y327" t="str">
            <v>S</v>
          </cell>
          <cell r="Z327">
            <v>76</v>
          </cell>
          <cell r="AA327" t="str">
            <v>E</v>
          </cell>
          <cell r="AD327" t="str">
            <v>Y</v>
          </cell>
          <cell r="AE327" t="str">
            <v>N</v>
          </cell>
          <cell r="AF327" t="str">
            <v>N</v>
          </cell>
          <cell r="AG327" t="str">
            <v>N</v>
          </cell>
          <cell r="AH327" t="str">
            <v>N</v>
          </cell>
          <cell r="AI327" t="str">
            <v>N</v>
          </cell>
          <cell r="AJ327" t="str">
            <v>1953/06/09 00:00:00+00</v>
          </cell>
          <cell r="AK327" t="str">
            <v>1953/06/19 00:00:00+00</v>
          </cell>
          <cell r="AM327" t="str">
            <v>OP - ACT</v>
          </cell>
          <cell r="AN327" t="str">
            <v>2025/02/24 04:30:00+00</v>
          </cell>
          <cell r="AO327" t="str">
            <v>2025/02/24 04:30:00+00</v>
          </cell>
          <cell r="AP327" t="str">
            <v>2025/02/24 04:30:00+00</v>
          </cell>
          <cell r="AR327">
            <v>1953</v>
          </cell>
        </row>
        <row r="328">
          <cell r="L328">
            <v>-82.218038890000003</v>
          </cell>
          <cell r="M328">
            <v>42.730975000000001</v>
          </cell>
          <cell r="N328">
            <v>-82.218038890000003</v>
          </cell>
          <cell r="O328" t="str">
            <v>Within 5 metres</v>
          </cell>
          <cell r="P328" t="str">
            <v>Orthophotography</v>
          </cell>
          <cell r="Q328">
            <v>192.2</v>
          </cell>
          <cell r="R328">
            <v>605</v>
          </cell>
          <cell r="S328">
            <v>605</v>
          </cell>
          <cell r="T328" t="str">
            <v>Lambton</v>
          </cell>
          <cell r="U328" t="str">
            <v>Dawn</v>
          </cell>
          <cell r="V328">
            <v>29</v>
          </cell>
          <cell r="W328" t="str">
            <v>II</v>
          </cell>
          <cell r="X328">
            <v>110</v>
          </cell>
          <cell r="Y328" t="str">
            <v>N</v>
          </cell>
          <cell r="Z328">
            <v>560.6</v>
          </cell>
          <cell r="AA328" t="str">
            <v>E</v>
          </cell>
          <cell r="AD328" t="str">
            <v>Y</v>
          </cell>
          <cell r="AE328" t="str">
            <v>N</v>
          </cell>
          <cell r="AF328" t="str">
            <v>N</v>
          </cell>
          <cell r="AG328" t="str">
            <v>N</v>
          </cell>
          <cell r="AH328" t="str">
            <v>N</v>
          </cell>
          <cell r="AI328" t="str">
            <v>N</v>
          </cell>
          <cell r="AJ328" t="str">
            <v>1985/04/18 00:00:00+00</v>
          </cell>
          <cell r="AK328" t="str">
            <v>1985/05/17 00:00:00+00</v>
          </cell>
          <cell r="AM328" t="str">
            <v>OPGP - ACT</v>
          </cell>
          <cell r="AN328" t="str">
            <v>2025/02/24 04:30:00+00</v>
          </cell>
          <cell r="AO328" t="str">
            <v>2025/02/24 04:30:00+00</v>
          </cell>
          <cell r="AP328" t="str">
            <v>2025/02/24 04:30:00+00</v>
          </cell>
          <cell r="AR328">
            <v>1985</v>
          </cell>
        </row>
        <row r="329">
          <cell r="L329">
            <v>-82.015916669999996</v>
          </cell>
          <cell r="M329">
            <v>42.855305559999998</v>
          </cell>
          <cell r="N329">
            <v>-82.015916669999996</v>
          </cell>
          <cell r="O329" t="str">
            <v>Within 5 metres</v>
          </cell>
          <cell r="P329" t="str">
            <v>GPS</v>
          </cell>
          <cell r="Q329">
            <v>209.7</v>
          </cell>
          <cell r="R329">
            <v>600.5</v>
          </cell>
          <cell r="S329">
            <v>600.5</v>
          </cell>
          <cell r="T329" t="str">
            <v>Lambton</v>
          </cell>
          <cell r="U329" t="str">
            <v>Enniskillen</v>
          </cell>
          <cell r="V329">
            <v>30</v>
          </cell>
          <cell r="W329" t="str">
            <v>IX</v>
          </cell>
          <cell r="X329">
            <v>73</v>
          </cell>
          <cell r="Y329" t="str">
            <v>N</v>
          </cell>
          <cell r="Z329">
            <v>314</v>
          </cell>
          <cell r="AA329" t="str">
            <v>W</v>
          </cell>
          <cell r="AD329" t="str">
            <v>Y</v>
          </cell>
          <cell r="AE329" t="str">
            <v>N</v>
          </cell>
          <cell r="AF329" t="str">
            <v>N</v>
          </cell>
          <cell r="AG329" t="str">
            <v>N</v>
          </cell>
          <cell r="AH329" t="str">
            <v>N</v>
          </cell>
          <cell r="AI329" t="str">
            <v>N</v>
          </cell>
          <cell r="AJ329" t="str">
            <v>1984/01/19 00:00:00+00</v>
          </cell>
          <cell r="AK329" t="str">
            <v>1984/03/08 00:00:00+00</v>
          </cell>
          <cell r="AM329" t="str">
            <v>OP - ACT</v>
          </cell>
          <cell r="AN329" t="str">
            <v>2025/02/24 04:30:00+00</v>
          </cell>
          <cell r="AO329" t="str">
            <v>2025/02/24 04:30:00+00</v>
          </cell>
          <cell r="AP329" t="str">
            <v>2025/02/24 04:30:00+00</v>
          </cell>
          <cell r="AR329">
            <v>1984</v>
          </cell>
        </row>
        <row r="330">
          <cell r="L330">
            <v>-82.278577780000006</v>
          </cell>
          <cell r="M330">
            <v>42.561844440000002</v>
          </cell>
          <cell r="N330">
            <v>-82.278577780000006</v>
          </cell>
          <cell r="O330" t="str">
            <v>Within 5 metres</v>
          </cell>
          <cell r="P330" t="str">
            <v>Orthophotography</v>
          </cell>
          <cell r="Q330">
            <v>179.1</v>
          </cell>
          <cell r="R330">
            <v>499.9</v>
          </cell>
          <cell r="S330">
            <v>499.9</v>
          </cell>
          <cell r="T330" t="str">
            <v>Kent</v>
          </cell>
          <cell r="U330" t="str">
            <v>Chatham</v>
          </cell>
          <cell r="V330">
            <v>10</v>
          </cell>
          <cell r="W330" t="str">
            <v>XIII</v>
          </cell>
          <cell r="X330">
            <v>442</v>
          </cell>
          <cell r="Y330" t="str">
            <v>S</v>
          </cell>
          <cell r="Z330">
            <v>107</v>
          </cell>
          <cell r="AA330" t="str">
            <v>W</v>
          </cell>
          <cell r="AD330" t="str">
            <v>Y</v>
          </cell>
          <cell r="AE330" t="str">
            <v>N</v>
          </cell>
          <cell r="AF330" t="str">
            <v>N</v>
          </cell>
          <cell r="AG330" t="str">
            <v>N</v>
          </cell>
          <cell r="AH330" t="str">
            <v>N</v>
          </cell>
          <cell r="AI330" t="str">
            <v>N</v>
          </cell>
          <cell r="AJ330" t="str">
            <v>1986/07/03 00:00:00+00</v>
          </cell>
          <cell r="AK330" t="str">
            <v>1986/08/27 00:00:00+00</v>
          </cell>
          <cell r="AM330" t="str">
            <v>OP - ACT</v>
          </cell>
          <cell r="AN330" t="str">
            <v>2025/02/24 04:30:00+00</v>
          </cell>
          <cell r="AO330" t="str">
            <v>2025/02/24 04:30:00+00</v>
          </cell>
          <cell r="AP330" t="str">
            <v>2025/02/24 04:30:00+00</v>
          </cell>
          <cell r="AR330">
            <v>1986</v>
          </cell>
        </row>
        <row r="331">
          <cell r="L331">
            <v>-82.276250000000005</v>
          </cell>
          <cell r="M331">
            <v>42.559361109999998</v>
          </cell>
          <cell r="N331">
            <v>-82.276250000000005</v>
          </cell>
          <cell r="O331" t="str">
            <v>Within 2 metres</v>
          </cell>
          <cell r="P331" t="str">
            <v>GPS</v>
          </cell>
          <cell r="Q331">
            <v>178.16</v>
          </cell>
          <cell r="R331">
            <v>500.2</v>
          </cell>
          <cell r="S331">
            <v>500.2</v>
          </cell>
          <cell r="T331" t="str">
            <v>Kent</v>
          </cell>
          <cell r="U331" t="str">
            <v>Chatham</v>
          </cell>
          <cell r="V331">
            <v>10</v>
          </cell>
          <cell r="W331" t="str">
            <v>XIII</v>
          </cell>
          <cell r="X331">
            <v>777.2</v>
          </cell>
          <cell r="Y331" t="str">
            <v>S</v>
          </cell>
          <cell r="Z331">
            <v>152.4</v>
          </cell>
          <cell r="AA331" t="str">
            <v>W</v>
          </cell>
          <cell r="AD331" t="str">
            <v>Y</v>
          </cell>
          <cell r="AE331" t="str">
            <v>N</v>
          </cell>
          <cell r="AF331" t="str">
            <v>N</v>
          </cell>
          <cell r="AG331" t="str">
            <v>N</v>
          </cell>
          <cell r="AH331" t="str">
            <v>N</v>
          </cell>
          <cell r="AI331" t="str">
            <v>N</v>
          </cell>
          <cell r="AJ331" t="str">
            <v>1987/05/04 00:00:00+00</v>
          </cell>
          <cell r="AK331" t="str">
            <v>1987/06/03 00:00:00+00</v>
          </cell>
          <cell r="AM331" t="str">
            <v>OP - ACT</v>
          </cell>
          <cell r="AN331" t="str">
            <v>2025/02/24 04:30:00+00</v>
          </cell>
          <cell r="AO331" t="str">
            <v>2025/02/24 04:30:00+00</v>
          </cell>
          <cell r="AP331" t="str">
            <v>2025/02/24 04:30:00+00</v>
          </cell>
          <cell r="AR331">
            <v>1987</v>
          </cell>
        </row>
        <row r="332">
          <cell r="L332">
            <v>-82.281269440000003</v>
          </cell>
          <cell r="M332">
            <v>42.56400833</v>
          </cell>
          <cell r="N332">
            <v>-82.281269440000003</v>
          </cell>
          <cell r="O332" t="str">
            <v>Within 2 metres</v>
          </cell>
          <cell r="P332" t="str">
            <v>Orthophotography</v>
          </cell>
          <cell r="Q332">
            <v>178.31</v>
          </cell>
          <cell r="R332">
            <v>537.1</v>
          </cell>
          <cell r="S332">
            <v>537.1</v>
          </cell>
          <cell r="T332" t="str">
            <v>Kent</v>
          </cell>
          <cell r="U332" t="str">
            <v>Chatham</v>
          </cell>
          <cell r="V332">
            <v>10</v>
          </cell>
          <cell r="W332" t="str">
            <v>XIII</v>
          </cell>
          <cell r="X332">
            <v>116.1</v>
          </cell>
          <cell r="Y332" t="str">
            <v>S</v>
          </cell>
          <cell r="Z332">
            <v>106.8</v>
          </cell>
          <cell r="AA332" t="str">
            <v>W</v>
          </cell>
          <cell r="AD332" t="str">
            <v>Y</v>
          </cell>
          <cell r="AE332" t="str">
            <v>N</v>
          </cell>
          <cell r="AF332" t="str">
            <v>N</v>
          </cell>
          <cell r="AG332" t="str">
            <v>N</v>
          </cell>
          <cell r="AH332" t="str">
            <v>N</v>
          </cell>
          <cell r="AI332" t="str">
            <v>N</v>
          </cell>
          <cell r="AJ332" t="str">
            <v>1985/01/14 00:00:00+00</v>
          </cell>
          <cell r="AK332" t="str">
            <v>1985/03/27 00:00:00+00</v>
          </cell>
          <cell r="AM332" t="str">
            <v>OP - ACT</v>
          </cell>
          <cell r="AN332" t="str">
            <v>2025/02/24 04:30:00+00</v>
          </cell>
          <cell r="AO332" t="str">
            <v>2025/02/24 04:30:00+00</v>
          </cell>
          <cell r="AP332" t="str">
            <v>2025/02/24 04:30:00+00</v>
          </cell>
          <cell r="AR332">
            <v>1985</v>
          </cell>
        </row>
        <row r="333">
          <cell r="L333">
            <v>-82.749716669999998</v>
          </cell>
          <cell r="M333">
            <v>42.04478889</v>
          </cell>
          <cell r="N333">
            <v>-82.749716669999998</v>
          </cell>
          <cell r="O333" t="str">
            <v>Within 2 metres</v>
          </cell>
          <cell r="P333" t="str">
            <v>Orthophotography</v>
          </cell>
          <cell r="Q333">
            <v>189.89</v>
          </cell>
          <cell r="R333">
            <v>749.5</v>
          </cell>
          <cell r="S333">
            <v>749.5</v>
          </cell>
          <cell r="T333" t="str">
            <v>Essex</v>
          </cell>
          <cell r="U333" t="str">
            <v>Gosfield South</v>
          </cell>
          <cell r="V333">
            <v>4</v>
          </cell>
          <cell r="W333" t="str">
            <v>FCWD</v>
          </cell>
          <cell r="X333">
            <v>891.2</v>
          </cell>
          <cell r="Y333" t="str">
            <v>S</v>
          </cell>
          <cell r="Z333">
            <v>67.97</v>
          </cell>
          <cell r="AA333" t="str">
            <v>W</v>
          </cell>
          <cell r="AD333" t="str">
            <v>Y</v>
          </cell>
          <cell r="AE333" t="str">
            <v>N</v>
          </cell>
          <cell r="AF333" t="str">
            <v>N</v>
          </cell>
          <cell r="AG333" t="str">
            <v>N</v>
          </cell>
          <cell r="AH333" t="str">
            <v>N</v>
          </cell>
          <cell r="AI333" t="str">
            <v>N</v>
          </cell>
          <cell r="AJ333" t="str">
            <v>1976/09/23 00:00:00+00</v>
          </cell>
          <cell r="AK333" t="str">
            <v>1977/02/23 00:00:00+00</v>
          </cell>
          <cell r="AM333" t="str">
            <v>OP - ACT</v>
          </cell>
          <cell r="AN333" t="str">
            <v>2025/02/24 04:30:00+00</v>
          </cell>
          <cell r="AO333" t="str">
            <v>2025/02/24 04:30:00+00</v>
          </cell>
          <cell r="AP333" t="str">
            <v>2025/02/24 04:30:00+00</v>
          </cell>
          <cell r="AR333">
            <v>1976</v>
          </cell>
        </row>
        <row r="334">
          <cell r="L334">
            <v>-82.534019439999994</v>
          </cell>
          <cell r="M334">
            <v>42.011307219999999</v>
          </cell>
          <cell r="N334">
            <v>-82.534019439999994</v>
          </cell>
          <cell r="O334" t="str">
            <v>Within 2 metres</v>
          </cell>
          <cell r="P334" t="str">
            <v>GPS with Differential Correction</v>
          </cell>
          <cell r="Q334">
            <v>176.1</v>
          </cell>
          <cell r="R334">
            <v>800.1</v>
          </cell>
          <cell r="S334">
            <v>800.1</v>
          </cell>
          <cell r="T334" t="str">
            <v>Essex</v>
          </cell>
          <cell r="U334" t="str">
            <v>Mersea</v>
          </cell>
          <cell r="V334">
            <v>16</v>
          </cell>
          <cell r="W334" t="str">
            <v>B</v>
          </cell>
          <cell r="X334">
            <v>563.9</v>
          </cell>
          <cell r="Y334" t="str">
            <v>N</v>
          </cell>
          <cell r="Z334">
            <v>150.9</v>
          </cell>
          <cell r="AA334" t="str">
            <v>E</v>
          </cell>
          <cell r="AD334" t="str">
            <v>Y</v>
          </cell>
          <cell r="AE334" t="str">
            <v>N</v>
          </cell>
          <cell r="AF334" t="str">
            <v>N</v>
          </cell>
          <cell r="AG334" t="str">
            <v>N</v>
          </cell>
          <cell r="AH334" t="str">
            <v>N</v>
          </cell>
          <cell r="AI334" t="str">
            <v>N</v>
          </cell>
          <cell r="AJ334" t="str">
            <v>1985/12/27 00:00:00+00</v>
          </cell>
          <cell r="AK334" t="str">
            <v>1986/02/26 00:00:00+00</v>
          </cell>
          <cell r="AM334" t="str">
            <v>OP - ACT</v>
          </cell>
          <cell r="AN334" t="str">
            <v>2025/02/24 04:30:00+00</v>
          </cell>
          <cell r="AO334" t="str">
            <v>2025/02/24 04:30:00+00</v>
          </cell>
          <cell r="AP334" t="str">
            <v>2025/02/24 04:30:00+00</v>
          </cell>
          <cell r="AR334">
            <v>1985</v>
          </cell>
        </row>
        <row r="335">
          <cell r="L335">
            <v>-81.744305560000001</v>
          </cell>
          <cell r="M335">
            <v>42.581444439999999</v>
          </cell>
          <cell r="N335">
            <v>-81.744305560000001</v>
          </cell>
          <cell r="O335" t="str">
            <v>Within 20 metres</v>
          </cell>
          <cell r="P335" t="str">
            <v>GPS</v>
          </cell>
          <cell r="Q335">
            <v>210.6</v>
          </cell>
          <cell r="R335">
            <v>122.5</v>
          </cell>
          <cell r="S335">
            <v>122.5</v>
          </cell>
          <cell r="T335" t="str">
            <v>Elgin</v>
          </cell>
          <cell r="U335" t="str">
            <v>Aldborough</v>
          </cell>
          <cell r="V335">
            <v>4</v>
          </cell>
          <cell r="W335" t="str">
            <v>V</v>
          </cell>
          <cell r="X335">
            <v>1133.2</v>
          </cell>
          <cell r="Y335" t="str">
            <v>N</v>
          </cell>
          <cell r="Z335">
            <v>155.4</v>
          </cell>
          <cell r="AA335" t="str">
            <v>W</v>
          </cell>
          <cell r="AD335" t="str">
            <v>Y</v>
          </cell>
          <cell r="AE335" t="str">
            <v>N</v>
          </cell>
          <cell r="AF335" t="str">
            <v>N</v>
          </cell>
          <cell r="AG335" t="str">
            <v>N</v>
          </cell>
          <cell r="AH335" t="str">
            <v>N</v>
          </cell>
          <cell r="AI335" t="str">
            <v>N</v>
          </cell>
          <cell r="AJ335" t="str">
            <v>1961/06/20 00:00:00+00</v>
          </cell>
          <cell r="AK335" t="str">
            <v>1961/06/27 00:00:00+00</v>
          </cell>
          <cell r="AL335" t="str">
            <v>1955/12/21 00:00:00+00</v>
          </cell>
          <cell r="AM335" t="str">
            <v>OP - ACT</v>
          </cell>
          <cell r="AN335" t="str">
            <v>2025/02/24 04:30:00+00</v>
          </cell>
          <cell r="AO335" t="str">
            <v>2025/02/24 04:30:00+00</v>
          </cell>
          <cell r="AP335" t="str">
            <v>2025/02/24 04:30:00+00</v>
          </cell>
          <cell r="AR335">
            <v>1961</v>
          </cell>
        </row>
        <row r="336">
          <cell r="L336">
            <v>-81.936638889999998</v>
          </cell>
          <cell r="M336">
            <v>42.912638889999997</v>
          </cell>
          <cell r="N336">
            <v>-81.936638889999998</v>
          </cell>
          <cell r="O336" t="str">
            <v>Within 10 metres</v>
          </cell>
          <cell r="P336" t="str">
            <v>Well Records (1954 to 1997)</v>
          </cell>
          <cell r="Q336">
            <v>220.07</v>
          </cell>
          <cell r="R336">
            <v>623.62</v>
          </cell>
          <cell r="S336">
            <v>623.62</v>
          </cell>
          <cell r="T336" t="str">
            <v>Lambton</v>
          </cell>
          <cell r="U336" t="str">
            <v>Brooke</v>
          </cell>
          <cell r="V336">
            <v>10</v>
          </cell>
          <cell r="W336" t="str">
            <v>XIII</v>
          </cell>
          <cell r="X336">
            <v>379.78</v>
          </cell>
          <cell r="Y336" t="str">
            <v>S</v>
          </cell>
          <cell r="Z336">
            <v>105.16</v>
          </cell>
          <cell r="AA336" t="str">
            <v>E</v>
          </cell>
          <cell r="AD336" t="str">
            <v>Y</v>
          </cell>
          <cell r="AE336" t="str">
            <v>N</v>
          </cell>
          <cell r="AF336" t="str">
            <v>N</v>
          </cell>
          <cell r="AG336" t="str">
            <v>N</v>
          </cell>
          <cell r="AH336" t="str">
            <v>N</v>
          </cell>
          <cell r="AI336" t="str">
            <v>N</v>
          </cell>
          <cell r="AJ336" t="str">
            <v>1963/10/19 00:00:00+00</v>
          </cell>
          <cell r="AK336" t="str">
            <v>1963/12/27 00:00:00+00</v>
          </cell>
          <cell r="AM336" t="str">
            <v>OP - ACT</v>
          </cell>
          <cell r="AN336" t="str">
            <v>2025/02/24 04:30:00+00</v>
          </cell>
          <cell r="AO336" t="str">
            <v>2025/02/24 04:30:00+00</v>
          </cell>
          <cell r="AP336" t="str">
            <v>2025/02/24 04:30:00+00</v>
          </cell>
          <cell r="AR336">
            <v>1963</v>
          </cell>
        </row>
        <row r="337">
          <cell r="L337">
            <v>-81.747734170000001</v>
          </cell>
          <cell r="M337">
            <v>42.591400829999998</v>
          </cell>
          <cell r="N337">
            <v>-81.747734170000001</v>
          </cell>
          <cell r="O337" t="str">
            <v>Within 2 metres</v>
          </cell>
          <cell r="P337" t="str">
            <v>Orthophotography</v>
          </cell>
          <cell r="Q337">
            <v>212.4</v>
          </cell>
          <cell r="R337">
            <v>128.93</v>
          </cell>
          <cell r="S337">
            <v>128.93</v>
          </cell>
          <cell r="T337" t="str">
            <v>Elgin</v>
          </cell>
          <cell r="U337" t="str">
            <v>Aldborough</v>
          </cell>
          <cell r="V337">
            <v>5</v>
          </cell>
          <cell r="W337" t="str">
            <v>IV</v>
          </cell>
          <cell r="X337">
            <v>698</v>
          </cell>
          <cell r="Y337" t="str">
            <v>N</v>
          </cell>
          <cell r="Z337">
            <v>225.6</v>
          </cell>
          <cell r="AA337" t="str">
            <v>W</v>
          </cell>
          <cell r="AD337" t="str">
            <v>Y</v>
          </cell>
          <cell r="AE337" t="str">
            <v>N</v>
          </cell>
          <cell r="AF337" t="str">
            <v>N</v>
          </cell>
          <cell r="AG337" t="str">
            <v>N</v>
          </cell>
          <cell r="AH337" t="str">
            <v>N</v>
          </cell>
          <cell r="AI337" t="str">
            <v>N</v>
          </cell>
          <cell r="AJ337" t="str">
            <v>1957/02/05 00:00:00+00</v>
          </cell>
          <cell r="AK337" t="str">
            <v>1957/02/13 00:00:00+00</v>
          </cell>
          <cell r="AM337" t="str">
            <v>OP - ACT</v>
          </cell>
          <cell r="AN337" t="str">
            <v>2025/02/24 04:30:00+00</v>
          </cell>
          <cell r="AO337" t="str">
            <v>2025/02/24 04:30:00+00</v>
          </cell>
          <cell r="AP337" t="str">
            <v>2025/02/24 04:30:00+00</v>
          </cell>
          <cell r="AR337">
            <v>1957</v>
          </cell>
        </row>
        <row r="338">
          <cell r="L338">
            <v>-81.748061939999999</v>
          </cell>
          <cell r="M338">
            <v>42.593681109999999</v>
          </cell>
          <cell r="N338">
            <v>-81.748061939999999</v>
          </cell>
          <cell r="O338" t="str">
            <v>Within 2 metres</v>
          </cell>
          <cell r="P338" t="str">
            <v>Orthophotography</v>
          </cell>
          <cell r="Q338">
            <v>212.1</v>
          </cell>
          <cell r="R338">
            <v>130.44999999999999</v>
          </cell>
          <cell r="S338">
            <v>130.44999999999999</v>
          </cell>
          <cell r="T338" t="str">
            <v>Elgin</v>
          </cell>
          <cell r="U338" t="str">
            <v>Aldborough</v>
          </cell>
          <cell r="V338">
            <v>5</v>
          </cell>
          <cell r="W338" t="str">
            <v>IV</v>
          </cell>
          <cell r="X338">
            <v>899.2</v>
          </cell>
          <cell r="Y338" t="str">
            <v>N</v>
          </cell>
          <cell r="Z338">
            <v>76</v>
          </cell>
          <cell r="AA338" t="str">
            <v>W</v>
          </cell>
          <cell r="AD338" t="str">
            <v>Y</v>
          </cell>
          <cell r="AE338" t="str">
            <v>N</v>
          </cell>
          <cell r="AF338" t="str">
            <v>N</v>
          </cell>
          <cell r="AG338" t="str">
            <v>N</v>
          </cell>
          <cell r="AH338" t="str">
            <v>N</v>
          </cell>
          <cell r="AI338" t="str">
            <v>N</v>
          </cell>
          <cell r="AJ338" t="str">
            <v>1957/02/27 00:00:00+00</v>
          </cell>
          <cell r="AK338" t="str">
            <v>1957/03/08 00:00:00+00</v>
          </cell>
          <cell r="AM338" t="str">
            <v>OP - ACT</v>
          </cell>
          <cell r="AN338" t="str">
            <v>2025/02/24 04:30:00+00</v>
          </cell>
          <cell r="AO338" t="str">
            <v>2025/02/24 04:30:00+00</v>
          </cell>
          <cell r="AP338" t="str">
            <v>2025/02/24 04:30:00+00</v>
          </cell>
          <cell r="AR338">
            <v>1957</v>
          </cell>
        </row>
        <row r="339">
          <cell r="L339">
            <v>-81.735027779999996</v>
          </cell>
          <cell r="M339">
            <v>42.579000000000001</v>
          </cell>
          <cell r="N339">
            <v>-81.735027779999996</v>
          </cell>
          <cell r="O339" t="str">
            <v>Within 5 metres</v>
          </cell>
          <cell r="P339" t="str">
            <v>GPS</v>
          </cell>
          <cell r="Q339">
            <v>211.8</v>
          </cell>
          <cell r="R339">
            <v>121</v>
          </cell>
          <cell r="S339">
            <v>121</v>
          </cell>
          <cell r="T339" t="str">
            <v>Elgin</v>
          </cell>
          <cell r="U339" t="str">
            <v>Aldborough</v>
          </cell>
          <cell r="V339">
            <v>5</v>
          </cell>
          <cell r="W339" t="str">
            <v>V</v>
          </cell>
          <cell r="X339">
            <v>434.9</v>
          </cell>
          <cell r="Y339" t="str">
            <v>N</v>
          </cell>
          <cell r="Z339">
            <v>228.6</v>
          </cell>
          <cell r="AA339" t="str">
            <v>E</v>
          </cell>
          <cell r="AD339" t="str">
            <v>Y</v>
          </cell>
          <cell r="AE339" t="str">
            <v>N</v>
          </cell>
          <cell r="AF339" t="str">
            <v>N</v>
          </cell>
          <cell r="AG339" t="str">
            <v>N</v>
          </cell>
          <cell r="AH339" t="str">
            <v>N</v>
          </cell>
          <cell r="AI339" t="str">
            <v>N</v>
          </cell>
          <cell r="AJ339" t="str">
            <v>1954/11/25 00:00:00+00</v>
          </cell>
          <cell r="AK339" t="str">
            <v>1954/12/07 00:00:00+00</v>
          </cell>
          <cell r="AM339" t="str">
            <v>OP - ACT</v>
          </cell>
          <cell r="AN339" t="str">
            <v>2025/02/24 04:30:00+00</v>
          </cell>
          <cell r="AO339" t="str">
            <v>2025/02/24 04:30:00+00</v>
          </cell>
          <cell r="AP339" t="str">
            <v>2025/02/24 04:30:00+00</v>
          </cell>
          <cell r="AR339">
            <v>1954</v>
          </cell>
        </row>
        <row r="340">
          <cell r="L340">
            <v>-81.746790279999999</v>
          </cell>
          <cell r="M340">
            <v>42.584531669999997</v>
          </cell>
          <cell r="N340">
            <v>-81.746790279999999</v>
          </cell>
          <cell r="O340" t="str">
            <v>Within 2 metres</v>
          </cell>
          <cell r="P340" t="str">
            <v>Orthophotography</v>
          </cell>
          <cell r="Q340">
            <v>210.9</v>
          </cell>
          <cell r="R340">
            <v>124.66</v>
          </cell>
          <cell r="S340">
            <v>124.66</v>
          </cell>
          <cell r="T340" t="str">
            <v>Elgin</v>
          </cell>
          <cell r="U340" t="str">
            <v>Aldborough</v>
          </cell>
          <cell r="V340">
            <v>4</v>
          </cell>
          <cell r="W340" t="str">
            <v>IV</v>
          </cell>
          <cell r="X340">
            <v>91</v>
          </cell>
          <cell r="Y340" t="str">
            <v>N</v>
          </cell>
          <cell r="Z340">
            <v>76</v>
          </cell>
          <cell r="AA340" t="str">
            <v>W</v>
          </cell>
          <cell r="AD340" t="str">
            <v>Y</v>
          </cell>
          <cell r="AE340" t="str">
            <v>N</v>
          </cell>
          <cell r="AF340" t="str">
            <v>N</v>
          </cell>
          <cell r="AG340" t="str">
            <v>N</v>
          </cell>
          <cell r="AH340" t="str">
            <v>N</v>
          </cell>
          <cell r="AI340" t="str">
            <v>N</v>
          </cell>
          <cell r="AJ340" t="str">
            <v>1955/10/31 00:00:00+00</v>
          </cell>
          <cell r="AK340" t="str">
            <v>1955/11/11 00:00:00+00</v>
          </cell>
          <cell r="AM340" t="str">
            <v>OP - ACT</v>
          </cell>
          <cell r="AN340" t="str">
            <v>2025/02/24 04:30:00+00</v>
          </cell>
          <cell r="AO340" t="str">
            <v>2025/02/24 04:30:00+00</v>
          </cell>
          <cell r="AP340" t="str">
            <v>2025/02/24 04:30:00+00</v>
          </cell>
          <cell r="AR340">
            <v>1955</v>
          </cell>
        </row>
        <row r="341">
          <cell r="L341">
            <v>-81.747140279999996</v>
          </cell>
          <cell r="M341">
            <v>42.58683611</v>
          </cell>
          <cell r="N341">
            <v>-81.747140279999996</v>
          </cell>
          <cell r="O341" t="str">
            <v>Within 2 metres</v>
          </cell>
          <cell r="P341" t="str">
            <v>Orthophotography</v>
          </cell>
          <cell r="Q341">
            <v>203.3</v>
          </cell>
          <cell r="R341">
            <v>120.09</v>
          </cell>
          <cell r="S341">
            <v>120.09</v>
          </cell>
          <cell r="T341" t="str">
            <v>Elgin</v>
          </cell>
          <cell r="U341" t="str">
            <v>Aldborough</v>
          </cell>
          <cell r="V341">
            <v>5</v>
          </cell>
          <cell r="W341" t="str">
            <v>IV</v>
          </cell>
          <cell r="X341">
            <v>304.8</v>
          </cell>
          <cell r="Y341" t="str">
            <v>N</v>
          </cell>
          <cell r="Z341">
            <v>76</v>
          </cell>
          <cell r="AA341" t="str">
            <v>E</v>
          </cell>
          <cell r="AD341" t="str">
            <v>Y</v>
          </cell>
          <cell r="AE341" t="str">
            <v>N</v>
          </cell>
          <cell r="AF341" t="str">
            <v>N</v>
          </cell>
          <cell r="AG341" t="str">
            <v>N</v>
          </cell>
          <cell r="AH341" t="str">
            <v>N</v>
          </cell>
          <cell r="AI341" t="str">
            <v>N</v>
          </cell>
          <cell r="AJ341" t="str">
            <v>1955/05/18 00:00:00+00</v>
          </cell>
          <cell r="AK341" t="str">
            <v>1955/05/28 00:00:00+00</v>
          </cell>
          <cell r="AM341" t="str">
            <v>OP - ACT</v>
          </cell>
          <cell r="AN341" t="str">
            <v>2025/02/24 04:30:00+00</v>
          </cell>
          <cell r="AO341" t="str">
            <v>2025/02/24 04:30:00+00</v>
          </cell>
          <cell r="AP341" t="str">
            <v>2025/02/24 04:30:00+00</v>
          </cell>
          <cell r="AR341">
            <v>1955</v>
          </cell>
        </row>
        <row r="342">
          <cell r="L342">
            <v>-81.744469170000002</v>
          </cell>
          <cell r="M342">
            <v>42.588696669999997</v>
          </cell>
          <cell r="N342">
            <v>-81.744469170000002</v>
          </cell>
          <cell r="O342" t="str">
            <v>Within 2 metres</v>
          </cell>
          <cell r="P342" t="str">
            <v>Orthophotography</v>
          </cell>
          <cell r="Q342">
            <v>212.8</v>
          </cell>
          <cell r="R342">
            <v>123.13</v>
          </cell>
          <cell r="S342">
            <v>123.13</v>
          </cell>
          <cell r="T342" t="str">
            <v>Elgin</v>
          </cell>
          <cell r="U342" t="str">
            <v>Aldborough</v>
          </cell>
          <cell r="V342">
            <v>5</v>
          </cell>
          <cell r="W342" t="str">
            <v>IV</v>
          </cell>
          <cell r="X342">
            <v>304.8</v>
          </cell>
          <cell r="Y342" t="str">
            <v>N</v>
          </cell>
          <cell r="Z342">
            <v>228.6</v>
          </cell>
          <cell r="AA342" t="str">
            <v>W</v>
          </cell>
          <cell r="AD342" t="str">
            <v>Y</v>
          </cell>
          <cell r="AE342" t="str">
            <v>N</v>
          </cell>
          <cell r="AF342" t="str">
            <v>N</v>
          </cell>
          <cell r="AG342" t="str">
            <v>N</v>
          </cell>
          <cell r="AH342" t="str">
            <v>N</v>
          </cell>
          <cell r="AI342" t="str">
            <v>N</v>
          </cell>
          <cell r="AJ342" t="str">
            <v>1955/02/24 00:00:00+00</v>
          </cell>
          <cell r="AK342" t="str">
            <v>1955/03/17 00:00:00+00</v>
          </cell>
          <cell r="AM342" t="str">
            <v>OP - ACT</v>
          </cell>
          <cell r="AN342" t="str">
            <v>2025/02/24 04:30:00+00</v>
          </cell>
          <cell r="AO342" t="str">
            <v>2025/02/24 04:30:00+00</v>
          </cell>
          <cell r="AP342" t="str">
            <v>2025/02/24 04:30:00+00</v>
          </cell>
          <cell r="AR342">
            <v>1955</v>
          </cell>
        </row>
        <row r="343">
          <cell r="L343">
            <v>-81.726935280000006</v>
          </cell>
          <cell r="M343">
            <v>42.580519170000002</v>
          </cell>
          <cell r="N343">
            <v>-81.726935280000006</v>
          </cell>
          <cell r="O343" t="str">
            <v>Within 2 metres</v>
          </cell>
          <cell r="P343" t="str">
            <v>Orthophotography</v>
          </cell>
          <cell r="Q343">
            <v>210.9</v>
          </cell>
          <cell r="R343">
            <v>128.01</v>
          </cell>
          <cell r="S343">
            <v>128.01</v>
          </cell>
          <cell r="T343" t="str">
            <v>Elgin</v>
          </cell>
          <cell r="U343" t="str">
            <v>Aldborough</v>
          </cell>
          <cell r="V343">
            <v>6</v>
          </cell>
          <cell r="W343" t="str">
            <v>V</v>
          </cell>
          <cell r="X343">
            <v>100.6</v>
          </cell>
          <cell r="Y343" t="str">
            <v>N</v>
          </cell>
          <cell r="Z343">
            <v>228.6</v>
          </cell>
          <cell r="AA343" t="str">
            <v>E</v>
          </cell>
          <cell r="AD343" t="str">
            <v>Y</v>
          </cell>
          <cell r="AE343" t="str">
            <v>N</v>
          </cell>
          <cell r="AF343" t="str">
            <v>N</v>
          </cell>
          <cell r="AG343" t="str">
            <v>N</v>
          </cell>
          <cell r="AH343" t="str">
            <v>N</v>
          </cell>
          <cell r="AI343" t="str">
            <v>N</v>
          </cell>
          <cell r="AJ343" t="str">
            <v>1955/12/06 00:00:00+00</v>
          </cell>
          <cell r="AK343" t="str">
            <v>1955/12/14 00:00:00+00</v>
          </cell>
          <cell r="AM343" t="str">
            <v>OP - ACT</v>
          </cell>
          <cell r="AN343" t="str">
            <v>2025/02/24 04:30:00+00</v>
          </cell>
          <cell r="AO343" t="str">
            <v>2025/02/24 04:30:00+00</v>
          </cell>
          <cell r="AP343" t="str">
            <v>2025/02/24 04:30:00+00</v>
          </cell>
          <cell r="AR343">
            <v>1955</v>
          </cell>
        </row>
        <row r="344">
          <cell r="L344">
            <v>-81.747432219999993</v>
          </cell>
          <cell r="M344">
            <v>42.58911861</v>
          </cell>
          <cell r="N344">
            <v>-81.747432219999993</v>
          </cell>
          <cell r="O344" t="str">
            <v>Within 2 metres</v>
          </cell>
          <cell r="P344" t="str">
            <v>Orthophotography</v>
          </cell>
          <cell r="Q344">
            <v>213.1</v>
          </cell>
          <cell r="R344">
            <v>127.71</v>
          </cell>
          <cell r="S344">
            <v>127.71</v>
          </cell>
          <cell r="T344" t="str">
            <v>Elgin</v>
          </cell>
          <cell r="U344" t="str">
            <v>Aldborough</v>
          </cell>
          <cell r="V344">
            <v>5</v>
          </cell>
          <cell r="W344" t="str">
            <v>IV</v>
          </cell>
          <cell r="X344">
            <v>506</v>
          </cell>
          <cell r="Y344" t="str">
            <v>N</v>
          </cell>
          <cell r="Z344">
            <v>228.6</v>
          </cell>
          <cell r="AA344" t="str">
            <v>E</v>
          </cell>
          <cell r="AD344" t="str">
            <v>Y</v>
          </cell>
          <cell r="AE344" t="str">
            <v>N</v>
          </cell>
          <cell r="AF344" t="str">
            <v>N</v>
          </cell>
          <cell r="AG344" t="str">
            <v>N</v>
          </cell>
          <cell r="AH344" t="str">
            <v>N</v>
          </cell>
          <cell r="AI344" t="str">
            <v>N</v>
          </cell>
          <cell r="AJ344" t="str">
            <v>1955/08/09 00:00:00+00</v>
          </cell>
          <cell r="AK344" t="str">
            <v>1955/08/24 00:00:00+00</v>
          </cell>
          <cell r="AM344" t="str">
            <v>OP - ACT</v>
          </cell>
          <cell r="AN344" t="str">
            <v>2025/02/24 04:30:00+00</v>
          </cell>
          <cell r="AO344" t="str">
            <v>2025/02/24 04:30:00+00</v>
          </cell>
          <cell r="AP344" t="str">
            <v>2025/02/24 04:30:00+00</v>
          </cell>
          <cell r="AR344">
            <v>1955</v>
          </cell>
        </row>
        <row r="345">
          <cell r="L345">
            <v>-81.744778890000006</v>
          </cell>
          <cell r="M345">
            <v>42.590991670000001</v>
          </cell>
          <cell r="N345">
            <v>-81.744778890000006</v>
          </cell>
          <cell r="O345" t="str">
            <v>Within 2 metres</v>
          </cell>
          <cell r="P345" t="str">
            <v>Orthophotography</v>
          </cell>
          <cell r="Q345">
            <v>211.8</v>
          </cell>
          <cell r="R345">
            <v>125.57</v>
          </cell>
          <cell r="S345">
            <v>125.57</v>
          </cell>
          <cell r="T345" t="str">
            <v>Elgin</v>
          </cell>
          <cell r="U345" t="str">
            <v>Aldborough</v>
          </cell>
          <cell r="V345">
            <v>5</v>
          </cell>
          <cell r="W345" t="str">
            <v>IV</v>
          </cell>
          <cell r="X345">
            <v>506</v>
          </cell>
          <cell r="Y345" t="str">
            <v>N</v>
          </cell>
          <cell r="Z345">
            <v>76</v>
          </cell>
          <cell r="AA345" t="str">
            <v>W</v>
          </cell>
          <cell r="AD345" t="str">
            <v>Y</v>
          </cell>
          <cell r="AE345" t="str">
            <v>N</v>
          </cell>
          <cell r="AF345" t="str">
            <v>N</v>
          </cell>
          <cell r="AG345" t="str">
            <v>N</v>
          </cell>
          <cell r="AH345" t="str">
            <v>N</v>
          </cell>
          <cell r="AI345" t="str">
            <v>N</v>
          </cell>
          <cell r="AJ345" t="str">
            <v>1956/06/15 00:00:00+00</v>
          </cell>
          <cell r="AK345" t="str">
            <v>1956/07/09 00:00:00+00</v>
          </cell>
          <cell r="AM345" t="str">
            <v>OP - ACT</v>
          </cell>
          <cell r="AN345" t="str">
            <v>2025/02/24 04:30:00+00</v>
          </cell>
          <cell r="AO345" t="str">
            <v>2025/02/24 04:30:00+00</v>
          </cell>
          <cell r="AP345" t="str">
            <v>2025/02/24 04:30:00+00</v>
          </cell>
          <cell r="AR345">
            <v>1956</v>
          </cell>
        </row>
        <row r="346">
          <cell r="L346">
            <v>-82.445212780000006</v>
          </cell>
          <cell r="M346">
            <v>42.785338889999998</v>
          </cell>
          <cell r="N346">
            <v>-82.445212780000006</v>
          </cell>
          <cell r="O346" t="str">
            <v>Within 5 metres</v>
          </cell>
          <cell r="P346" t="str">
            <v>Orthophotography</v>
          </cell>
          <cell r="R346">
            <v>740.3</v>
          </cell>
          <cell r="S346">
            <v>740.3</v>
          </cell>
          <cell r="T346" t="str">
            <v>Lambton</v>
          </cell>
          <cell r="U346" t="str">
            <v>Moore</v>
          </cell>
          <cell r="V346">
            <v>28</v>
          </cell>
          <cell r="W346" t="str">
            <v>II</v>
          </cell>
          <cell r="X346">
            <v>560.4</v>
          </cell>
          <cell r="Y346" t="str">
            <v>S</v>
          </cell>
          <cell r="Z346">
            <v>360.5</v>
          </cell>
          <cell r="AA346" t="str">
            <v>W</v>
          </cell>
          <cell r="AD346" t="str">
            <v>Y</v>
          </cell>
          <cell r="AE346" t="str">
            <v>N</v>
          </cell>
          <cell r="AF346" t="str">
            <v>N</v>
          </cell>
          <cell r="AG346" t="str">
            <v>N</v>
          </cell>
          <cell r="AH346" t="str">
            <v>N</v>
          </cell>
          <cell r="AI346" t="str">
            <v>N</v>
          </cell>
          <cell r="AJ346" t="str">
            <v>1966/01/14 00:00:00+00</v>
          </cell>
          <cell r="AK346" t="str">
            <v>1966/02/12 00:00:00+00</v>
          </cell>
          <cell r="AM346" t="str">
            <v>OPGP - ACT</v>
          </cell>
          <cell r="AN346" t="str">
            <v>2025/02/24 04:30:00+00</v>
          </cell>
          <cell r="AO346" t="str">
            <v>2025/02/24 04:30:00+00</v>
          </cell>
          <cell r="AP346" t="str">
            <v>2025/02/24 04:30:00+00</v>
          </cell>
          <cell r="AR346">
            <v>1966</v>
          </cell>
        </row>
        <row r="347">
          <cell r="L347">
            <v>-81.72943583</v>
          </cell>
          <cell r="M347">
            <v>42.574579999999997</v>
          </cell>
          <cell r="N347">
            <v>-81.72943583</v>
          </cell>
          <cell r="O347" t="str">
            <v>Within 2 metres</v>
          </cell>
          <cell r="P347" t="str">
            <v>Orthophotography</v>
          </cell>
          <cell r="Q347">
            <v>211.5</v>
          </cell>
          <cell r="R347">
            <v>128.32</v>
          </cell>
          <cell r="S347">
            <v>128.32</v>
          </cell>
          <cell r="T347" t="str">
            <v>Elgin</v>
          </cell>
          <cell r="U347" t="str">
            <v>Aldborough</v>
          </cell>
          <cell r="V347">
            <v>5</v>
          </cell>
          <cell r="W347" t="str">
            <v>VI</v>
          </cell>
          <cell r="X347">
            <v>232.6</v>
          </cell>
          <cell r="Y347" t="str">
            <v>S</v>
          </cell>
          <cell r="Z347">
            <v>228.6</v>
          </cell>
          <cell r="AA347" t="str">
            <v>E</v>
          </cell>
          <cell r="AD347" t="str">
            <v>Y</v>
          </cell>
          <cell r="AE347" t="str">
            <v>N</v>
          </cell>
          <cell r="AF347" t="str">
            <v>N</v>
          </cell>
          <cell r="AG347" t="str">
            <v>N</v>
          </cell>
          <cell r="AH347" t="str">
            <v>N</v>
          </cell>
          <cell r="AI347" t="str">
            <v>N</v>
          </cell>
          <cell r="AJ347" t="str">
            <v>1953/07/30 00:00:00+00</v>
          </cell>
          <cell r="AK347" t="str">
            <v>1953/08/20 00:00:00+00</v>
          </cell>
          <cell r="AM347" t="str">
            <v>OP - ACT</v>
          </cell>
          <cell r="AN347" t="str">
            <v>2025/02/24 04:30:00+00</v>
          </cell>
          <cell r="AO347" t="str">
            <v>2025/02/24 04:30:00+00</v>
          </cell>
          <cell r="AP347" t="str">
            <v>2025/02/24 04:30:00+00</v>
          </cell>
          <cell r="AR347">
            <v>1953</v>
          </cell>
        </row>
        <row r="348">
          <cell r="L348">
            <v>-81.726633329999999</v>
          </cell>
          <cell r="M348">
            <v>42.578411109999998</v>
          </cell>
          <cell r="N348">
            <v>-81.726633329999999</v>
          </cell>
          <cell r="O348" t="str">
            <v>Within 2 metres</v>
          </cell>
          <cell r="P348" t="str">
            <v>Orthophotography</v>
          </cell>
          <cell r="Q348">
            <v>211.5</v>
          </cell>
          <cell r="R348">
            <v>129.54</v>
          </cell>
          <cell r="S348">
            <v>129.54</v>
          </cell>
          <cell r="T348" t="str">
            <v>Elgin</v>
          </cell>
          <cell r="U348" t="str">
            <v>Aldborough</v>
          </cell>
          <cell r="V348">
            <v>6</v>
          </cell>
          <cell r="W348" t="str">
            <v>VI</v>
          </cell>
          <cell r="X348">
            <v>76</v>
          </cell>
          <cell r="Y348" t="str">
            <v>S</v>
          </cell>
          <cell r="Z348">
            <v>76</v>
          </cell>
          <cell r="AA348" t="str">
            <v>E</v>
          </cell>
          <cell r="AD348" t="str">
            <v>Y</v>
          </cell>
          <cell r="AE348" t="str">
            <v>N</v>
          </cell>
          <cell r="AF348" t="str">
            <v>N</v>
          </cell>
          <cell r="AG348" t="str">
            <v>N</v>
          </cell>
          <cell r="AH348" t="str">
            <v>N</v>
          </cell>
          <cell r="AI348" t="str">
            <v>N</v>
          </cell>
          <cell r="AJ348" t="str">
            <v>1953/07/20 00:00:00+00</v>
          </cell>
          <cell r="AK348" t="str">
            <v>1953/07/29 00:00:00+00</v>
          </cell>
          <cell r="AM348" t="str">
            <v>OP - ACT</v>
          </cell>
          <cell r="AN348" t="str">
            <v>2025/02/24 04:30:00+00</v>
          </cell>
          <cell r="AO348" t="str">
            <v>2025/02/24 04:30:00+00</v>
          </cell>
          <cell r="AP348" t="str">
            <v>2025/02/24 04:30:00+00</v>
          </cell>
          <cell r="AR348">
            <v>1953</v>
          </cell>
        </row>
        <row r="349">
          <cell r="L349">
            <v>-81.729988890000001</v>
          </cell>
          <cell r="M349">
            <v>42.58299444</v>
          </cell>
          <cell r="N349">
            <v>-81.729988890000001</v>
          </cell>
          <cell r="O349" t="str">
            <v>Within 2 metres</v>
          </cell>
          <cell r="P349" t="str">
            <v>Orthophotography</v>
          </cell>
          <cell r="Q349">
            <v>211.5</v>
          </cell>
          <cell r="R349">
            <v>128.01</v>
          </cell>
          <cell r="S349">
            <v>128.01</v>
          </cell>
          <cell r="T349" t="str">
            <v>Elgin</v>
          </cell>
          <cell r="U349" t="str">
            <v>Aldborough</v>
          </cell>
          <cell r="V349">
            <v>6</v>
          </cell>
          <cell r="W349" t="str">
            <v>V</v>
          </cell>
          <cell r="X349">
            <v>461.2</v>
          </cell>
          <cell r="Y349" t="str">
            <v>N</v>
          </cell>
          <cell r="Z349">
            <v>228.6</v>
          </cell>
          <cell r="AA349" t="str">
            <v>E</v>
          </cell>
          <cell r="AD349" t="str">
            <v>Y</v>
          </cell>
          <cell r="AE349" t="str">
            <v>N</v>
          </cell>
          <cell r="AF349" t="str">
            <v>N</v>
          </cell>
          <cell r="AG349" t="str">
            <v>N</v>
          </cell>
          <cell r="AH349" t="str">
            <v>N</v>
          </cell>
          <cell r="AI349" t="str">
            <v>N</v>
          </cell>
          <cell r="AJ349" t="str">
            <v>1956/01/14 00:00:00+00</v>
          </cell>
          <cell r="AK349" t="str">
            <v>1956/01/23 00:00:00+00</v>
          </cell>
          <cell r="AM349" t="str">
            <v>OP - ACT</v>
          </cell>
          <cell r="AN349" t="str">
            <v>2025/02/24 04:30:00+00</v>
          </cell>
          <cell r="AO349" t="str">
            <v>2025/02/24 04:30:00+00</v>
          </cell>
          <cell r="AP349" t="str">
            <v>2025/02/24 04:30:00+00</v>
          </cell>
          <cell r="AR349">
            <v>1956</v>
          </cell>
        </row>
        <row r="350">
          <cell r="L350">
            <v>-81.737969440000001</v>
          </cell>
          <cell r="M350">
            <v>42.581458329999997</v>
          </cell>
          <cell r="N350">
            <v>-81.737969440000001</v>
          </cell>
          <cell r="O350" t="str">
            <v>Within 2 metres</v>
          </cell>
          <cell r="P350" t="str">
            <v>Orthophotography</v>
          </cell>
          <cell r="Q350">
            <v>211.2</v>
          </cell>
          <cell r="R350">
            <v>117.34</v>
          </cell>
          <cell r="S350">
            <v>117.34</v>
          </cell>
          <cell r="T350" t="str">
            <v>Elgin</v>
          </cell>
          <cell r="U350" t="str">
            <v>Aldborough</v>
          </cell>
          <cell r="V350">
            <v>5</v>
          </cell>
          <cell r="W350" t="str">
            <v>V</v>
          </cell>
          <cell r="X350">
            <v>635.5</v>
          </cell>
          <cell r="Y350" t="str">
            <v>S</v>
          </cell>
          <cell r="Z350">
            <v>374.9</v>
          </cell>
          <cell r="AA350" t="str">
            <v>W</v>
          </cell>
          <cell r="AD350" t="str">
            <v>Y</v>
          </cell>
          <cell r="AE350" t="str">
            <v>N</v>
          </cell>
          <cell r="AF350" t="str">
            <v>N</v>
          </cell>
          <cell r="AG350" t="str">
            <v>N</v>
          </cell>
          <cell r="AH350" t="str">
            <v>N</v>
          </cell>
          <cell r="AI350" t="str">
            <v>N</v>
          </cell>
          <cell r="AJ350" t="str">
            <v>1956/03/03 00:00:00+00</v>
          </cell>
          <cell r="AK350" t="str">
            <v>1956/03/12 00:00:00+00</v>
          </cell>
          <cell r="AM350" t="str">
            <v>OP - ACT</v>
          </cell>
          <cell r="AN350" t="str">
            <v>2025/02/24 04:30:00+00</v>
          </cell>
          <cell r="AO350" t="str">
            <v>2025/02/24 04:30:00+00</v>
          </cell>
          <cell r="AP350" t="str">
            <v>2025/02/24 04:30:00+00</v>
          </cell>
          <cell r="AR350">
            <v>1956</v>
          </cell>
        </row>
        <row r="351">
          <cell r="L351">
            <v>-81.742105559999999</v>
          </cell>
          <cell r="M351">
            <v>42.592886110000002</v>
          </cell>
          <cell r="N351">
            <v>-81.742105559999999</v>
          </cell>
          <cell r="O351" t="str">
            <v>Within 2 metres</v>
          </cell>
          <cell r="P351" t="str">
            <v>Orthophotography</v>
          </cell>
          <cell r="Q351">
            <v>210.6</v>
          </cell>
          <cell r="R351">
            <v>128.93</v>
          </cell>
          <cell r="S351">
            <v>128.93</v>
          </cell>
          <cell r="T351" t="str">
            <v>Elgin</v>
          </cell>
          <cell r="U351" t="str">
            <v>Aldborough</v>
          </cell>
          <cell r="V351">
            <v>6</v>
          </cell>
          <cell r="W351" t="str">
            <v>IV</v>
          </cell>
          <cell r="X351">
            <v>493.8</v>
          </cell>
          <cell r="Y351" t="str">
            <v>N</v>
          </cell>
          <cell r="Z351">
            <v>228.6</v>
          </cell>
          <cell r="AA351" t="str">
            <v>E</v>
          </cell>
          <cell r="AD351" t="str">
            <v>Y</v>
          </cell>
          <cell r="AE351" t="str">
            <v>N</v>
          </cell>
          <cell r="AF351" t="str">
            <v>N</v>
          </cell>
          <cell r="AG351" t="str">
            <v>N</v>
          </cell>
          <cell r="AH351" t="str">
            <v>N</v>
          </cell>
          <cell r="AI351" t="str">
            <v>N</v>
          </cell>
          <cell r="AJ351" t="str">
            <v>1956/11/13 00:00:00+00</v>
          </cell>
          <cell r="AK351" t="str">
            <v>1956/11/23 00:00:00+00</v>
          </cell>
          <cell r="AM351" t="str">
            <v>OP - ACT</v>
          </cell>
          <cell r="AN351" t="str">
            <v>2025/02/24 04:30:00+00</v>
          </cell>
          <cell r="AO351" t="str">
            <v>2025/02/24 04:30:00+00</v>
          </cell>
          <cell r="AP351" t="str">
            <v>2025/02/24 04:30:00+00</v>
          </cell>
          <cell r="AR351">
            <v>1956</v>
          </cell>
        </row>
        <row r="352">
          <cell r="L352">
            <v>-81.745094440000003</v>
          </cell>
          <cell r="M352">
            <v>42.593272220000003</v>
          </cell>
          <cell r="N352">
            <v>-81.745094440000003</v>
          </cell>
          <cell r="O352" t="str">
            <v>Within 2 metres</v>
          </cell>
          <cell r="P352" t="str">
            <v>Orthophotography</v>
          </cell>
          <cell r="Q352">
            <v>212.1</v>
          </cell>
          <cell r="R352">
            <v>129.22999999999999</v>
          </cell>
          <cell r="S352">
            <v>129.22999999999999</v>
          </cell>
          <cell r="T352" t="str">
            <v>Elgin</v>
          </cell>
          <cell r="U352" t="str">
            <v>Aldborough</v>
          </cell>
          <cell r="V352">
            <v>6</v>
          </cell>
          <cell r="W352" t="str">
            <v>IV</v>
          </cell>
          <cell r="X352">
            <v>698</v>
          </cell>
          <cell r="Y352" t="str">
            <v>N</v>
          </cell>
          <cell r="Z352">
            <v>76</v>
          </cell>
          <cell r="AA352" t="str">
            <v>E</v>
          </cell>
          <cell r="AD352" t="str">
            <v>Y</v>
          </cell>
          <cell r="AE352" t="str">
            <v>N</v>
          </cell>
          <cell r="AF352" t="str">
            <v>N</v>
          </cell>
          <cell r="AG352" t="str">
            <v>N</v>
          </cell>
          <cell r="AH352" t="str">
            <v>N</v>
          </cell>
          <cell r="AI352" t="str">
            <v>N</v>
          </cell>
          <cell r="AJ352" t="str">
            <v>1956/12/05 00:00:00+00</v>
          </cell>
          <cell r="AK352" t="str">
            <v>1956/12/15 00:00:00+00</v>
          </cell>
          <cell r="AM352" t="str">
            <v>OP - ACT</v>
          </cell>
          <cell r="AN352" t="str">
            <v>2025/02/24 04:30:00+00</v>
          </cell>
          <cell r="AO352" t="str">
            <v>2025/02/24 04:30:00+00</v>
          </cell>
          <cell r="AP352" t="str">
            <v>2025/02/24 04:30:00+00</v>
          </cell>
          <cell r="AR352">
            <v>1956</v>
          </cell>
        </row>
        <row r="353">
          <cell r="L353">
            <v>-81.966638889999999</v>
          </cell>
          <cell r="M353">
            <v>42.89311111</v>
          </cell>
          <cell r="N353">
            <v>-81.966638889999999</v>
          </cell>
          <cell r="O353" t="str">
            <v>Within 5 metres</v>
          </cell>
          <cell r="P353" t="str">
            <v>GPS</v>
          </cell>
          <cell r="Q353">
            <v>212.8</v>
          </cell>
          <cell r="R353">
            <v>613.87</v>
          </cell>
          <cell r="S353">
            <v>613.87</v>
          </cell>
          <cell r="T353" t="str">
            <v>Lambton</v>
          </cell>
          <cell r="U353" t="str">
            <v>Brooke</v>
          </cell>
          <cell r="V353">
            <v>6</v>
          </cell>
          <cell r="W353" t="str">
            <v>XII</v>
          </cell>
          <cell r="X353">
            <v>181.4</v>
          </cell>
          <cell r="Y353" t="str">
            <v>N</v>
          </cell>
          <cell r="Z353">
            <v>109.7</v>
          </cell>
          <cell r="AA353" t="str">
            <v>E</v>
          </cell>
          <cell r="AD353" t="str">
            <v>Y</v>
          </cell>
          <cell r="AE353" t="str">
            <v>N</v>
          </cell>
          <cell r="AF353" t="str">
            <v>N</v>
          </cell>
          <cell r="AG353" t="str">
            <v>N</v>
          </cell>
          <cell r="AH353" t="str">
            <v>N</v>
          </cell>
          <cell r="AI353" t="str">
            <v>N</v>
          </cell>
          <cell r="AJ353" t="str">
            <v>1978/02/23 00:00:00+00</v>
          </cell>
          <cell r="AK353" t="str">
            <v>1978/04/06 00:00:00+00</v>
          </cell>
          <cell r="AM353" t="str">
            <v>OP - ACT</v>
          </cell>
          <cell r="AN353" t="str">
            <v>2025/02/24 04:30:00+00</v>
          </cell>
          <cell r="AO353" t="str">
            <v>2025/02/24 04:30:00+00</v>
          </cell>
          <cell r="AP353" t="str">
            <v>2025/02/24 04:30:00+00</v>
          </cell>
          <cell r="AR353">
            <v>1978</v>
          </cell>
        </row>
        <row r="354">
          <cell r="L354">
            <v>-82.090955559999998</v>
          </cell>
          <cell r="M354">
            <v>42.642155559999999</v>
          </cell>
          <cell r="N354">
            <v>-82.090955559999998</v>
          </cell>
          <cell r="O354" t="str">
            <v>Within 5 metres</v>
          </cell>
          <cell r="P354" t="str">
            <v>Orthophotography</v>
          </cell>
          <cell r="Q354">
            <v>189.7</v>
          </cell>
          <cell r="R354">
            <v>509.32</v>
          </cell>
          <cell r="S354">
            <v>509.32</v>
          </cell>
          <cell r="T354" t="str">
            <v>Lambton</v>
          </cell>
          <cell r="U354" t="str">
            <v>Dawn</v>
          </cell>
          <cell r="V354">
            <v>13</v>
          </cell>
          <cell r="W354" t="str">
            <v>X</v>
          </cell>
          <cell r="X354">
            <v>137.19999999999999</v>
          </cell>
          <cell r="Y354" t="str">
            <v>S</v>
          </cell>
          <cell r="Z354">
            <v>182.9</v>
          </cell>
          <cell r="AA354" t="str">
            <v>E</v>
          </cell>
          <cell r="AD354" t="str">
            <v>Y</v>
          </cell>
          <cell r="AE354" t="str">
            <v>N</v>
          </cell>
          <cell r="AF354" t="str">
            <v>N</v>
          </cell>
          <cell r="AG354" t="str">
            <v>N</v>
          </cell>
          <cell r="AH354" t="str">
            <v>N</v>
          </cell>
          <cell r="AI354" t="str">
            <v>N</v>
          </cell>
          <cell r="AJ354" t="str">
            <v>1979/02/28 00:00:00+00</v>
          </cell>
          <cell r="AK354" t="str">
            <v>1979/03/30 00:00:00+00</v>
          </cell>
          <cell r="AM354" t="str">
            <v>OPGP - ACT</v>
          </cell>
          <cell r="AN354" t="str">
            <v>2025/02/24 04:30:00+00</v>
          </cell>
          <cell r="AO354" t="str">
            <v>2025/02/24 04:30:00+00</v>
          </cell>
          <cell r="AP354" t="str">
            <v>2025/02/24 04:30:00+00</v>
          </cell>
          <cell r="AR354">
            <v>1979</v>
          </cell>
        </row>
      </sheetData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CC2B-4989-4272-BF75-58FBF54E2AFC}">
  <dimension ref="A1:X387"/>
  <sheetViews>
    <sheetView tabSelected="1" workbookViewId="0">
      <selection sqref="A1:X403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aca="1" ref="L3" ca="1">INDEX([1]!annual_data,_xlfn.XMATCH(_xlfn.CONCAT(
SUBSTITUTE($A3,LEFT($A3,FIND($C3,$A3)+LEN($C3)-1),),
$C3,
$G3:$I3,
SUBSTITUTE($J3,LEFT($A3,FIND($C3,$A3)+LEN($C3)-1),)),
[1]!annual_index),_xlfn.XMATCH(L$2,[1]!annual_header))</f>
        <v>m3</v>
      </c>
      <c r="M3" cm="1">
        <f t="array" aca="1" ref="M3" ca="1">INDEX([1]!annual_data,_xlfn.XMATCH(_xlfn.CONCAT(
SUBSTITUTE($A3,LEFT($A3,FIND($C3,$A3)+LEN($C3)-1),),
$C3,
$G3:$I3,
SUBSTITUTE($J3,LEFT($A3,FIND($C3,$A3)+LEN($C3)-1),)),
[1]!annual_index),_xlfn.XMATCH(M$2,[1]!annual_header))</f>
        <v>2433191.0129510686</v>
      </c>
      <c r="N3" cm="1">
        <f t="array" aca="1" ref="N3" ca="1">INDEX([1]!annual_data,_xlfn.XMATCH(_xlfn.CONCAT(
SUBSTITUTE($A3,LEFT($A3,FIND($C3,$A3)+LEN($C3)-1),),
$C3,
$G3:$I3,
SUBSTITUTE($J3,LEFT($A3,FIND($C3,$A3)+LEN($C3)-1),)),
[1]!annual_index),_xlfn.XMATCH(N$2,[1]!annual_header))</f>
        <v>1695454.7188588066</v>
      </c>
      <c r="O3" cm="1">
        <f t="array" aca="1" ref="O3" ca="1">INDEX([1]!annual_data,_xlfn.XMATCH(_xlfn.CONCAT(
SUBSTITUTE($A3,LEFT($A3,FIND($C3,$A3)+LEN($C3)-1),),
$C3,
$G3:$I3,
SUBSTITUTE($J3,LEFT($A3,FIND($C3,$A3)+LEN($C3)-1),)),
[1]!annual_index),_xlfn.XMATCH(O$2,[1]!annual_header))</f>
        <v>1264693.1933243726</v>
      </c>
      <c r="P3" cm="1">
        <f t="array" aca="1" ref="P3" ca="1">INDEX([1]!annual_data,_xlfn.XMATCH(_xlfn.CONCAT(
SUBSTITUTE($A3,LEFT($A3,FIND($C3,$A3)+LEN($C3)-1),),
$C3,
$G3:$I3,
SUBSTITUTE($J3,LEFT($A3,FIND($C3,$A3)+LEN($C3)-1),)),
[1]!annual_index),_xlfn.XMATCH(P$2,[1]!annual_header))</f>
        <v>1232439.6660266258</v>
      </c>
      <c r="Q3" cm="1">
        <f t="array" aca="1" ref="Q3" ca="1">INDEX([1]!annual_data,_xlfn.XMATCH(_xlfn.CONCAT(
SUBSTITUTE($A3,LEFT($A3,FIND($C3,$A3)+LEN($C3)-1),),
$C3,
$G3:$I3,
SUBSTITUTE($J3,LEFT($A3,FIND($C3,$A3)+LEN($C3)-1),)),
[1]!annual_index),_xlfn.XMATCH(Q$2,[1]!annual_header))</f>
        <v>788291.45490514161</v>
      </c>
      <c r="R3" cm="1">
        <f t="array" aca="1" ref="R3" ca="1">INDEX([1]!annual_data,_xlfn.XMATCH(_xlfn.CONCAT(
SUBSTITUTE($A3,LEFT($A3,FIND($C3,$A3)+LEN($C3)-1),),
$C3,
$G3:$I3,
SUBSTITUTE($J3,LEFT($A3,FIND($C3,$A3)+LEN($C3)-1),)),
[1]!annual_index),_xlfn.XMATCH(R$2,[1]!annual_header))</f>
        <v>521605.77078828024</v>
      </c>
      <c r="S3" cm="1">
        <f t="array" aca="1" ref="S3" ca="1">INDEX([1]!annual_data,_xlfn.XMATCH(_xlfn.CONCAT(
SUBSTITUTE($A3,LEFT($A3,FIND($C3,$A3)+LEN($C3)-1),),
$C3,
$G3:$I3,
SUBSTITUTE($J3,LEFT($A3,FIND($C3,$A3)+LEN($C3)-1),)),
[1]!annual_index),_xlfn.XMATCH(S$2,[1]!annual_header))</f>
        <v>486467.57693529024</v>
      </c>
      <c r="T3" cm="1">
        <f t="array" aca="1" ref="T3" ca="1">INDEX([1]!annual_data,_xlfn.XMATCH(_xlfn.CONCAT(
SUBSTITUTE($A3,LEFT($A3,FIND($C3,$A3)+LEN($C3)-1),),
$C3,
$G3:$I3,
SUBSTITUTE($J3,LEFT($A3,FIND($C3,$A3)+LEN($C3)-1),)),
[1]!annual_index),_xlfn.XMATCH(T$2,[1]!annual_header))</f>
        <v>453696.48240596073</v>
      </c>
      <c r="U3" cm="1">
        <f t="array" aca="1" ref="U3" ca="1">INDEX([1]!annual_data,_xlfn.XMATCH(_xlfn.CONCAT(
SUBSTITUTE($A3,LEFT($A3,FIND($C3,$A3)+LEN($C3)-1),),
$C3,
$G3:$I3,
SUBSTITUTE($J3,LEFT($A3,FIND($C3,$A3)+LEN($C3)-1),)),
[1]!annual_index),_xlfn.XMATCH(U$2,[1]!annual_header))</f>
        <v>438201.61837896955</v>
      </c>
      <c r="V3" cm="1">
        <f t="array" aca="1" ref="V3" ca="1">INDEX([1]!annual_data,_xlfn.XMATCH(_xlfn.CONCAT(
SUBSTITUTE($A3,LEFT($A3,FIND($C3,$A3)+LEN($C3)-1),),
$C3,
$G3:$I3,
SUBSTITUTE($J3,LEFT($A3,FIND($C3,$A3)+LEN($C3)-1),)),
[1]!annual_index),_xlfn.XMATCH(V$2,[1]!annual_header))</f>
        <v>423235.94252187927</v>
      </c>
      <c r="W3" cm="1">
        <f t="array" aca="1" ref="W3" ca="1">INDEX([1]!annual_data,_xlfn.XMATCH(_xlfn.CONCAT(
SUBSTITUTE($A3,LEFT($A3,FIND($C3,$A3)+LEN($C3)-1),),
$C3,
$G3:$I3,
SUBSTITUTE($J3,LEFT($A3,FIND($C3,$A3)+LEN($C3)-1),)),
[1]!annual_index),_xlfn.XMATCH(W$2,[1]!annual_header))</f>
        <v>408781.38174165256</v>
      </c>
    </row>
    <row r="4" spans="1:24" x14ac:dyDescent="0.3">
      <c r="A4" t="s">
        <v>18</v>
      </c>
      <c r="B4" t="s">
        <v>4</v>
      </c>
      <c r="C4" t="s">
        <v>15</v>
      </c>
      <c r="G4" t="s">
        <v>20</v>
      </c>
      <c r="K4" t="s">
        <v>21</v>
      </c>
      <c r="L4" t="str" cm="1">
        <f t="array" aca="1" ref="L4" ca="1">INDEX([1]!constant_data,_xlfn.XMATCH(_xlfn.CONCAT(
SUBSTITUTE($A4,LEFT($A4,FIND($C4,$A4)+LEN($C4)-1),),
$F4,
$H4:$I4,
SUBSTITUTE($J4,LEFT($A4,FIND($C4,$A4)+LEN($C4)-1),)),
[1]!constant_index),_xlfn.XMATCH($G4,[1]!constant_header))</f>
        <v>m3</v>
      </c>
    </row>
    <row r="5" spans="1:24" x14ac:dyDescent="0.3">
      <c r="A5" t="s">
        <v>18</v>
      </c>
      <c r="B5" t="s">
        <v>4</v>
      </c>
      <c r="C5" t="s">
        <v>15</v>
      </c>
      <c r="G5" t="s">
        <v>22</v>
      </c>
      <c r="H5" t="s">
        <v>4</v>
      </c>
    </row>
    <row r="6" spans="1:24" x14ac:dyDescent="0.3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v>1.1868954198497048</v>
      </c>
      <c r="N6">
        <v>1.4689607195991949</v>
      </c>
      <c r="O6">
        <v>1.8802580193950571</v>
      </c>
      <c r="P6">
        <v>2.0992133849466907</v>
      </c>
      <c r="Q6">
        <v>2.2031115399581234</v>
      </c>
      <c r="R6">
        <v>2.9053912400530884</v>
      </c>
      <c r="S6">
        <v>2.7829301041739276</v>
      </c>
      <c r="T6">
        <v>2.6695270748048978</v>
      </c>
      <c r="U6">
        <v>2.5591113174391928</v>
      </c>
      <c r="V6">
        <v>2.5600345280253176</v>
      </c>
      <c r="W6">
        <v>2.5612593486156068</v>
      </c>
    </row>
    <row r="7" spans="1:24" x14ac:dyDescent="0.3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4" x14ac:dyDescent="0.3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4" x14ac:dyDescent="0.3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4" x14ac:dyDescent="0.3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4" x14ac:dyDescent="0.3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v>0.41480438461205227</v>
      </c>
      <c r="N11">
        <v>0.51356418049192532</v>
      </c>
      <c r="O11">
        <v>0.76237285264661281</v>
      </c>
      <c r="P11">
        <v>0.78591358994002336</v>
      </c>
      <c r="Q11">
        <v>0.92071678451248995</v>
      </c>
      <c r="R11">
        <v>1.0214588415074117</v>
      </c>
      <c r="S11">
        <v>1.1090905281532528</v>
      </c>
      <c r="T11">
        <v>1.1820602448423063</v>
      </c>
      <c r="U11">
        <v>1.2321334144616212</v>
      </c>
      <c r="V11">
        <v>1.2410766461073341</v>
      </c>
      <c r="W11">
        <v>1.2564139326490746</v>
      </c>
    </row>
    <row r="12" spans="1:24" x14ac:dyDescent="0.3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>
        <v>1.33</v>
      </c>
      <c r="N12">
        <v>1.33</v>
      </c>
      <c r="O12">
        <v>1.33</v>
      </c>
      <c r="P12">
        <v>1.33</v>
      </c>
      <c r="Q12">
        <v>1.33</v>
      </c>
      <c r="R12">
        <v>1.33</v>
      </c>
      <c r="S12">
        <v>1.33</v>
      </c>
      <c r="T12">
        <v>1.33</v>
      </c>
      <c r="U12">
        <v>1.33</v>
      </c>
      <c r="V12">
        <v>1.33</v>
      </c>
      <c r="W12">
        <v>1.33</v>
      </c>
      <c r="X12" t="s">
        <v>33</v>
      </c>
    </row>
    <row r="13" spans="1:24" x14ac:dyDescent="0.3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34</v>
      </c>
      <c r="K13" t="s">
        <v>25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4" x14ac:dyDescent="0.3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35</v>
      </c>
      <c r="K14" t="s">
        <v>32</v>
      </c>
      <c r="M14">
        <v>1.000378894883039</v>
      </c>
      <c r="N14">
        <v>1.000378894883039</v>
      </c>
      <c r="O14">
        <v>0.97094181298136761</v>
      </c>
      <c r="P14">
        <v>0.94973822324413437</v>
      </c>
      <c r="Q14">
        <v>0.91433718371471706</v>
      </c>
      <c r="R14">
        <v>0.82278651599684294</v>
      </c>
      <c r="S14">
        <v>0.74618670411256249</v>
      </c>
      <c r="T14">
        <v>0.76203080381626154</v>
      </c>
      <c r="U14">
        <v>0.78022398492790179</v>
      </c>
      <c r="V14">
        <v>0.80051200114935606</v>
      </c>
      <c r="W14">
        <v>0.82057409860096209</v>
      </c>
    </row>
    <row r="15" spans="1:24" x14ac:dyDescent="0.3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36</v>
      </c>
      <c r="K15" t="s">
        <v>25</v>
      </c>
      <c r="M15">
        <v>0.69132433464592757</v>
      </c>
      <c r="N15">
        <v>0.65180484775373337</v>
      </c>
      <c r="O15">
        <v>0.46251642182581321</v>
      </c>
      <c r="P15">
        <v>0.50233960415502399</v>
      </c>
      <c r="Q15">
        <v>0.59844563703702403</v>
      </c>
      <c r="R15">
        <v>0.65574294874620931</v>
      </c>
      <c r="S15">
        <v>0.69567614067792072</v>
      </c>
      <c r="T15">
        <v>0.73977632423973094</v>
      </c>
      <c r="U15">
        <v>0.77762729616650994</v>
      </c>
      <c r="V15">
        <v>0.78651309294172944</v>
      </c>
      <c r="W15">
        <v>0.79935009257542999</v>
      </c>
    </row>
    <row r="16" spans="1:24" x14ac:dyDescent="0.3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37</v>
      </c>
      <c r="K16" t="s">
        <v>25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38</v>
      </c>
      <c r="K17" t="s">
        <v>25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39</v>
      </c>
      <c r="K18" t="s">
        <v>25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40</v>
      </c>
      <c r="K19" t="s">
        <v>32</v>
      </c>
      <c r="M19">
        <v>0.98296466686255124</v>
      </c>
      <c r="N19">
        <v>0.98296466686255124</v>
      </c>
      <c r="O19">
        <v>0.9001360258194222</v>
      </c>
      <c r="P19">
        <v>0.86349549522905067</v>
      </c>
      <c r="Q19">
        <v>0.87182082434182517</v>
      </c>
      <c r="R19">
        <v>0.95476373086895883</v>
      </c>
      <c r="S19">
        <v>0.98403727064174451</v>
      </c>
      <c r="T19">
        <v>0.98241602376468384</v>
      </c>
      <c r="U19">
        <v>0.97741109104929269</v>
      </c>
      <c r="V19">
        <v>0.97450419785616749</v>
      </c>
      <c r="W19">
        <v>0.97298097259632998</v>
      </c>
    </row>
    <row r="20" spans="1:23" x14ac:dyDescent="0.3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41</v>
      </c>
      <c r="K20" t="s">
        <v>25</v>
      </c>
      <c r="M20">
        <v>0.49788985491280552</v>
      </c>
      <c r="N20">
        <v>0.46983111960264212</v>
      </c>
      <c r="O20">
        <v>0.4018859090213473</v>
      </c>
      <c r="P20">
        <v>0.4018859090213473</v>
      </c>
      <c r="Q20">
        <v>0.4018859090213473</v>
      </c>
      <c r="R20">
        <v>0.4018859090213473</v>
      </c>
      <c r="S20">
        <v>0.4018859090213473</v>
      </c>
      <c r="T20">
        <v>0.4018859090213473</v>
      </c>
      <c r="U20">
        <v>0.4018859090213473</v>
      </c>
      <c r="V20">
        <v>0.4018859090213473</v>
      </c>
      <c r="W20">
        <v>0.4018859090213473</v>
      </c>
    </row>
    <row r="21" spans="1:23" x14ac:dyDescent="0.3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42</v>
      </c>
      <c r="K21" t="s">
        <v>25</v>
      </c>
      <c r="M21">
        <v>0.72653779636891991</v>
      </c>
      <c r="N21">
        <v>0.43819733001947803</v>
      </c>
      <c r="O21">
        <v>0.25950759737161738</v>
      </c>
      <c r="P21">
        <v>0.26906546822502081</v>
      </c>
      <c r="Q21">
        <v>0.25636901830017</v>
      </c>
      <c r="R21">
        <v>0.26171246264785636</v>
      </c>
      <c r="S21">
        <v>0.26736100609749031</v>
      </c>
      <c r="T21">
        <v>0.27164655153058131</v>
      </c>
      <c r="U21">
        <v>0.27619591608740807</v>
      </c>
      <c r="V21">
        <v>0.27619591608740807</v>
      </c>
      <c r="W21">
        <v>0.27619591608740807</v>
      </c>
    </row>
    <row r="22" spans="1:23" x14ac:dyDescent="0.3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43</v>
      </c>
      <c r="K22" t="s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44</v>
      </c>
      <c r="K23" t="s">
        <v>25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3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45</v>
      </c>
      <c r="K24" t="s">
        <v>25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3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46</v>
      </c>
      <c r="K25" t="s">
        <v>25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47</v>
      </c>
      <c r="K26" t="s">
        <v>48</v>
      </c>
      <c r="L26" t="str" cm="1">
        <f t="array" aca="1" ref="L26" ca="1">INDEX([1]!annual_data,_xlfn.XMATCH(_xlfn.CONCAT(
SUBSTITUTE($A26,LEFT($A26,FIND($C26,$A26)+LEN($C26)-1),),
$F26,
$G26:$I26,
SUBSTITUTE($J26,LEFT($A26,FIND($C26,$A26)+LEN($C26)-1),)),
[1]!annual_index),_xlfn.XMATCH(L$2,[1]!annual_header))</f>
        <v>m3</v>
      </c>
      <c r="M26" cm="1">
        <f t="array" aca="1" ref="M26" ca="1">INDEX([1]!annual_data,_xlfn.XMATCH(_xlfn.CONCAT(
SUBSTITUTE($A26,LEFT($A26,FIND($C26,$A26)+LEN($C26)-1),),
$F26,
$G26:$I26,
SUBSTITUTE($J26,LEFT($A26,FIND($C26,$A26)+LEN($C26)-1),)),
[1]!annual_index),_xlfn.XMATCH(M$2,[1]!annual_header))</f>
        <v>1</v>
      </c>
      <c r="N26" cm="1">
        <f t="array" aca="1" ref="N26" ca="1">INDEX([1]!annual_data,_xlfn.XMATCH(_xlfn.CONCAT(
SUBSTITUTE($A26,LEFT($A26,FIND($C26,$A26)+LEN($C26)-1),),
$F26,
$G26:$I26,
SUBSTITUTE($J26,LEFT($A26,FIND($C26,$A26)+LEN($C26)-1),)),
[1]!annual_index),_xlfn.XMATCH(N$2,[1]!annual_header))</f>
        <v>1</v>
      </c>
      <c r="O26" cm="1">
        <f t="array" aca="1" ref="O26" ca="1">INDEX([1]!annual_data,_xlfn.XMATCH(_xlfn.CONCAT(
SUBSTITUTE($A26,LEFT($A26,FIND($C26,$A26)+LEN($C26)-1),),
$F26,
$G26:$I26,
SUBSTITUTE($J26,LEFT($A26,FIND($C26,$A26)+LEN($C26)-1),)),
[1]!annual_index),_xlfn.XMATCH(O$2,[1]!annual_header))</f>
        <v>1</v>
      </c>
      <c r="P26" cm="1">
        <f t="array" aca="1" ref="P26" ca="1">INDEX([1]!annual_data,_xlfn.XMATCH(_xlfn.CONCAT(
SUBSTITUTE($A26,LEFT($A26,FIND($C26,$A26)+LEN($C26)-1),),
$F26,
$G26:$I26,
SUBSTITUTE($J26,LEFT($A26,FIND($C26,$A26)+LEN($C26)-1),)),
[1]!annual_index),_xlfn.XMATCH(P$2,[1]!annual_header))</f>
        <v>1</v>
      </c>
      <c r="Q26" cm="1">
        <f t="array" aca="1" ref="Q26" ca="1">INDEX([1]!annual_data,_xlfn.XMATCH(_xlfn.CONCAT(
SUBSTITUTE($A26,LEFT($A26,FIND($C26,$A26)+LEN($C26)-1),),
$F26,
$G26:$I26,
SUBSTITUTE($J26,LEFT($A26,FIND($C26,$A26)+LEN($C26)-1),)),
[1]!annual_index),_xlfn.XMATCH(Q$2,[1]!annual_header))</f>
        <v>1</v>
      </c>
      <c r="R26" cm="1">
        <f t="array" aca="1" ref="R26" ca="1">INDEX([1]!annual_data,_xlfn.XMATCH(_xlfn.CONCAT(
SUBSTITUTE($A26,LEFT($A26,FIND($C26,$A26)+LEN($C26)-1),),
$F26,
$G26:$I26,
SUBSTITUTE($J26,LEFT($A26,FIND($C26,$A26)+LEN($C26)-1),)),
[1]!annual_index),_xlfn.XMATCH(R$2,[1]!annual_header))</f>
        <v>1</v>
      </c>
      <c r="S26" cm="1">
        <f t="array" aca="1" ref="S26" ca="1">INDEX([1]!annual_data,_xlfn.XMATCH(_xlfn.CONCAT(
SUBSTITUTE($A26,LEFT($A26,FIND($C26,$A26)+LEN($C26)-1),),
$F26,
$G26:$I26,
SUBSTITUTE($J26,LEFT($A26,FIND($C26,$A26)+LEN($C26)-1),)),
[1]!annual_index),_xlfn.XMATCH(S$2,[1]!annual_header))</f>
        <v>1</v>
      </c>
      <c r="T26" cm="1">
        <f t="array" aca="1" ref="T26" ca="1">INDEX([1]!annual_data,_xlfn.XMATCH(_xlfn.CONCAT(
SUBSTITUTE($A26,LEFT($A26,FIND($C26,$A26)+LEN($C26)-1),),
$F26,
$G26:$I26,
SUBSTITUTE($J26,LEFT($A26,FIND($C26,$A26)+LEN($C26)-1),)),
[1]!annual_index),_xlfn.XMATCH(T$2,[1]!annual_header))</f>
        <v>1</v>
      </c>
      <c r="U26" cm="1">
        <f t="array" aca="1" ref="U26" ca="1">INDEX([1]!annual_data,_xlfn.XMATCH(_xlfn.CONCAT(
SUBSTITUTE($A26,LEFT($A26,FIND($C26,$A26)+LEN($C26)-1),),
$F26,
$G26:$I26,
SUBSTITUTE($J26,LEFT($A26,FIND($C26,$A26)+LEN($C26)-1),)),
[1]!annual_index),_xlfn.XMATCH(U$2,[1]!annual_header))</f>
        <v>1</v>
      </c>
      <c r="V26" cm="1">
        <f t="array" aca="1" ref="V26" ca="1">INDEX([1]!annual_data,_xlfn.XMATCH(_xlfn.CONCAT(
SUBSTITUTE($A26,LEFT($A26,FIND($C26,$A26)+LEN($C26)-1),),
$F26,
$G26:$I26,
SUBSTITUTE($J26,LEFT($A26,FIND($C26,$A26)+LEN($C26)-1),)),
[1]!annual_index),_xlfn.XMATCH(V$2,[1]!annual_header))</f>
        <v>1</v>
      </c>
      <c r="W26" cm="1">
        <f t="array" aca="1" ref="W26" ca="1">INDEX([1]!annual_data,_xlfn.XMATCH(_xlfn.CONCAT(
SUBSTITUTE($A26,LEFT($A26,FIND($C26,$A26)+LEN($C26)-1),),
$F26,
$G26:$I26,
SUBSTITUTE($J26,LEFT($A26,FIND($C26,$A26)+LEN($C26)-1),)),
[1]!annual_index),_xlfn.XMATCH(W$2,[1]!annual_header))</f>
        <v>1</v>
      </c>
    </row>
    <row r="27" spans="1:23" x14ac:dyDescent="0.3">
      <c r="A27" t="s">
        <v>47</v>
      </c>
      <c r="B27" t="s">
        <v>5</v>
      </c>
      <c r="C27" t="s">
        <v>15</v>
      </c>
      <c r="D27" t="s">
        <v>16</v>
      </c>
      <c r="E27" t="s">
        <v>49</v>
      </c>
      <c r="G27" t="s">
        <v>20</v>
      </c>
      <c r="K27" t="s">
        <v>21</v>
      </c>
      <c r="L27" t="str" cm="1">
        <f t="array" aca="1" ref="L27" ca="1">INDEX([1]!constant_data,_xlfn.XMATCH(_xlfn.CONCAT(
SUBSTITUTE($A27,LEFT($A27,FIND($C27,$A27)+LEN($C27)-1),),
$F27,
$H27:$I27,
SUBSTITUTE($J27,LEFT($A27,FIND($C27,$A27)+LEN($C27)-1),)),
[1]!constant_index),_xlfn.XMATCH($G27,[1]!constant_header))</f>
        <v>m3</v>
      </c>
    </row>
    <row r="28" spans="1:23" x14ac:dyDescent="0.3">
      <c r="A28" t="s">
        <v>47</v>
      </c>
      <c r="B28" t="s">
        <v>5</v>
      </c>
      <c r="C28" t="s">
        <v>15</v>
      </c>
      <c r="D28" t="s">
        <v>16</v>
      </c>
      <c r="E28" t="s">
        <v>49</v>
      </c>
      <c r="G28" t="s">
        <v>22</v>
      </c>
      <c r="H28" t="s">
        <v>50</v>
      </c>
    </row>
    <row r="29" spans="1:23" x14ac:dyDescent="0.3">
      <c r="A29" t="s">
        <v>47</v>
      </c>
      <c r="B29" t="s">
        <v>5</v>
      </c>
      <c r="C29" t="s">
        <v>15</v>
      </c>
      <c r="D29" t="s">
        <v>16</v>
      </c>
      <c r="E29" t="s">
        <v>49</v>
      </c>
      <c r="G29" t="s">
        <v>17</v>
      </c>
      <c r="J29" t="s">
        <v>51</v>
      </c>
      <c r="K29" t="s">
        <v>19</v>
      </c>
      <c r="L29" t="str" cm="1">
        <f t="array" aca="1" ref="L29" ca="1">INDEX([1]!annual_data,_xlfn.XMATCH(_xlfn.CONCAT(
SUBSTITUTE($A29,LEFT($A29,FIND($C29,$A29)+LEN($C29)-1),),
$C29,
$G29:$I29,
SUBSTITUTE($J29,LEFT($A29,FIND($C29,$A29)+LEN($C29)-1),)),
[1]!annual_index),_xlfn.XMATCH(L$2,[1]!annual_header))</f>
        <v>Wells</v>
      </c>
      <c r="M29" cm="1">
        <f t="array" aca="1" ref="M29" ca="1">INDEX([1]!annual_data,_xlfn.XMATCH(_xlfn.CONCAT(
SUBSTITUTE($A29,LEFT($A29,FIND($C29,$A29)+LEN($C29)-1),),
$C29,
$G29:$I29,
SUBSTITUTE($J29,LEFT($A29,FIND($C29,$A29)+LEN($C29)-1),)),
[1]!annual_index),_xlfn.XMATCH(M$2,[1]!annual_header))</f>
        <v>4.142708051421982E-4</v>
      </c>
      <c r="N29" cm="1">
        <f t="array" aca="1" ref="N29" ca="1">INDEX([1]!annual_data,_xlfn.XMATCH(_xlfn.CONCAT(
SUBSTITUTE($A29,LEFT($A29,FIND($C29,$A29)+LEN($C29)-1),),
$C29,
$G29:$I29,
SUBSTITUTE($J29,LEFT($A29,FIND($C29,$A29)+LEN($C29)-1),)),
[1]!annual_index),_xlfn.XMATCH(N$2,[1]!annual_header))</f>
        <v>6.440750011507321E-4</v>
      </c>
      <c r="O29" cm="1">
        <f t="array" aca="1" ref="O29" ca="1">INDEX([1]!annual_data,_xlfn.XMATCH(_xlfn.CONCAT(
SUBSTITUTE($A29,LEFT($A29,FIND($C29,$A29)+LEN($C29)-1),),
$C29,
$G29:$I29,
SUBSTITUTE($J29,LEFT($A29,FIND($C29,$A29)+LEN($C29)-1),)),
[1]!annual_index),_xlfn.XMATCH(O$2,[1]!annual_header))</f>
        <v>8.1126395351512591E-4</v>
      </c>
      <c r="P29" cm="1">
        <f t="array" aca="1" ref="P29" ca="1">INDEX([1]!annual_data,_xlfn.XMATCH(_xlfn.CONCAT(
SUBSTITUTE($A29,LEFT($A29,FIND($C29,$A29)+LEN($C29)-1),),
$C29,
$G29:$I29,
SUBSTITUTE($J29,LEFT($A29,FIND($C29,$A29)+LEN($C29)-1),)),
[1]!annual_index),_xlfn.XMATCH(P$2,[1]!annual_header))</f>
        <v>9.1606918466028092E-4</v>
      </c>
      <c r="Q29" cm="1">
        <f t="array" aca="1" ref="Q29" ca="1">INDEX([1]!annual_data,_xlfn.XMATCH(_xlfn.CONCAT(
SUBSTITUTE($A29,LEFT($A29,FIND($C29,$A29)+LEN($C29)-1),),
$C29,
$G29:$I29,
SUBSTITUTE($J29,LEFT($A29,FIND($C29,$A29)+LEN($C29)-1),)),
[1]!annual_index),_xlfn.XMATCH(Q$2,[1]!annual_header))</f>
        <v>1.1505896637039445E-3</v>
      </c>
      <c r="R29" cm="1">
        <f t="array" aca="1" ref="R29" ca="1">INDEX([1]!annual_data,_xlfn.XMATCH(_xlfn.CONCAT(
SUBSTITUTE($A29,LEFT($A29,FIND($C29,$A29)+LEN($C29)-1),),
$C29,
$G29:$I29,
SUBSTITUTE($J29,LEFT($A29,FIND($C29,$A29)+LEN($C29)-1),)),
[1]!annual_index),_xlfn.XMATCH(R$2,[1]!annual_header))</f>
        <v>1.0978147713195674E-3</v>
      </c>
      <c r="S29" cm="1">
        <f t="array" aca="1" ref="S29" ca="1">INDEX([1]!annual_data,_xlfn.XMATCH(_xlfn.CONCAT(
SUBSTITUTE($A29,LEFT($A29,FIND($C29,$A29)+LEN($C29)-1),),
$C29,
$G29:$I29,
SUBSTITUTE($J29,LEFT($A29,FIND($C29,$A29)+LEN($C29)-1),)),
[1]!annual_index),_xlfn.XMATCH(S$2,[1]!annual_header))</f>
        <v>1.0978147713195674E-3</v>
      </c>
      <c r="T29" cm="1">
        <f t="array" aca="1" ref="T29" ca="1">INDEX([1]!annual_data,_xlfn.XMATCH(_xlfn.CONCAT(
SUBSTITUTE($A29,LEFT($A29,FIND($C29,$A29)+LEN($C29)-1),),
$C29,
$G29:$I29,
SUBSTITUTE($J29,LEFT($A29,FIND($C29,$A29)+LEN($C29)-1),)),
[1]!annual_index),_xlfn.XMATCH(T$2,[1]!annual_header))</f>
        <v>1.0978147713195674E-3</v>
      </c>
      <c r="U29" cm="1">
        <f t="array" aca="1" ref="U29" ca="1">INDEX([1]!annual_data,_xlfn.XMATCH(_xlfn.CONCAT(
SUBSTITUTE($A29,LEFT($A29,FIND($C29,$A29)+LEN($C29)-1),),
$C29,
$G29:$I29,
SUBSTITUTE($J29,LEFT($A29,FIND($C29,$A29)+LEN($C29)-1),)),
[1]!annual_index),_xlfn.XMATCH(U$2,[1]!annual_header))</f>
        <v>1.0978147713195674E-3</v>
      </c>
      <c r="V29" cm="1">
        <f t="array" aca="1" ref="V29" ca="1">INDEX([1]!annual_data,_xlfn.XMATCH(_xlfn.CONCAT(
SUBSTITUTE($A29,LEFT($A29,FIND($C29,$A29)+LEN($C29)-1),),
$C29,
$G29:$I29,
SUBSTITUTE($J29,LEFT($A29,FIND($C29,$A29)+LEN($C29)-1),)),
[1]!annual_index),_xlfn.XMATCH(V$2,[1]!annual_header))</f>
        <v>1.0978147713195674E-3</v>
      </c>
      <c r="W29" cm="1">
        <f t="array" aca="1" ref="W29" ca="1">INDEX([1]!annual_data,_xlfn.XMATCH(_xlfn.CONCAT(
SUBSTITUTE($A29,LEFT($A29,FIND($C29,$A29)+LEN($C29)-1),),
$C29,
$G29:$I29,
SUBSTITUTE($J29,LEFT($A29,FIND($C29,$A29)+LEN($C29)-1),)),
[1]!annual_index),_xlfn.XMATCH(W$2,[1]!annual_header))</f>
        <v>1.0978147713195674E-3</v>
      </c>
    </row>
    <row r="30" spans="1:23" x14ac:dyDescent="0.3">
      <c r="A30" t="s">
        <v>47</v>
      </c>
      <c r="B30" t="s">
        <v>5</v>
      </c>
      <c r="C30" t="s">
        <v>15</v>
      </c>
      <c r="D30" t="s">
        <v>16</v>
      </c>
      <c r="E30" t="s">
        <v>49</v>
      </c>
      <c r="G30" t="s">
        <v>17</v>
      </c>
      <c r="J30" t="s">
        <v>52</v>
      </c>
      <c r="K30" t="s">
        <v>19</v>
      </c>
      <c r="L30" t="str" cm="1">
        <f t="array" aca="1" ref="L30" ca="1">INDEX([1]!annual_data,_xlfn.XMATCH(_xlfn.CONCAT(
SUBSTITUTE($A30,LEFT($A30,FIND($C30,$A30)+LEN($C30)-1),),
$C30,
$G30:$I30,
SUBSTITUTE($J30,LEFT($A30,FIND($C30,$A30)+LEN($C30)-1),)),
[1]!annual_index),_xlfn.XMATCH(L$2,[1]!annual_header))</f>
        <v>m3</v>
      </c>
      <c r="M30" cm="1">
        <f t="array" aca="1" ref="M30" ca="1">INDEX([1]!annual_data,_xlfn.XMATCH(_xlfn.CONCAT(
SUBSTITUTE($A30,LEFT($A30,FIND($C30,$A30)+LEN($C30)-1),),
$C30,
$G30:$I30,
SUBSTITUTE($J30,LEFT($A30,FIND($C30,$A30)+LEN($C30)-1),)),
[1]!annual_index),_xlfn.XMATCH(M$2,[1]!annual_header))</f>
        <v>1</v>
      </c>
      <c r="N30" cm="1">
        <f t="array" aca="1" ref="N30" ca="1">INDEX([1]!annual_data,_xlfn.XMATCH(_xlfn.CONCAT(
SUBSTITUTE($A30,LEFT($A30,FIND($C30,$A30)+LEN($C30)-1),),
$C30,
$G30:$I30,
SUBSTITUTE($J30,LEFT($A30,FIND($C30,$A30)+LEN($C30)-1),)),
[1]!annual_index),_xlfn.XMATCH(N$2,[1]!annual_header))</f>
        <v>1</v>
      </c>
      <c r="O30" cm="1">
        <f t="array" aca="1" ref="O30" ca="1">INDEX([1]!annual_data,_xlfn.XMATCH(_xlfn.CONCAT(
SUBSTITUTE($A30,LEFT($A30,FIND($C30,$A30)+LEN($C30)-1),),
$C30,
$G30:$I30,
SUBSTITUTE($J30,LEFT($A30,FIND($C30,$A30)+LEN($C30)-1),)),
[1]!annual_index),_xlfn.XMATCH(O$2,[1]!annual_header))</f>
        <v>1</v>
      </c>
      <c r="P30" cm="1">
        <f t="array" aca="1" ref="P30" ca="1">INDEX([1]!annual_data,_xlfn.XMATCH(_xlfn.CONCAT(
SUBSTITUTE($A30,LEFT($A30,FIND($C30,$A30)+LEN($C30)-1),),
$C30,
$G30:$I30,
SUBSTITUTE($J30,LEFT($A30,FIND($C30,$A30)+LEN($C30)-1),)),
[1]!annual_index),_xlfn.XMATCH(P$2,[1]!annual_header))</f>
        <v>1</v>
      </c>
      <c r="Q30" cm="1">
        <f t="array" aca="1" ref="Q30" ca="1">INDEX([1]!annual_data,_xlfn.XMATCH(_xlfn.CONCAT(
SUBSTITUTE($A30,LEFT($A30,FIND($C30,$A30)+LEN($C30)-1),),
$C30,
$G30:$I30,
SUBSTITUTE($J30,LEFT($A30,FIND($C30,$A30)+LEN($C30)-1),)),
[1]!annual_index),_xlfn.XMATCH(Q$2,[1]!annual_header))</f>
        <v>1</v>
      </c>
      <c r="R30" cm="1">
        <f t="array" aca="1" ref="R30" ca="1">INDEX([1]!annual_data,_xlfn.XMATCH(_xlfn.CONCAT(
SUBSTITUTE($A30,LEFT($A30,FIND($C30,$A30)+LEN($C30)-1),),
$C30,
$G30:$I30,
SUBSTITUTE($J30,LEFT($A30,FIND($C30,$A30)+LEN($C30)-1),)),
[1]!annual_index),_xlfn.XMATCH(R$2,[1]!annual_header))</f>
        <v>1</v>
      </c>
      <c r="S30" cm="1">
        <f t="array" aca="1" ref="S30" ca="1">INDEX([1]!annual_data,_xlfn.XMATCH(_xlfn.CONCAT(
SUBSTITUTE($A30,LEFT($A30,FIND($C30,$A30)+LEN($C30)-1),),
$C30,
$G30:$I30,
SUBSTITUTE($J30,LEFT($A30,FIND($C30,$A30)+LEN($C30)-1),)),
[1]!annual_index),_xlfn.XMATCH(S$2,[1]!annual_header))</f>
        <v>1</v>
      </c>
      <c r="T30" cm="1">
        <f t="array" aca="1" ref="T30" ca="1">INDEX([1]!annual_data,_xlfn.XMATCH(_xlfn.CONCAT(
SUBSTITUTE($A30,LEFT($A30,FIND($C30,$A30)+LEN($C30)-1),),
$C30,
$G30:$I30,
SUBSTITUTE($J30,LEFT($A30,FIND($C30,$A30)+LEN($C30)-1),)),
[1]!annual_index),_xlfn.XMATCH(T$2,[1]!annual_header))</f>
        <v>1</v>
      </c>
      <c r="U30" cm="1">
        <f t="array" aca="1" ref="U30" ca="1">INDEX([1]!annual_data,_xlfn.XMATCH(_xlfn.CONCAT(
SUBSTITUTE($A30,LEFT($A30,FIND($C30,$A30)+LEN($C30)-1),),
$C30,
$G30:$I30,
SUBSTITUTE($J30,LEFT($A30,FIND($C30,$A30)+LEN($C30)-1),)),
[1]!annual_index),_xlfn.XMATCH(U$2,[1]!annual_header))</f>
        <v>1</v>
      </c>
      <c r="V30" cm="1">
        <f t="array" aca="1" ref="V30" ca="1">INDEX([1]!annual_data,_xlfn.XMATCH(_xlfn.CONCAT(
SUBSTITUTE($A30,LEFT($A30,FIND($C30,$A30)+LEN($C30)-1),),
$C30,
$G30:$I30,
SUBSTITUTE($J30,LEFT($A30,FIND($C30,$A30)+LEN($C30)-1),)),
[1]!annual_index),_xlfn.XMATCH(V$2,[1]!annual_header))</f>
        <v>1</v>
      </c>
      <c r="W30" cm="1">
        <f t="array" aca="1" ref="W30" ca="1">INDEX([1]!annual_data,_xlfn.XMATCH(_xlfn.CONCAT(
SUBSTITUTE($A30,LEFT($A30,FIND($C30,$A30)+LEN($C30)-1),),
$C30,
$G30:$I30,
SUBSTITUTE($J30,LEFT($A30,FIND($C30,$A30)+LEN($C30)-1),)),
[1]!annual_index),_xlfn.XMATCH(W$2,[1]!annual_header))</f>
        <v>1</v>
      </c>
    </row>
    <row r="31" spans="1:23" x14ac:dyDescent="0.3">
      <c r="A31" t="s">
        <v>51</v>
      </c>
      <c r="B31" t="s">
        <v>5</v>
      </c>
      <c r="C31" t="s">
        <v>15</v>
      </c>
      <c r="D31" t="s">
        <v>16</v>
      </c>
      <c r="E31" t="s">
        <v>53</v>
      </c>
      <c r="G31" t="s">
        <v>20</v>
      </c>
      <c r="K31" t="s">
        <v>21</v>
      </c>
      <c r="L31" t="str" cm="1">
        <f t="array" aca="1" ref="L31" ca="1">INDEX([1]!constant_data,_xlfn.XMATCH(_xlfn.CONCAT(
SUBSTITUTE($A31,LEFT($A31,FIND($C31,$A31)+LEN($C31)-1),),
$F31,
$H31:$I31,
SUBSTITUTE($J31,LEFT($A31,FIND($C31,$A31)+LEN($C31)-1),)),
[1]!constant_index),_xlfn.XMATCH($G31,[1]!constant_header))</f>
        <v>Wells</v>
      </c>
    </row>
    <row r="32" spans="1:23" x14ac:dyDescent="0.3">
      <c r="A32" t="s">
        <v>51</v>
      </c>
      <c r="B32" t="s">
        <v>5</v>
      </c>
      <c r="C32" t="s">
        <v>15</v>
      </c>
      <c r="D32" t="s">
        <v>16</v>
      </c>
      <c r="E32" t="s">
        <v>53</v>
      </c>
      <c r="G32" t="s">
        <v>22</v>
      </c>
      <c r="H32" t="s">
        <v>54</v>
      </c>
    </row>
    <row r="33" spans="1:23" x14ac:dyDescent="0.3">
      <c r="A33" t="s">
        <v>51</v>
      </c>
      <c r="B33" t="s">
        <v>5</v>
      </c>
      <c r="C33" t="s">
        <v>15</v>
      </c>
      <c r="D33" t="s">
        <v>16</v>
      </c>
      <c r="E33" t="s">
        <v>53</v>
      </c>
      <c r="G33" t="s">
        <v>55</v>
      </c>
      <c r="K33" t="s">
        <v>21</v>
      </c>
      <c r="L33" t="s">
        <v>56</v>
      </c>
      <c r="M33" cm="1">
        <f t="array" aca="1" ref="M33" ca="1">INDEX([1]!constant_data,_xlfn.XMATCH(_xlfn.CONCAT(
SUBSTITUTE($A33,LEFT($A33,FIND($C33,$A33)+LEN($C33)-1),),
$F33,
$H33:$I33,
SUBSTITUTE($J33,LEFT($A33,FIND($C33,$A33)+LEN($C33)-1),)),
[1]!constant_index),_xlfn.XMATCH($G33,[1]!constant_header))</f>
        <v>0.35</v>
      </c>
      <c r="N33">
        <f t="shared" ref="N33:W34" ca="1" si="0">M33</f>
        <v>0.35</v>
      </c>
      <c r="O33">
        <f t="shared" ca="1" si="0"/>
        <v>0.35</v>
      </c>
      <c r="P33">
        <f t="shared" ca="1" si="0"/>
        <v>0.35</v>
      </c>
      <c r="Q33">
        <f t="shared" ca="1" si="0"/>
        <v>0.35</v>
      </c>
      <c r="R33">
        <f t="shared" ca="1" si="0"/>
        <v>0.35</v>
      </c>
      <c r="S33">
        <f t="shared" ca="1" si="0"/>
        <v>0.35</v>
      </c>
      <c r="T33">
        <f t="shared" ca="1" si="0"/>
        <v>0.35</v>
      </c>
      <c r="U33">
        <f t="shared" ca="1" si="0"/>
        <v>0.35</v>
      </c>
      <c r="V33">
        <f t="shared" ca="1" si="0"/>
        <v>0.35</v>
      </c>
      <c r="W33">
        <f t="shared" ca="1" si="0"/>
        <v>0.35</v>
      </c>
    </row>
    <row r="34" spans="1:23" x14ac:dyDescent="0.3">
      <c r="A34" t="s">
        <v>51</v>
      </c>
      <c r="B34" t="s">
        <v>5</v>
      </c>
      <c r="C34" t="s">
        <v>15</v>
      </c>
      <c r="D34" t="s">
        <v>16</v>
      </c>
      <c r="E34" t="s">
        <v>53</v>
      </c>
      <c r="G34" t="s">
        <v>57</v>
      </c>
      <c r="K34" t="s">
        <v>21</v>
      </c>
      <c r="M34" cm="1">
        <f t="array" aca="1" ref="M34" ca="1">INDEX([1]!constant_data,_xlfn.XMATCH(_xlfn.CONCAT(
SUBSTITUTE($A34,LEFT($A34,FIND($C34,$A34)+LEN($C34)-1),),
$F34,
$H34:$I34,
SUBSTITUTE($J34,LEFT($A34,FIND($C34,$A34)+LEN($C34)-1),)),
[1]!constant_index),_xlfn.XMATCH($G34,[1]!constant_header))</f>
        <v>10</v>
      </c>
      <c r="N34">
        <f t="shared" ca="1" si="0"/>
        <v>10</v>
      </c>
      <c r="O34">
        <f t="shared" ca="1" si="0"/>
        <v>10</v>
      </c>
      <c r="P34">
        <f t="shared" ca="1" si="0"/>
        <v>10</v>
      </c>
      <c r="Q34">
        <f t="shared" ca="1" si="0"/>
        <v>10</v>
      </c>
      <c r="R34">
        <f t="shared" ca="1" si="0"/>
        <v>10</v>
      </c>
      <c r="S34">
        <f t="shared" ca="1" si="0"/>
        <v>10</v>
      </c>
      <c r="T34">
        <f t="shared" ca="1" si="0"/>
        <v>10</v>
      </c>
      <c r="U34">
        <f t="shared" ca="1" si="0"/>
        <v>10</v>
      </c>
      <c r="V34">
        <f t="shared" ca="1" si="0"/>
        <v>10</v>
      </c>
      <c r="W34">
        <f t="shared" ca="1" si="0"/>
        <v>10</v>
      </c>
    </row>
    <row r="35" spans="1:23" x14ac:dyDescent="0.3">
      <c r="A35" t="s">
        <v>51</v>
      </c>
      <c r="B35" t="s">
        <v>5</v>
      </c>
      <c r="C35" t="s">
        <v>15</v>
      </c>
      <c r="D35" t="s">
        <v>16</v>
      </c>
      <c r="E35" t="s">
        <v>53</v>
      </c>
      <c r="F35" t="s">
        <v>58</v>
      </c>
      <c r="G35" t="s">
        <v>6</v>
      </c>
    </row>
    <row r="36" spans="1:23" x14ac:dyDescent="0.3">
      <c r="A36" t="s">
        <v>51</v>
      </c>
      <c r="B36" t="s">
        <v>5</v>
      </c>
      <c r="C36" t="s">
        <v>15</v>
      </c>
      <c r="D36" t="s">
        <v>16</v>
      </c>
      <c r="E36" t="s">
        <v>53</v>
      </c>
      <c r="F36" t="s">
        <v>58</v>
      </c>
      <c r="G36" t="s">
        <v>59</v>
      </c>
      <c r="K36" t="s">
        <v>21</v>
      </c>
      <c r="L36" t="s">
        <v>60</v>
      </c>
      <c r="M36" cm="1">
        <f t="array" aca="1" ref="M36" ca="1">INDEX([1]!constant_data,_xlfn.XMATCH(_xlfn.CONCAT(
SUBSTITUTE($A36,LEFT($A36,FIND($C36,$A36)+LEN($C36)-1),),
$F36,
$H36:$I36,
SUBSTITUTE($J36,LEFT($A36,FIND($C36,$A36)+LEN($C36)-1),)),
[1]!constant_index),_xlfn.XMATCH($G36,[1]!constant_header))</f>
        <v>2000</v>
      </c>
      <c r="N36">
        <f t="shared" ref="N36:W38" ca="1" si="1">M36</f>
        <v>2000</v>
      </c>
      <c r="O36">
        <f t="shared" ca="1" si="1"/>
        <v>2000</v>
      </c>
      <c r="P36">
        <f t="shared" ca="1" si="1"/>
        <v>2000</v>
      </c>
      <c r="Q36">
        <f t="shared" ca="1" si="1"/>
        <v>2000</v>
      </c>
      <c r="R36">
        <f t="shared" ca="1" si="1"/>
        <v>2000</v>
      </c>
      <c r="S36">
        <f t="shared" ca="1" si="1"/>
        <v>2000</v>
      </c>
      <c r="T36">
        <f t="shared" ca="1" si="1"/>
        <v>2000</v>
      </c>
      <c r="U36">
        <f t="shared" ca="1" si="1"/>
        <v>2000</v>
      </c>
      <c r="V36">
        <f t="shared" ca="1" si="1"/>
        <v>2000</v>
      </c>
      <c r="W36">
        <f t="shared" ca="1" si="1"/>
        <v>2000</v>
      </c>
    </row>
    <row r="37" spans="1:23" x14ac:dyDescent="0.3">
      <c r="A37" t="s">
        <v>51</v>
      </c>
      <c r="B37" t="s">
        <v>5</v>
      </c>
      <c r="C37" t="s">
        <v>15</v>
      </c>
      <c r="D37" t="s">
        <v>16</v>
      </c>
      <c r="E37" t="s">
        <v>53</v>
      </c>
      <c r="F37" t="s">
        <v>58</v>
      </c>
      <c r="G37" t="s">
        <v>61</v>
      </c>
      <c r="K37" t="s">
        <v>21</v>
      </c>
      <c r="L37" t="s">
        <v>60</v>
      </c>
      <c r="M37" cm="1">
        <f t="array" aca="1" ref="M37" ca="1">INDEX([1]!constant_data,_xlfn.XMATCH(_xlfn.CONCAT(
SUBSTITUTE($A37,LEFT($A37,FIND($C37,$A37)+LEN($C37)-1),),
$F37,
$H37:$I37,
SUBSTITUTE($J37,LEFT($A37,FIND($C37,$A37)+LEN($C37)-1),)),
[1]!constant_index),_xlfn.XMATCH($G37,[1]!constant_header))</f>
        <v>2101</v>
      </c>
      <c r="N37">
        <f t="shared" ca="1" si="1"/>
        <v>2101</v>
      </c>
      <c r="O37">
        <f t="shared" ca="1" si="1"/>
        <v>2101</v>
      </c>
      <c r="P37">
        <f t="shared" ca="1" si="1"/>
        <v>2101</v>
      </c>
      <c r="Q37">
        <f t="shared" ca="1" si="1"/>
        <v>2101</v>
      </c>
      <c r="R37">
        <f t="shared" ca="1" si="1"/>
        <v>2101</v>
      </c>
      <c r="S37">
        <f t="shared" ca="1" si="1"/>
        <v>2101</v>
      </c>
      <c r="T37">
        <f t="shared" ca="1" si="1"/>
        <v>2101</v>
      </c>
      <c r="U37">
        <f t="shared" ca="1" si="1"/>
        <v>2101</v>
      </c>
      <c r="V37">
        <f t="shared" ca="1" si="1"/>
        <v>2101</v>
      </c>
      <c r="W37">
        <f t="shared" ca="1" si="1"/>
        <v>2101</v>
      </c>
    </row>
    <row r="38" spans="1:23" x14ac:dyDescent="0.3">
      <c r="A38" t="s">
        <v>51</v>
      </c>
      <c r="B38" t="s">
        <v>5</v>
      </c>
      <c r="C38" t="s">
        <v>15</v>
      </c>
      <c r="D38" t="s">
        <v>16</v>
      </c>
      <c r="E38" t="s">
        <v>53</v>
      </c>
      <c r="F38" t="s">
        <v>58</v>
      </c>
      <c r="G38" t="s">
        <v>62</v>
      </c>
      <c r="K38" t="s">
        <v>21</v>
      </c>
      <c r="L38" t="s">
        <v>63</v>
      </c>
      <c r="M38" cm="1">
        <f t="array" aca="1" ref="M38" ca="1">INDEX([1]!constant_data,_xlfn.XMATCH(_xlfn.CONCAT(
SUBSTITUTE($A38,LEFT($A38,FIND($C38,$A38)+LEN($C38)-1),),
$F38,
$H38:$I38,
SUBSTITUTE($J38,LEFT($A38,FIND($C38,$A38)+LEN($C38)-1),)),
[1]!constant_index),_xlfn.XMATCH($G38,[1]!constant_header))</f>
        <v>38</v>
      </c>
      <c r="N38">
        <f t="shared" ca="1" si="1"/>
        <v>38</v>
      </c>
      <c r="O38">
        <f t="shared" ca="1" si="1"/>
        <v>38</v>
      </c>
      <c r="P38">
        <f t="shared" ca="1" si="1"/>
        <v>38</v>
      </c>
      <c r="Q38">
        <f t="shared" ca="1" si="1"/>
        <v>38</v>
      </c>
      <c r="R38">
        <f t="shared" ca="1" si="1"/>
        <v>38</v>
      </c>
      <c r="S38">
        <f t="shared" ca="1" si="1"/>
        <v>38</v>
      </c>
      <c r="T38">
        <f t="shared" ca="1" si="1"/>
        <v>38</v>
      </c>
      <c r="U38">
        <f t="shared" ca="1" si="1"/>
        <v>38</v>
      </c>
      <c r="V38">
        <f t="shared" ca="1" si="1"/>
        <v>38</v>
      </c>
      <c r="W38">
        <f t="shared" ca="1" si="1"/>
        <v>38</v>
      </c>
    </row>
    <row r="39" spans="1:23" x14ac:dyDescent="0.3">
      <c r="A39" t="s">
        <v>51</v>
      </c>
      <c r="B39" t="s">
        <v>5</v>
      </c>
      <c r="C39" t="s">
        <v>15</v>
      </c>
      <c r="D39" t="s">
        <v>16</v>
      </c>
      <c r="E39" t="s">
        <v>53</v>
      </c>
      <c r="F39" t="s">
        <v>58</v>
      </c>
      <c r="G39" t="s">
        <v>64</v>
      </c>
      <c r="K39" t="s">
        <v>48</v>
      </c>
      <c r="L39" t="s">
        <v>56</v>
      </c>
      <c r="M39" cm="1">
        <f t="array" aca="1" ref="M39" ca="1">INDEX([1]!annual_data,_xlfn.XMATCH(_xlfn.CONCAT(
SUBSTITUTE($A39,LEFT($A39,FIND($C39,$A39)+LEN($C39)-1),),
$F39,
$G39:$I39,
SUBSTITUTE($J39,LEFT($A39,FIND($C39,$A39)+LEN($C39)-1),)),
[1]!annual_index),_xlfn.XMATCH(M$2,[1]!annual_header))</f>
        <v>1</v>
      </c>
    </row>
    <row r="40" spans="1:23" x14ac:dyDescent="0.3">
      <c r="A40" t="s">
        <v>51</v>
      </c>
      <c r="B40" t="s">
        <v>5</v>
      </c>
      <c r="C40" t="s">
        <v>15</v>
      </c>
      <c r="D40" t="s">
        <v>16</v>
      </c>
      <c r="E40" t="s">
        <v>53</v>
      </c>
      <c r="F40" t="s">
        <v>58</v>
      </c>
      <c r="G40" t="s">
        <v>65</v>
      </c>
      <c r="K40" t="s">
        <v>21</v>
      </c>
      <c r="L40" t="s">
        <v>66</v>
      </c>
      <c r="M40" cm="1">
        <f t="array" aca="1" ref="M40" ca="1">INDEX([1]!constant_data,_xlfn.XMATCH(_xlfn.CONCAT(
SUBSTITUTE($A40,LEFT($A40,FIND($C40,$A40)+LEN($C40)-1),),
$F40,
$H40:$I40,
SUBSTITUTE($J40,LEFT($A40,FIND($C40,$A40)+LEN($C40)-1),)),
[1]!constant_index),_xlfn.XMATCH($G40,[1]!constant_header))</f>
        <v>312.63400025607501</v>
      </c>
      <c r="N40">
        <f t="shared" ref="N40:W40" ca="1" si="2">M40</f>
        <v>312.63400025607501</v>
      </c>
      <c r="O40">
        <f t="shared" ca="1" si="2"/>
        <v>312.63400025607501</v>
      </c>
      <c r="P40">
        <f t="shared" ca="1" si="2"/>
        <v>312.63400025607501</v>
      </c>
      <c r="Q40">
        <f t="shared" ca="1" si="2"/>
        <v>312.63400025607501</v>
      </c>
      <c r="R40">
        <f t="shared" ca="1" si="2"/>
        <v>312.63400025607501</v>
      </c>
      <c r="S40">
        <f t="shared" ca="1" si="2"/>
        <v>312.63400025607501</v>
      </c>
      <c r="T40">
        <f t="shared" ca="1" si="2"/>
        <v>312.63400025607501</v>
      </c>
      <c r="U40">
        <f t="shared" ca="1" si="2"/>
        <v>312.63400025607501</v>
      </c>
      <c r="V40">
        <f t="shared" ca="1" si="2"/>
        <v>312.63400025607501</v>
      </c>
      <c r="W40">
        <f t="shared" ca="1" si="2"/>
        <v>312.63400025607501</v>
      </c>
    </row>
    <row r="41" spans="1:23" x14ac:dyDescent="0.3">
      <c r="A41" t="s">
        <v>51</v>
      </c>
      <c r="B41" t="s">
        <v>5</v>
      </c>
      <c r="C41" t="s">
        <v>15</v>
      </c>
      <c r="D41" t="s">
        <v>16</v>
      </c>
      <c r="E41" t="s">
        <v>53</v>
      </c>
      <c r="F41" t="s">
        <v>58</v>
      </c>
      <c r="G41" t="s">
        <v>17</v>
      </c>
      <c r="J41" t="s">
        <v>67</v>
      </c>
      <c r="K41" t="s">
        <v>48</v>
      </c>
      <c r="L41" t="str" cm="1">
        <f t="array" aca="1" ref="L41" ca="1">INDEX([1]!annual_data,_xlfn.XMATCH(_xlfn.CONCAT(
SUBSTITUTE($A41,LEFT($A41,FIND($C41,$A41)+LEN($C41)-1),),
$F41,
$G41:$I41,
SUBSTITUTE($J41,LEFT($A41,FIND($C41,$A41)+LEN($C41)-1),)),
[1]!annual_index),_xlfn.XMATCH(L$2,[1]!annual_header))</f>
        <v>GJ</v>
      </c>
      <c r="M41" cm="1">
        <f t="array" aca="1" ref="M41" ca="1">INDEX([1]!annual_data,_xlfn.XMATCH(_xlfn.CONCAT(
SUBSTITUTE($A41,LEFT($A41,FIND($C41,$A41)+LEN($C41)-1),),
$F41,
$G41:$I41,
SUBSTITUTE($J41,LEFT($A41,FIND($C41,$A41)+LEN($C41)-1),)),
[1]!annual_index),_xlfn.XMATCH(M$2,[1]!annual_header))</f>
        <v>7.5058114999999995E-2</v>
      </c>
      <c r="N41" cm="1">
        <f t="array" aca="1" ref="N41" ca="1">INDEX([1]!annual_data,_xlfn.XMATCH(_xlfn.CONCAT(
SUBSTITUTE($A41,LEFT($A41,FIND($C41,$A41)+LEN($C41)-1),),
$F41,
$G41:$I41,
SUBSTITUTE($J41,LEFT($A41,FIND($C41,$A41)+LEN($C41)-1),)),
[1]!annual_index),_xlfn.XMATCH(N$2,[1]!annual_header))</f>
        <v>7.5058114999999995E-2</v>
      </c>
      <c r="O41" cm="1">
        <f t="array" aca="1" ref="O41" ca="1">INDEX([1]!annual_data,_xlfn.XMATCH(_xlfn.CONCAT(
SUBSTITUTE($A41,LEFT($A41,FIND($C41,$A41)+LEN($C41)-1),),
$F41,
$G41:$I41,
SUBSTITUTE($J41,LEFT($A41,FIND($C41,$A41)+LEN($C41)-1),)),
[1]!annual_index),_xlfn.XMATCH(O$2,[1]!annual_header))</f>
        <v>7.5058114999999995E-2</v>
      </c>
      <c r="P41" cm="1">
        <f t="array" aca="1" ref="P41" ca="1">INDEX([1]!annual_data,_xlfn.XMATCH(_xlfn.CONCAT(
SUBSTITUTE($A41,LEFT($A41,FIND($C41,$A41)+LEN($C41)-1),),
$F41,
$G41:$I41,
SUBSTITUTE($J41,LEFT($A41,FIND($C41,$A41)+LEN($C41)-1),)),
[1]!annual_index),_xlfn.XMATCH(P$2,[1]!annual_header))</f>
        <v>7.5058114999999995E-2</v>
      </c>
      <c r="Q41" cm="1">
        <f t="array" aca="1" ref="Q41" ca="1">INDEX([1]!annual_data,_xlfn.XMATCH(_xlfn.CONCAT(
SUBSTITUTE($A41,LEFT($A41,FIND($C41,$A41)+LEN($C41)-1),),
$F41,
$G41:$I41,
SUBSTITUTE($J41,LEFT($A41,FIND($C41,$A41)+LEN($C41)-1),)),
[1]!annual_index),_xlfn.XMATCH(Q$2,[1]!annual_header))</f>
        <v>7.5058114999999995E-2</v>
      </c>
      <c r="R41" cm="1">
        <f t="array" aca="1" ref="R41" ca="1">INDEX([1]!annual_data,_xlfn.XMATCH(_xlfn.CONCAT(
SUBSTITUTE($A41,LEFT($A41,FIND($C41,$A41)+LEN($C41)-1),),
$F41,
$G41:$I41,
SUBSTITUTE($J41,LEFT($A41,FIND($C41,$A41)+LEN($C41)-1),)),
[1]!annual_index),_xlfn.XMATCH(R$2,[1]!annual_header))</f>
        <v>7.5058114999999995E-2</v>
      </c>
      <c r="S41" cm="1">
        <f t="array" aca="1" ref="S41" ca="1">INDEX([1]!annual_data,_xlfn.XMATCH(_xlfn.CONCAT(
SUBSTITUTE($A41,LEFT($A41,FIND($C41,$A41)+LEN($C41)-1),),
$F41,
$G41:$I41,
SUBSTITUTE($J41,LEFT($A41,FIND($C41,$A41)+LEN($C41)-1),)),
[1]!annual_index),_xlfn.XMATCH(S$2,[1]!annual_header))</f>
        <v>7.5058114999999995E-2</v>
      </c>
      <c r="T41" cm="1">
        <f t="array" aca="1" ref="T41" ca="1">INDEX([1]!annual_data,_xlfn.XMATCH(_xlfn.CONCAT(
SUBSTITUTE($A41,LEFT($A41,FIND($C41,$A41)+LEN($C41)-1),),
$F41,
$G41:$I41,
SUBSTITUTE($J41,LEFT($A41,FIND($C41,$A41)+LEN($C41)-1),)),
[1]!annual_index),_xlfn.XMATCH(T$2,[1]!annual_header))</f>
        <v>7.5058114999999995E-2</v>
      </c>
      <c r="U41" cm="1">
        <f t="array" aca="1" ref="U41" ca="1">INDEX([1]!annual_data,_xlfn.XMATCH(_xlfn.CONCAT(
SUBSTITUTE($A41,LEFT($A41,FIND($C41,$A41)+LEN($C41)-1),),
$F41,
$G41:$I41,
SUBSTITUTE($J41,LEFT($A41,FIND($C41,$A41)+LEN($C41)-1),)),
[1]!annual_index),_xlfn.XMATCH(U$2,[1]!annual_header))</f>
        <v>7.5058114999999995E-2</v>
      </c>
      <c r="V41" cm="1">
        <f t="array" aca="1" ref="V41" ca="1">INDEX([1]!annual_data,_xlfn.XMATCH(_xlfn.CONCAT(
SUBSTITUTE($A41,LEFT($A41,FIND($C41,$A41)+LEN($C41)-1),),
$F41,
$G41:$I41,
SUBSTITUTE($J41,LEFT($A41,FIND($C41,$A41)+LEN($C41)-1),)),
[1]!annual_index),_xlfn.XMATCH(V$2,[1]!annual_header))</f>
        <v>7.5058114999999995E-2</v>
      </c>
      <c r="W41" cm="1">
        <f t="array" aca="1" ref="W41" ca="1">INDEX([1]!annual_data,_xlfn.XMATCH(_xlfn.CONCAT(
SUBSTITUTE($A41,LEFT($A41,FIND($C41,$A41)+LEN($C41)-1),),
$F41,
$G41:$I41,
SUBSTITUTE($J41,LEFT($A41,FIND($C41,$A41)+LEN($C41)-1),)),
[1]!annual_index),_xlfn.XMATCH(W$2,[1]!annual_header))</f>
        <v>7.5058114999999995E-2</v>
      </c>
    </row>
    <row r="42" spans="1:23" x14ac:dyDescent="0.3">
      <c r="A42" t="s">
        <v>51</v>
      </c>
      <c r="B42" t="s">
        <v>5</v>
      </c>
      <c r="C42" t="s">
        <v>15</v>
      </c>
      <c r="D42" t="s">
        <v>16</v>
      </c>
      <c r="E42" t="s">
        <v>53</v>
      </c>
      <c r="F42" t="s">
        <v>58</v>
      </c>
      <c r="G42" t="s">
        <v>68</v>
      </c>
      <c r="H42" t="s">
        <v>69</v>
      </c>
      <c r="I42" t="s">
        <v>70</v>
      </c>
      <c r="K42" t="s">
        <v>48</v>
      </c>
      <c r="L42" t="str" cm="1">
        <f t="array" aca="1" ref="L42" ca="1">INDEX([1]!annual_data,_xlfn.XMATCH(_xlfn.CONCAT(
SUBSTITUTE($A42,LEFT($A42,FIND($C42,$A42)+LEN($C42)-1),),
$F42,
$G42:$I42,
SUBSTITUTE($J42,LEFT($A42,FIND($C42,$A42)+LEN($C42)-1),)),
[1]!annual_index),_xlfn.XMATCH(L$2,[1]!annual_header))</f>
        <v>tCO2</v>
      </c>
      <c r="M42" cm="1">
        <f t="array" aca="1" ref="M42" ca="1">INDEX([1]!annual_data,_xlfn.XMATCH(_xlfn.CONCAT(
SUBSTITUTE($A42,LEFT($A42,FIND($C42,$A42)+LEN($C42)-1),),
$F42,
$G42:$I42,
SUBSTITUTE($J42,LEFT($A42,FIND($C42,$A42)+LEN($C42)-1),)),
[1]!annual_index),_xlfn.XMATCH(M$2,[1]!annual_header))</f>
        <v>8.5631330000000005E-3</v>
      </c>
      <c r="N42" cm="1">
        <f t="array" aca="1" ref="N42" ca="1">INDEX([1]!annual_data,_xlfn.XMATCH(_xlfn.CONCAT(
SUBSTITUTE($A42,LEFT($A42,FIND($C42,$A42)+LEN($C42)-1),),
$F42,
$G42:$I42,
SUBSTITUTE($J42,LEFT($A42,FIND($C42,$A42)+LEN($C42)-1),)),
[1]!annual_index),_xlfn.XMATCH(N$2,[1]!annual_header))</f>
        <v>8.5631330000000005E-3</v>
      </c>
      <c r="O42" cm="1">
        <f t="array" aca="1" ref="O42" ca="1">INDEX([1]!annual_data,_xlfn.XMATCH(_xlfn.CONCAT(
SUBSTITUTE($A42,LEFT($A42,FIND($C42,$A42)+LEN($C42)-1),),
$F42,
$G42:$I42,
SUBSTITUTE($J42,LEFT($A42,FIND($C42,$A42)+LEN($C42)-1),)),
[1]!annual_index),_xlfn.XMATCH(O$2,[1]!annual_header))</f>
        <v>8.5631330000000005E-3</v>
      </c>
      <c r="P42" cm="1">
        <f t="array" aca="1" ref="P42" ca="1">INDEX([1]!annual_data,_xlfn.XMATCH(_xlfn.CONCAT(
SUBSTITUTE($A42,LEFT($A42,FIND($C42,$A42)+LEN($C42)-1),),
$F42,
$G42:$I42,
SUBSTITUTE($J42,LEFT($A42,FIND($C42,$A42)+LEN($C42)-1),)),
[1]!annual_index),_xlfn.XMATCH(P$2,[1]!annual_header))</f>
        <v>8.5631330000000005E-3</v>
      </c>
      <c r="Q42" cm="1">
        <f t="array" aca="1" ref="Q42" ca="1">INDEX([1]!annual_data,_xlfn.XMATCH(_xlfn.CONCAT(
SUBSTITUTE($A42,LEFT($A42,FIND($C42,$A42)+LEN($C42)-1),),
$F42,
$G42:$I42,
SUBSTITUTE($J42,LEFT($A42,FIND($C42,$A42)+LEN($C42)-1),)),
[1]!annual_index),_xlfn.XMATCH(Q$2,[1]!annual_header))</f>
        <v>8.5631330000000005E-3</v>
      </c>
      <c r="R42" cm="1">
        <f t="array" aca="1" ref="R42" ca="1">INDEX([1]!annual_data,_xlfn.XMATCH(_xlfn.CONCAT(
SUBSTITUTE($A42,LEFT($A42,FIND($C42,$A42)+LEN($C42)-1),),
$F42,
$G42:$I42,
SUBSTITUTE($J42,LEFT($A42,FIND($C42,$A42)+LEN($C42)-1),)),
[1]!annual_index),_xlfn.XMATCH(R$2,[1]!annual_header))</f>
        <v>8.5631330000000005E-3</v>
      </c>
      <c r="S42" cm="1">
        <f t="array" aca="1" ref="S42" ca="1">INDEX([1]!annual_data,_xlfn.XMATCH(_xlfn.CONCAT(
SUBSTITUTE($A42,LEFT($A42,FIND($C42,$A42)+LEN($C42)-1),),
$F42,
$G42:$I42,
SUBSTITUTE($J42,LEFT($A42,FIND($C42,$A42)+LEN($C42)-1),)),
[1]!annual_index),_xlfn.XMATCH(S$2,[1]!annual_header))</f>
        <v>8.5631330000000005E-3</v>
      </c>
      <c r="T42" cm="1">
        <f t="array" aca="1" ref="T42" ca="1">INDEX([1]!annual_data,_xlfn.XMATCH(_xlfn.CONCAT(
SUBSTITUTE($A42,LEFT($A42,FIND($C42,$A42)+LEN($C42)-1),),
$F42,
$G42:$I42,
SUBSTITUTE($J42,LEFT($A42,FIND($C42,$A42)+LEN($C42)-1),)),
[1]!annual_index),_xlfn.XMATCH(T$2,[1]!annual_header))</f>
        <v>8.5631330000000005E-3</v>
      </c>
      <c r="U42" cm="1">
        <f t="array" aca="1" ref="U42" ca="1">INDEX([1]!annual_data,_xlfn.XMATCH(_xlfn.CONCAT(
SUBSTITUTE($A42,LEFT($A42,FIND($C42,$A42)+LEN($C42)-1),),
$F42,
$G42:$I42,
SUBSTITUTE($J42,LEFT($A42,FIND($C42,$A42)+LEN($C42)-1),)),
[1]!annual_index),_xlfn.XMATCH(U$2,[1]!annual_header))</f>
        <v>8.5631330000000005E-3</v>
      </c>
      <c r="V42" cm="1">
        <f t="array" aca="1" ref="V42" ca="1">INDEX([1]!annual_data,_xlfn.XMATCH(_xlfn.CONCAT(
SUBSTITUTE($A42,LEFT($A42,FIND($C42,$A42)+LEN($C42)-1),),
$F42,
$G42:$I42,
SUBSTITUTE($J42,LEFT($A42,FIND($C42,$A42)+LEN($C42)-1),)),
[1]!annual_index),_xlfn.XMATCH(V$2,[1]!annual_header))</f>
        <v>8.5631330000000005E-3</v>
      </c>
      <c r="W42" cm="1">
        <f t="array" aca="1" ref="W42" ca="1">INDEX([1]!annual_data,_xlfn.XMATCH(_xlfn.CONCAT(
SUBSTITUTE($A42,LEFT($A42,FIND($C42,$A42)+LEN($C42)-1),),
$F42,
$G42:$I42,
SUBSTITUTE($J42,LEFT($A42,FIND($C42,$A42)+LEN($C42)-1),)),
[1]!annual_index),_xlfn.XMATCH(W$2,[1]!annual_header))</f>
        <v>8.5631330000000005E-3</v>
      </c>
    </row>
    <row r="43" spans="1:23" x14ac:dyDescent="0.3">
      <c r="A43" t="s">
        <v>51</v>
      </c>
      <c r="B43" t="s">
        <v>5</v>
      </c>
      <c r="C43" t="s">
        <v>15</v>
      </c>
      <c r="D43" t="s">
        <v>16</v>
      </c>
      <c r="E43" t="s">
        <v>53</v>
      </c>
      <c r="F43" t="s">
        <v>71</v>
      </c>
      <c r="G43" t="s">
        <v>6</v>
      </c>
    </row>
    <row r="44" spans="1:23" x14ac:dyDescent="0.3">
      <c r="A44" t="s">
        <v>51</v>
      </c>
      <c r="B44" t="s">
        <v>5</v>
      </c>
      <c r="C44" t="s">
        <v>15</v>
      </c>
      <c r="D44" t="s">
        <v>16</v>
      </c>
      <c r="E44" t="s">
        <v>53</v>
      </c>
      <c r="F44" t="s">
        <v>71</v>
      </c>
      <c r="G44" t="s">
        <v>59</v>
      </c>
      <c r="K44" t="s">
        <v>21</v>
      </c>
      <c r="L44" t="s">
        <v>60</v>
      </c>
      <c r="M44" cm="1">
        <f t="array" aca="1" ref="M44" ca="1">INDEX([1]!constant_data,_xlfn.XMATCH(_xlfn.CONCAT(
SUBSTITUTE($A44,LEFT($A44,FIND($C44,$A44)+LEN($C44)-1),),
$F44,
$H44:$I44,
SUBSTITUTE($J44,LEFT($A44,FIND($C44,$A44)+LEN($C44)-1),)),
[1]!constant_index),_xlfn.XMATCH($G44,[1]!constant_header))</f>
        <v>2010</v>
      </c>
      <c r="N44">
        <f t="shared" ref="N44:W46" ca="1" si="3">M44</f>
        <v>2010</v>
      </c>
      <c r="O44">
        <f t="shared" ca="1" si="3"/>
        <v>2010</v>
      </c>
      <c r="P44">
        <f t="shared" ca="1" si="3"/>
        <v>2010</v>
      </c>
      <c r="Q44">
        <f t="shared" ca="1" si="3"/>
        <v>2010</v>
      </c>
      <c r="R44">
        <f t="shared" ca="1" si="3"/>
        <v>2010</v>
      </c>
      <c r="S44">
        <f t="shared" ca="1" si="3"/>
        <v>2010</v>
      </c>
      <c r="T44">
        <f t="shared" ca="1" si="3"/>
        <v>2010</v>
      </c>
      <c r="U44">
        <f t="shared" ca="1" si="3"/>
        <v>2010</v>
      </c>
      <c r="V44">
        <f t="shared" ca="1" si="3"/>
        <v>2010</v>
      </c>
      <c r="W44">
        <f t="shared" ca="1" si="3"/>
        <v>2010</v>
      </c>
    </row>
    <row r="45" spans="1:23" x14ac:dyDescent="0.3">
      <c r="A45" t="s">
        <v>51</v>
      </c>
      <c r="B45" t="s">
        <v>5</v>
      </c>
      <c r="C45" t="s">
        <v>15</v>
      </c>
      <c r="D45" t="s">
        <v>16</v>
      </c>
      <c r="E45" t="s">
        <v>53</v>
      </c>
      <c r="F45" t="s">
        <v>71</v>
      </c>
      <c r="G45" t="s">
        <v>61</v>
      </c>
      <c r="K45" t="s">
        <v>21</v>
      </c>
      <c r="L45" t="s">
        <v>60</v>
      </c>
      <c r="M45" cm="1">
        <f t="array" aca="1" ref="M45" ca="1">INDEX([1]!constant_data,_xlfn.XMATCH(_xlfn.CONCAT(
SUBSTITUTE($A45,LEFT($A45,FIND($C45,$A45)+LEN($C45)-1),),
$F45,
$H45:$I45,
SUBSTITUTE($J45,LEFT($A45,FIND($C45,$A45)+LEN($C45)-1),)),
[1]!constant_index),_xlfn.XMATCH($G45,[1]!constant_header))</f>
        <v>2101</v>
      </c>
      <c r="N45">
        <f t="shared" ca="1" si="3"/>
        <v>2101</v>
      </c>
      <c r="O45">
        <f t="shared" ca="1" si="3"/>
        <v>2101</v>
      </c>
      <c r="P45">
        <f t="shared" ca="1" si="3"/>
        <v>2101</v>
      </c>
      <c r="Q45">
        <f t="shared" ca="1" si="3"/>
        <v>2101</v>
      </c>
      <c r="R45">
        <f t="shared" ca="1" si="3"/>
        <v>2101</v>
      </c>
      <c r="S45">
        <f t="shared" ca="1" si="3"/>
        <v>2101</v>
      </c>
      <c r="T45">
        <f t="shared" ca="1" si="3"/>
        <v>2101</v>
      </c>
      <c r="U45">
        <f t="shared" ca="1" si="3"/>
        <v>2101</v>
      </c>
      <c r="V45">
        <f t="shared" ca="1" si="3"/>
        <v>2101</v>
      </c>
      <c r="W45">
        <f t="shared" ca="1" si="3"/>
        <v>2101</v>
      </c>
    </row>
    <row r="46" spans="1:23" x14ac:dyDescent="0.3">
      <c r="A46" t="s">
        <v>51</v>
      </c>
      <c r="B46" t="s">
        <v>5</v>
      </c>
      <c r="C46" t="s">
        <v>15</v>
      </c>
      <c r="D46" t="s">
        <v>16</v>
      </c>
      <c r="E46" t="s">
        <v>53</v>
      </c>
      <c r="F46" t="s">
        <v>71</v>
      </c>
      <c r="G46" t="s">
        <v>62</v>
      </c>
      <c r="K46" t="s">
        <v>21</v>
      </c>
      <c r="L46" t="s">
        <v>63</v>
      </c>
      <c r="M46" cm="1">
        <f t="array" aca="1" ref="M46" ca="1">INDEX([1]!constant_data,_xlfn.XMATCH(_xlfn.CONCAT(
SUBSTITUTE($A46,LEFT($A46,FIND($C46,$A46)+LEN($C46)-1),),
$F46,
$H46:$I46,
SUBSTITUTE($J46,LEFT($A46,FIND($C46,$A46)+LEN($C46)-1),)),
[1]!constant_index),_xlfn.XMATCH($G46,[1]!constant_header))</f>
        <v>38</v>
      </c>
      <c r="N46">
        <f t="shared" ca="1" si="3"/>
        <v>38</v>
      </c>
      <c r="O46">
        <f t="shared" ca="1" si="3"/>
        <v>38</v>
      </c>
      <c r="P46">
        <f t="shared" ca="1" si="3"/>
        <v>38</v>
      </c>
      <c r="Q46">
        <f t="shared" ca="1" si="3"/>
        <v>38</v>
      </c>
      <c r="R46">
        <f t="shared" ca="1" si="3"/>
        <v>38</v>
      </c>
      <c r="S46">
        <f t="shared" ca="1" si="3"/>
        <v>38</v>
      </c>
      <c r="T46">
        <f t="shared" ca="1" si="3"/>
        <v>38</v>
      </c>
      <c r="U46">
        <f t="shared" ca="1" si="3"/>
        <v>38</v>
      </c>
      <c r="V46">
        <f t="shared" ca="1" si="3"/>
        <v>38</v>
      </c>
      <c r="W46">
        <f t="shared" ca="1" si="3"/>
        <v>38</v>
      </c>
    </row>
    <row r="47" spans="1:23" x14ac:dyDescent="0.3">
      <c r="A47" t="s">
        <v>51</v>
      </c>
      <c r="B47" t="s">
        <v>5</v>
      </c>
      <c r="C47" t="s">
        <v>15</v>
      </c>
      <c r="D47" t="s">
        <v>16</v>
      </c>
      <c r="E47" t="s">
        <v>53</v>
      </c>
      <c r="F47" t="s">
        <v>71</v>
      </c>
      <c r="G47" t="s">
        <v>64</v>
      </c>
      <c r="K47" t="s">
        <v>48</v>
      </c>
      <c r="L47" t="s">
        <v>56</v>
      </c>
      <c r="M47" cm="1">
        <f t="array" aca="1" ref="M47" ca="1">INDEX([1]!annual_data,_xlfn.XMATCH(_xlfn.CONCAT(
SUBSTITUTE($A47,LEFT($A47,FIND($C47,$A47)+LEN($C47)-1),),
$F47,
$G47:$I47,
SUBSTITUTE($J47,LEFT($A47,FIND($C47,$A47)+LEN($C47)-1),)),
[1]!annual_index),_xlfn.XMATCH(M$2,[1]!annual_header))</f>
        <v>0</v>
      </c>
    </row>
    <row r="48" spans="1:23" x14ac:dyDescent="0.3">
      <c r="A48" t="s">
        <v>51</v>
      </c>
      <c r="B48" t="s">
        <v>5</v>
      </c>
      <c r="C48" t="s">
        <v>15</v>
      </c>
      <c r="D48" t="s">
        <v>16</v>
      </c>
      <c r="E48" t="s">
        <v>53</v>
      </c>
      <c r="F48" t="s">
        <v>71</v>
      </c>
      <c r="G48" t="s">
        <v>65</v>
      </c>
      <c r="K48" t="s">
        <v>21</v>
      </c>
      <c r="L48" t="s">
        <v>66</v>
      </c>
      <c r="M48" cm="1">
        <f t="array" aca="1" ref="M48" ca="1">INDEX([1]!constant_data,_xlfn.XMATCH(_xlfn.CONCAT(
SUBSTITUTE($A48,LEFT($A48,FIND($C48,$A48)+LEN($C48)-1),),
$F48,
$H48:$I48,
SUBSTITUTE($J48,LEFT($A48,FIND($C48,$A48)+LEN($C48)-1),)),
[1]!constant_index),_xlfn.XMATCH($G48,[1]!constant_header))</f>
        <v>437.68760035850499</v>
      </c>
      <c r="N48">
        <f t="shared" ref="N48:W48" ca="1" si="4">M48</f>
        <v>437.68760035850499</v>
      </c>
      <c r="O48">
        <f t="shared" ca="1" si="4"/>
        <v>437.68760035850499</v>
      </c>
      <c r="P48">
        <f t="shared" ca="1" si="4"/>
        <v>437.68760035850499</v>
      </c>
      <c r="Q48">
        <f t="shared" ca="1" si="4"/>
        <v>437.68760035850499</v>
      </c>
      <c r="R48">
        <f t="shared" ca="1" si="4"/>
        <v>437.68760035850499</v>
      </c>
      <c r="S48">
        <f t="shared" ca="1" si="4"/>
        <v>437.68760035850499</v>
      </c>
      <c r="T48">
        <f t="shared" ca="1" si="4"/>
        <v>437.68760035850499</v>
      </c>
      <c r="U48">
        <f t="shared" ca="1" si="4"/>
        <v>437.68760035850499</v>
      </c>
      <c r="V48">
        <f t="shared" ca="1" si="4"/>
        <v>437.68760035850499</v>
      </c>
      <c r="W48">
        <f t="shared" ca="1" si="4"/>
        <v>437.68760035850499</v>
      </c>
    </row>
    <row r="49" spans="1:23" x14ac:dyDescent="0.3">
      <c r="A49" t="s">
        <v>51</v>
      </c>
      <c r="B49" t="s">
        <v>5</v>
      </c>
      <c r="C49" t="s">
        <v>15</v>
      </c>
      <c r="D49" t="s">
        <v>16</v>
      </c>
      <c r="E49" t="s">
        <v>53</v>
      </c>
      <c r="F49" t="s">
        <v>71</v>
      </c>
      <c r="G49" t="s">
        <v>17</v>
      </c>
      <c r="J49" t="s">
        <v>67</v>
      </c>
      <c r="K49" t="s">
        <v>48</v>
      </c>
      <c r="L49" t="str" cm="1">
        <f t="array" aca="1" ref="L49" ca="1">INDEX([1]!annual_data,_xlfn.XMATCH(_xlfn.CONCAT(
SUBSTITUTE($A49,LEFT($A49,FIND($C49,$A49)+LEN($C49)-1),),
$F49,
$G49:$I49,
SUBSTITUTE($J49,LEFT($A49,FIND($C49,$A49)+LEN($C49)-1),)),
[1]!annual_index),_xlfn.XMATCH(L$2,[1]!annual_header))</f>
        <v>GJ</v>
      </c>
      <c r="M49" cm="1">
        <f t="array" aca="1" ref="M49" ca="1">INDEX([1]!annual_data,_xlfn.XMATCH(_xlfn.CONCAT(
SUBSTITUTE($A49,LEFT($A49,FIND($C49,$A49)+LEN($C49)-1),),
$F49,
$G49:$I49,
SUBSTITUTE($J49,LEFT($A49,FIND($C49,$A49)+LEN($C49)-1),)),
[1]!annual_index),_xlfn.XMATCH(M$2,[1]!annual_header))</f>
        <v>7.5058114999999995E-2</v>
      </c>
      <c r="N49" cm="1">
        <f t="array" aca="1" ref="N49" ca="1">INDEX([1]!annual_data,_xlfn.XMATCH(_xlfn.CONCAT(
SUBSTITUTE($A49,LEFT($A49,FIND($C49,$A49)+LEN($C49)-1),),
$F49,
$G49:$I49,
SUBSTITUTE($J49,LEFT($A49,FIND($C49,$A49)+LEN($C49)-1),)),
[1]!annual_index),_xlfn.XMATCH(N$2,[1]!annual_header))</f>
        <v>7.5058114999999995E-2</v>
      </c>
      <c r="O49" cm="1">
        <f t="array" aca="1" ref="O49" ca="1">INDEX([1]!annual_data,_xlfn.XMATCH(_xlfn.CONCAT(
SUBSTITUTE($A49,LEFT($A49,FIND($C49,$A49)+LEN($C49)-1),),
$F49,
$G49:$I49,
SUBSTITUTE($J49,LEFT($A49,FIND($C49,$A49)+LEN($C49)-1),)),
[1]!annual_index),_xlfn.XMATCH(O$2,[1]!annual_header))</f>
        <v>7.5058114999999995E-2</v>
      </c>
      <c r="P49" cm="1">
        <f t="array" aca="1" ref="P49" ca="1">INDEX([1]!annual_data,_xlfn.XMATCH(_xlfn.CONCAT(
SUBSTITUTE($A49,LEFT($A49,FIND($C49,$A49)+LEN($C49)-1),),
$F49,
$G49:$I49,
SUBSTITUTE($J49,LEFT($A49,FIND($C49,$A49)+LEN($C49)-1),)),
[1]!annual_index),_xlfn.XMATCH(P$2,[1]!annual_header))</f>
        <v>7.5058114999999995E-2</v>
      </c>
      <c r="Q49" cm="1">
        <f t="array" aca="1" ref="Q49" ca="1">INDEX([1]!annual_data,_xlfn.XMATCH(_xlfn.CONCAT(
SUBSTITUTE($A49,LEFT($A49,FIND($C49,$A49)+LEN($C49)-1),),
$F49,
$G49:$I49,
SUBSTITUTE($J49,LEFT($A49,FIND($C49,$A49)+LEN($C49)-1),)),
[1]!annual_index),_xlfn.XMATCH(Q$2,[1]!annual_header))</f>
        <v>7.5058114999999995E-2</v>
      </c>
      <c r="R49" cm="1">
        <f t="array" aca="1" ref="R49" ca="1">INDEX([1]!annual_data,_xlfn.XMATCH(_xlfn.CONCAT(
SUBSTITUTE($A49,LEFT($A49,FIND($C49,$A49)+LEN($C49)-1),),
$F49,
$G49:$I49,
SUBSTITUTE($J49,LEFT($A49,FIND($C49,$A49)+LEN($C49)-1),)),
[1]!annual_index),_xlfn.XMATCH(R$2,[1]!annual_header))</f>
        <v>7.5058114999999995E-2</v>
      </c>
      <c r="S49" cm="1">
        <f t="array" aca="1" ref="S49" ca="1">INDEX([1]!annual_data,_xlfn.XMATCH(_xlfn.CONCAT(
SUBSTITUTE($A49,LEFT($A49,FIND($C49,$A49)+LEN($C49)-1),),
$F49,
$G49:$I49,
SUBSTITUTE($J49,LEFT($A49,FIND($C49,$A49)+LEN($C49)-1),)),
[1]!annual_index),_xlfn.XMATCH(S$2,[1]!annual_header))</f>
        <v>7.5058114999999995E-2</v>
      </c>
      <c r="T49" cm="1">
        <f t="array" aca="1" ref="T49" ca="1">INDEX([1]!annual_data,_xlfn.XMATCH(_xlfn.CONCAT(
SUBSTITUTE($A49,LEFT($A49,FIND($C49,$A49)+LEN($C49)-1),),
$F49,
$G49:$I49,
SUBSTITUTE($J49,LEFT($A49,FIND($C49,$A49)+LEN($C49)-1),)),
[1]!annual_index),_xlfn.XMATCH(T$2,[1]!annual_header))</f>
        <v>7.5058114999999995E-2</v>
      </c>
      <c r="U49" cm="1">
        <f t="array" aca="1" ref="U49" ca="1">INDEX([1]!annual_data,_xlfn.XMATCH(_xlfn.CONCAT(
SUBSTITUTE($A49,LEFT($A49,FIND($C49,$A49)+LEN($C49)-1),),
$F49,
$G49:$I49,
SUBSTITUTE($J49,LEFT($A49,FIND($C49,$A49)+LEN($C49)-1),)),
[1]!annual_index),_xlfn.XMATCH(U$2,[1]!annual_header))</f>
        <v>7.5058114999999995E-2</v>
      </c>
      <c r="V49" cm="1">
        <f t="array" aca="1" ref="V49" ca="1">INDEX([1]!annual_data,_xlfn.XMATCH(_xlfn.CONCAT(
SUBSTITUTE($A49,LEFT($A49,FIND($C49,$A49)+LEN($C49)-1),),
$F49,
$G49:$I49,
SUBSTITUTE($J49,LEFT($A49,FIND($C49,$A49)+LEN($C49)-1),)),
[1]!annual_index),_xlfn.XMATCH(V$2,[1]!annual_header))</f>
        <v>7.5058114999999995E-2</v>
      </c>
      <c r="W49" cm="1">
        <f t="array" aca="1" ref="W49" ca="1">INDEX([1]!annual_data,_xlfn.XMATCH(_xlfn.CONCAT(
SUBSTITUTE($A49,LEFT($A49,FIND($C49,$A49)+LEN($C49)-1),),
$F49,
$G49:$I49,
SUBSTITUTE($J49,LEFT($A49,FIND($C49,$A49)+LEN($C49)-1),)),
[1]!annual_index),_xlfn.XMATCH(W$2,[1]!annual_header))</f>
        <v>7.5058114999999995E-2</v>
      </c>
    </row>
    <row r="50" spans="1:23" x14ac:dyDescent="0.3">
      <c r="A50" t="s">
        <v>51</v>
      </c>
      <c r="B50" t="s">
        <v>5</v>
      </c>
      <c r="C50" t="s">
        <v>15</v>
      </c>
      <c r="D50" t="s">
        <v>16</v>
      </c>
      <c r="E50" t="s">
        <v>53</v>
      </c>
      <c r="F50" t="s">
        <v>71</v>
      </c>
      <c r="G50" t="s">
        <v>68</v>
      </c>
      <c r="H50" t="s">
        <v>69</v>
      </c>
      <c r="I50" t="s">
        <v>70</v>
      </c>
      <c r="K50" t="s">
        <v>48</v>
      </c>
      <c r="L50" t="str" cm="1">
        <f t="array" aca="1" ref="L50" ca="1">INDEX([1]!annual_data,_xlfn.XMATCH(_xlfn.CONCAT(
SUBSTITUTE($A50,LEFT($A50,FIND($C50,$A50)+LEN($C50)-1),),
$F50,
$G50:$I50,
SUBSTITUTE($J50,LEFT($A50,FIND($C50,$A50)+LEN($C50)-1),)),
[1]!annual_index),_xlfn.XMATCH(L$2,[1]!annual_header))</f>
        <v>tCO2</v>
      </c>
      <c r="M50" cm="1">
        <f t="array" aca="1" ref="M50" ca="1">INDEX([1]!annual_data,_xlfn.XMATCH(_xlfn.CONCAT(
SUBSTITUTE($A50,LEFT($A50,FIND($C50,$A50)+LEN($C50)-1),),
$F50,
$G50:$I50,
SUBSTITUTE($J50,LEFT($A50,FIND($C50,$A50)+LEN($C50)-1),)),
[1]!annual_index),_xlfn.XMATCH(M$2,[1]!annual_header))</f>
        <v>4.2815659999999997E-3</v>
      </c>
      <c r="N50" cm="1">
        <f t="array" aca="1" ref="N50" ca="1">INDEX([1]!annual_data,_xlfn.XMATCH(_xlfn.CONCAT(
SUBSTITUTE($A50,LEFT($A50,FIND($C50,$A50)+LEN($C50)-1),),
$F50,
$G50:$I50,
SUBSTITUTE($J50,LEFT($A50,FIND($C50,$A50)+LEN($C50)-1),)),
[1]!annual_index),_xlfn.XMATCH(N$2,[1]!annual_header))</f>
        <v>4.2815659999999997E-3</v>
      </c>
      <c r="O50" cm="1">
        <f t="array" aca="1" ref="O50" ca="1">INDEX([1]!annual_data,_xlfn.XMATCH(_xlfn.CONCAT(
SUBSTITUTE($A50,LEFT($A50,FIND($C50,$A50)+LEN($C50)-1),),
$F50,
$G50:$I50,
SUBSTITUTE($J50,LEFT($A50,FIND($C50,$A50)+LEN($C50)-1),)),
[1]!annual_index),_xlfn.XMATCH(O$2,[1]!annual_header))</f>
        <v>4.2815659999999997E-3</v>
      </c>
      <c r="P50" cm="1">
        <f t="array" aca="1" ref="P50" ca="1">INDEX([1]!annual_data,_xlfn.XMATCH(_xlfn.CONCAT(
SUBSTITUTE($A50,LEFT($A50,FIND($C50,$A50)+LEN($C50)-1),),
$F50,
$G50:$I50,
SUBSTITUTE($J50,LEFT($A50,FIND($C50,$A50)+LEN($C50)-1),)),
[1]!annual_index),_xlfn.XMATCH(P$2,[1]!annual_header))</f>
        <v>4.2815659999999997E-3</v>
      </c>
      <c r="Q50" cm="1">
        <f t="array" aca="1" ref="Q50" ca="1">INDEX([1]!annual_data,_xlfn.XMATCH(_xlfn.CONCAT(
SUBSTITUTE($A50,LEFT($A50,FIND($C50,$A50)+LEN($C50)-1),),
$F50,
$G50:$I50,
SUBSTITUTE($J50,LEFT($A50,FIND($C50,$A50)+LEN($C50)-1),)),
[1]!annual_index),_xlfn.XMATCH(Q$2,[1]!annual_header))</f>
        <v>4.2815659999999997E-3</v>
      </c>
      <c r="R50" cm="1">
        <f t="array" aca="1" ref="R50" ca="1">INDEX([1]!annual_data,_xlfn.XMATCH(_xlfn.CONCAT(
SUBSTITUTE($A50,LEFT($A50,FIND($C50,$A50)+LEN($C50)-1),),
$F50,
$G50:$I50,
SUBSTITUTE($J50,LEFT($A50,FIND($C50,$A50)+LEN($C50)-1),)),
[1]!annual_index),_xlfn.XMATCH(R$2,[1]!annual_header))</f>
        <v>4.2815659999999997E-3</v>
      </c>
      <c r="S50" cm="1">
        <f t="array" aca="1" ref="S50" ca="1">INDEX([1]!annual_data,_xlfn.XMATCH(_xlfn.CONCAT(
SUBSTITUTE($A50,LEFT($A50,FIND($C50,$A50)+LEN($C50)-1),),
$F50,
$G50:$I50,
SUBSTITUTE($J50,LEFT($A50,FIND($C50,$A50)+LEN($C50)-1),)),
[1]!annual_index),_xlfn.XMATCH(S$2,[1]!annual_header))</f>
        <v>4.2815659999999997E-3</v>
      </c>
      <c r="T50" cm="1">
        <f t="array" aca="1" ref="T50" ca="1">INDEX([1]!annual_data,_xlfn.XMATCH(_xlfn.CONCAT(
SUBSTITUTE($A50,LEFT($A50,FIND($C50,$A50)+LEN($C50)-1),),
$F50,
$G50:$I50,
SUBSTITUTE($J50,LEFT($A50,FIND($C50,$A50)+LEN($C50)-1),)),
[1]!annual_index),_xlfn.XMATCH(T$2,[1]!annual_header))</f>
        <v>4.2815659999999997E-3</v>
      </c>
      <c r="U50" cm="1">
        <f t="array" aca="1" ref="U50" ca="1">INDEX([1]!annual_data,_xlfn.XMATCH(_xlfn.CONCAT(
SUBSTITUTE($A50,LEFT($A50,FIND($C50,$A50)+LEN($C50)-1),),
$F50,
$G50:$I50,
SUBSTITUTE($J50,LEFT($A50,FIND($C50,$A50)+LEN($C50)-1),)),
[1]!annual_index),_xlfn.XMATCH(U$2,[1]!annual_header))</f>
        <v>4.2815659999999997E-3</v>
      </c>
      <c r="V50" cm="1">
        <f t="array" aca="1" ref="V50" ca="1">INDEX([1]!annual_data,_xlfn.XMATCH(_xlfn.CONCAT(
SUBSTITUTE($A50,LEFT($A50,FIND($C50,$A50)+LEN($C50)-1),),
$F50,
$G50:$I50,
SUBSTITUTE($J50,LEFT($A50,FIND($C50,$A50)+LEN($C50)-1),)),
[1]!annual_index),_xlfn.XMATCH(V$2,[1]!annual_header))</f>
        <v>4.2815659999999997E-3</v>
      </c>
      <c r="W50" cm="1">
        <f t="array" aca="1" ref="W50" ca="1">INDEX([1]!annual_data,_xlfn.XMATCH(_xlfn.CONCAT(
SUBSTITUTE($A50,LEFT($A50,FIND($C50,$A50)+LEN($C50)-1),),
$F50,
$G50:$I50,
SUBSTITUTE($J50,LEFT($A50,FIND($C50,$A50)+LEN($C50)-1),)),
[1]!annual_index),_xlfn.XMATCH(W$2,[1]!annual_header))</f>
        <v>4.2815659999999997E-3</v>
      </c>
    </row>
    <row r="51" spans="1:23" x14ac:dyDescent="0.3">
      <c r="A51" t="s">
        <v>52</v>
      </c>
      <c r="B51" t="s">
        <v>5</v>
      </c>
      <c r="C51" t="s">
        <v>15</v>
      </c>
      <c r="D51" t="s">
        <v>16</v>
      </c>
      <c r="E51" t="s">
        <v>72</v>
      </c>
      <c r="G51" t="s">
        <v>20</v>
      </c>
      <c r="K51" t="s">
        <v>21</v>
      </c>
      <c r="L51" t="str" cm="1">
        <f t="array" aca="1" ref="L51" ca="1">INDEX([1]!constant_data,_xlfn.XMATCH(_xlfn.CONCAT(
SUBSTITUTE($A51,LEFT($A51,FIND($C51,$A51)+LEN($C51)-1),),
$F51,
$H51:$I51,
SUBSTITUTE($J51,LEFT($A51,FIND($C51,$A51)+LEN($C51)-1),)),
[1]!constant_index),_xlfn.XMATCH($G51,[1]!constant_header))</f>
        <v>m3</v>
      </c>
    </row>
    <row r="52" spans="1:23" x14ac:dyDescent="0.3">
      <c r="A52" t="s">
        <v>52</v>
      </c>
      <c r="B52" t="s">
        <v>5</v>
      </c>
      <c r="C52" t="s">
        <v>15</v>
      </c>
      <c r="D52" t="s">
        <v>16</v>
      </c>
      <c r="E52" t="s">
        <v>72</v>
      </c>
      <c r="G52" t="s">
        <v>22</v>
      </c>
      <c r="H52" t="s">
        <v>50</v>
      </c>
    </row>
    <row r="53" spans="1:23" x14ac:dyDescent="0.3">
      <c r="A53" t="s">
        <v>52</v>
      </c>
      <c r="B53" t="s">
        <v>5</v>
      </c>
      <c r="C53" t="s">
        <v>15</v>
      </c>
      <c r="D53" t="s">
        <v>16</v>
      </c>
      <c r="E53" t="s">
        <v>72</v>
      </c>
      <c r="G53" t="s">
        <v>17</v>
      </c>
      <c r="J53" t="s">
        <v>73</v>
      </c>
      <c r="K53" t="s">
        <v>19</v>
      </c>
      <c r="L53" t="str" cm="1">
        <f t="array" aca="1" ref="L53" ca="1">INDEX([1]!annual_data,_xlfn.XMATCH(_xlfn.CONCAT(
SUBSTITUTE($A53,LEFT($A53,FIND($C53,$A53)+LEN($C53)-1),),
$C53,
$G53:$I53,
SUBSTITUTE($J53,LEFT($A53,FIND($C53,$A53)+LEN($C53)-1),)),
[1]!annual_index),_xlfn.XMATCH(L$2,[1]!annual_header))</f>
        <v>m3</v>
      </c>
      <c r="M53" cm="1">
        <f t="array" aca="1" ref="M53" ca="1">INDEX([1]!annual_data,_xlfn.XMATCH(_xlfn.CONCAT(
SUBSTITUTE($A53,LEFT($A53,FIND($C53,$A53)+LEN($C53)-1),),
$C53,
$G53:$I53,
SUBSTITUTE($J53,LEFT($A53,FIND($C53,$A53)+LEN($C53)-1),)),
[1]!annual_index),_xlfn.XMATCH(M$2,[1]!annual_header))</f>
        <v>1</v>
      </c>
      <c r="N53" cm="1">
        <f t="array" aca="1" ref="N53" ca="1">INDEX([1]!annual_data,_xlfn.XMATCH(_xlfn.CONCAT(
SUBSTITUTE($A53,LEFT($A53,FIND($C53,$A53)+LEN($C53)-1),),
$C53,
$G53:$I53,
SUBSTITUTE($J53,LEFT($A53,FIND($C53,$A53)+LEN($C53)-1),)),
[1]!annual_index),_xlfn.XMATCH(N$2,[1]!annual_header))</f>
        <v>1</v>
      </c>
      <c r="O53" cm="1">
        <f t="array" aca="1" ref="O53" ca="1">INDEX([1]!annual_data,_xlfn.XMATCH(_xlfn.CONCAT(
SUBSTITUTE($A53,LEFT($A53,FIND($C53,$A53)+LEN($C53)-1),),
$C53,
$G53:$I53,
SUBSTITUTE($J53,LEFT($A53,FIND($C53,$A53)+LEN($C53)-1),)),
[1]!annual_index),_xlfn.XMATCH(O$2,[1]!annual_header))</f>
        <v>1</v>
      </c>
      <c r="P53" cm="1">
        <f t="array" aca="1" ref="P53" ca="1">INDEX([1]!annual_data,_xlfn.XMATCH(_xlfn.CONCAT(
SUBSTITUTE($A53,LEFT($A53,FIND($C53,$A53)+LEN($C53)-1),),
$C53,
$G53:$I53,
SUBSTITUTE($J53,LEFT($A53,FIND($C53,$A53)+LEN($C53)-1),)),
[1]!annual_index),_xlfn.XMATCH(P$2,[1]!annual_header))</f>
        <v>1</v>
      </c>
      <c r="Q53" cm="1">
        <f t="array" aca="1" ref="Q53" ca="1">INDEX([1]!annual_data,_xlfn.XMATCH(_xlfn.CONCAT(
SUBSTITUTE($A53,LEFT($A53,FIND($C53,$A53)+LEN($C53)-1),),
$C53,
$G53:$I53,
SUBSTITUTE($J53,LEFT($A53,FIND($C53,$A53)+LEN($C53)-1),)),
[1]!annual_index),_xlfn.XMATCH(Q$2,[1]!annual_header))</f>
        <v>1</v>
      </c>
      <c r="R53" cm="1">
        <f t="array" aca="1" ref="R53" ca="1">INDEX([1]!annual_data,_xlfn.XMATCH(_xlfn.CONCAT(
SUBSTITUTE($A53,LEFT($A53,FIND($C53,$A53)+LEN($C53)-1),),
$C53,
$G53:$I53,
SUBSTITUTE($J53,LEFT($A53,FIND($C53,$A53)+LEN($C53)-1),)),
[1]!annual_index),_xlfn.XMATCH(R$2,[1]!annual_header))</f>
        <v>1</v>
      </c>
      <c r="S53" cm="1">
        <f t="array" aca="1" ref="S53" ca="1">INDEX([1]!annual_data,_xlfn.XMATCH(_xlfn.CONCAT(
SUBSTITUTE($A53,LEFT($A53,FIND($C53,$A53)+LEN($C53)-1),),
$C53,
$G53:$I53,
SUBSTITUTE($J53,LEFT($A53,FIND($C53,$A53)+LEN($C53)-1),)),
[1]!annual_index),_xlfn.XMATCH(S$2,[1]!annual_header))</f>
        <v>1</v>
      </c>
      <c r="T53" cm="1">
        <f t="array" aca="1" ref="T53" ca="1">INDEX([1]!annual_data,_xlfn.XMATCH(_xlfn.CONCAT(
SUBSTITUTE($A53,LEFT($A53,FIND($C53,$A53)+LEN($C53)-1),),
$C53,
$G53:$I53,
SUBSTITUTE($J53,LEFT($A53,FIND($C53,$A53)+LEN($C53)-1),)),
[1]!annual_index),_xlfn.XMATCH(T$2,[1]!annual_header))</f>
        <v>1</v>
      </c>
      <c r="U53" cm="1">
        <f t="array" aca="1" ref="U53" ca="1">INDEX([1]!annual_data,_xlfn.XMATCH(_xlfn.CONCAT(
SUBSTITUTE($A53,LEFT($A53,FIND($C53,$A53)+LEN($C53)-1),),
$C53,
$G53:$I53,
SUBSTITUTE($J53,LEFT($A53,FIND($C53,$A53)+LEN($C53)-1),)),
[1]!annual_index),_xlfn.XMATCH(U$2,[1]!annual_header))</f>
        <v>1</v>
      </c>
      <c r="V53" cm="1">
        <f t="array" aca="1" ref="V53" ca="1">INDEX([1]!annual_data,_xlfn.XMATCH(_xlfn.CONCAT(
SUBSTITUTE($A53,LEFT($A53,FIND($C53,$A53)+LEN($C53)-1),),
$C53,
$G53:$I53,
SUBSTITUTE($J53,LEFT($A53,FIND($C53,$A53)+LEN($C53)-1),)),
[1]!annual_index),_xlfn.XMATCH(V$2,[1]!annual_header))</f>
        <v>1</v>
      </c>
      <c r="W53" cm="1">
        <f t="array" aca="1" ref="W53" ca="1">INDEX([1]!annual_data,_xlfn.XMATCH(_xlfn.CONCAT(
SUBSTITUTE($A53,LEFT($A53,FIND($C53,$A53)+LEN($C53)-1),),
$C53,
$G53:$I53,
SUBSTITUTE($J53,LEFT($A53,FIND($C53,$A53)+LEN($C53)-1),)),
[1]!annual_index),_xlfn.XMATCH(W$2,[1]!annual_header))</f>
        <v>1</v>
      </c>
    </row>
    <row r="54" spans="1:23" x14ac:dyDescent="0.3">
      <c r="A54" t="s">
        <v>52</v>
      </c>
      <c r="B54" t="s">
        <v>5</v>
      </c>
      <c r="C54" t="s">
        <v>15</v>
      </c>
      <c r="D54" t="s">
        <v>16</v>
      </c>
      <c r="E54" t="s">
        <v>72</v>
      </c>
      <c r="G54" t="s">
        <v>17</v>
      </c>
      <c r="J54" t="s">
        <v>74</v>
      </c>
      <c r="K54" t="s">
        <v>19</v>
      </c>
      <c r="L54" t="str" cm="1">
        <f t="array" aca="1" ref="L54" ca="1">INDEX([1]!annual_data,_xlfn.XMATCH(_xlfn.CONCAT(
SUBSTITUTE($A54,LEFT($A54,FIND($C54,$A54)+LEN($C54)-1),),
$C54,
$G54:$I54,
SUBSTITUTE($J54,LEFT($A54,FIND($C54,$A54)+LEN($C54)-1),)),
[1]!annual_index),_xlfn.XMATCH(L$2,[1]!annual_header))</f>
        <v>m3</v>
      </c>
      <c r="M54" cm="1">
        <f t="array" aca="1" ref="M54" ca="1">INDEX([1]!annual_data,_xlfn.XMATCH(_xlfn.CONCAT(
SUBSTITUTE($A54,LEFT($A54,FIND($C54,$A54)+LEN($C54)-1),),
$C54,
$G54:$I54,
SUBSTITUTE($J54,LEFT($A54,FIND($C54,$A54)+LEN($C54)-1),)),
[1]!annual_index),_xlfn.XMATCH(M$2,[1]!annual_header))</f>
        <v>0</v>
      </c>
      <c r="N54" cm="1">
        <f t="array" aca="1" ref="N54" ca="1">INDEX([1]!annual_data,_xlfn.XMATCH(_xlfn.CONCAT(
SUBSTITUTE($A54,LEFT($A54,FIND($C54,$A54)+LEN($C54)-1),),
$C54,
$G54:$I54,
SUBSTITUTE($J54,LEFT($A54,FIND($C54,$A54)+LEN($C54)-1),)),
[1]!annual_index),_xlfn.XMATCH(N$2,[1]!annual_header))</f>
        <v>0</v>
      </c>
      <c r="O54" cm="1">
        <f t="array" aca="1" ref="O54" ca="1">INDEX([1]!annual_data,_xlfn.XMATCH(_xlfn.CONCAT(
SUBSTITUTE($A54,LEFT($A54,FIND($C54,$A54)+LEN($C54)-1),),
$C54,
$G54:$I54,
SUBSTITUTE($J54,LEFT($A54,FIND($C54,$A54)+LEN($C54)-1),)),
[1]!annual_index),_xlfn.XMATCH(O$2,[1]!annual_header))</f>
        <v>0</v>
      </c>
      <c r="P54" cm="1">
        <f t="array" aca="1" ref="P54" ca="1">INDEX([1]!annual_data,_xlfn.XMATCH(_xlfn.CONCAT(
SUBSTITUTE($A54,LEFT($A54,FIND($C54,$A54)+LEN($C54)-1),),
$C54,
$G54:$I54,
SUBSTITUTE($J54,LEFT($A54,FIND($C54,$A54)+LEN($C54)-1),)),
[1]!annual_index),_xlfn.XMATCH(P$2,[1]!annual_header))</f>
        <v>0</v>
      </c>
      <c r="Q54" cm="1">
        <f t="array" aca="1" ref="Q54" ca="1">INDEX([1]!annual_data,_xlfn.XMATCH(_xlfn.CONCAT(
SUBSTITUTE($A54,LEFT($A54,FIND($C54,$A54)+LEN($C54)-1),),
$C54,
$G54:$I54,
SUBSTITUTE($J54,LEFT($A54,FIND($C54,$A54)+LEN($C54)-1),)),
[1]!annual_index),_xlfn.XMATCH(Q$2,[1]!annual_header))</f>
        <v>0</v>
      </c>
      <c r="R54" cm="1">
        <f t="array" aca="1" ref="R54" ca="1">INDEX([1]!annual_data,_xlfn.XMATCH(_xlfn.CONCAT(
SUBSTITUTE($A54,LEFT($A54,FIND($C54,$A54)+LEN($C54)-1),),
$C54,
$G54:$I54,
SUBSTITUTE($J54,LEFT($A54,FIND($C54,$A54)+LEN($C54)-1),)),
[1]!annual_index),_xlfn.XMATCH(R$2,[1]!annual_header))</f>
        <v>0</v>
      </c>
      <c r="S54" cm="1">
        <f t="array" aca="1" ref="S54" ca="1">INDEX([1]!annual_data,_xlfn.XMATCH(_xlfn.CONCAT(
SUBSTITUTE($A54,LEFT($A54,FIND($C54,$A54)+LEN($C54)-1),),
$C54,
$G54:$I54,
SUBSTITUTE($J54,LEFT($A54,FIND($C54,$A54)+LEN($C54)-1),)),
[1]!annual_index),_xlfn.XMATCH(S$2,[1]!annual_header))</f>
        <v>0</v>
      </c>
      <c r="T54" cm="1">
        <f t="array" aca="1" ref="T54" ca="1">INDEX([1]!annual_data,_xlfn.XMATCH(_xlfn.CONCAT(
SUBSTITUTE($A54,LEFT($A54,FIND($C54,$A54)+LEN($C54)-1),),
$C54,
$G54:$I54,
SUBSTITUTE($J54,LEFT($A54,FIND($C54,$A54)+LEN($C54)-1),)),
[1]!annual_index),_xlfn.XMATCH(T$2,[1]!annual_header))</f>
        <v>0</v>
      </c>
      <c r="U54" cm="1">
        <f t="array" aca="1" ref="U54" ca="1">INDEX([1]!annual_data,_xlfn.XMATCH(_xlfn.CONCAT(
SUBSTITUTE($A54,LEFT($A54,FIND($C54,$A54)+LEN($C54)-1),),
$C54,
$G54:$I54,
SUBSTITUTE($J54,LEFT($A54,FIND($C54,$A54)+LEN($C54)-1),)),
[1]!annual_index),_xlfn.XMATCH(U$2,[1]!annual_header))</f>
        <v>0</v>
      </c>
      <c r="V54" cm="1">
        <f t="array" aca="1" ref="V54" ca="1">INDEX([1]!annual_data,_xlfn.XMATCH(_xlfn.CONCAT(
SUBSTITUTE($A54,LEFT($A54,FIND($C54,$A54)+LEN($C54)-1),),
$C54,
$G54:$I54,
SUBSTITUTE($J54,LEFT($A54,FIND($C54,$A54)+LEN($C54)-1),)),
[1]!annual_index),_xlfn.XMATCH(V$2,[1]!annual_header))</f>
        <v>0</v>
      </c>
      <c r="W54" cm="1">
        <f t="array" aca="1" ref="W54" ca="1">INDEX([1]!annual_data,_xlfn.XMATCH(_xlfn.CONCAT(
SUBSTITUTE($A54,LEFT($A54,FIND($C54,$A54)+LEN($C54)-1),),
$C54,
$G54:$I54,
SUBSTITUTE($J54,LEFT($A54,FIND($C54,$A54)+LEN($C54)-1),)),
[1]!annual_index),_xlfn.XMATCH(W$2,[1]!annual_header))</f>
        <v>0</v>
      </c>
    </row>
    <row r="55" spans="1:23" x14ac:dyDescent="0.3">
      <c r="A55" t="s">
        <v>73</v>
      </c>
      <c r="B55" t="s">
        <v>5</v>
      </c>
      <c r="C55" t="s">
        <v>15</v>
      </c>
      <c r="D55" t="s">
        <v>16</v>
      </c>
      <c r="E55" t="s">
        <v>75</v>
      </c>
      <c r="G55" t="s">
        <v>20</v>
      </c>
      <c r="K55" t="s">
        <v>21</v>
      </c>
      <c r="L55" t="str" cm="1">
        <f t="array" aca="1" ref="L55" ca="1">INDEX([1]!constant_data,_xlfn.XMATCH(_xlfn.CONCAT(
SUBSTITUTE($A55,LEFT($A55,FIND($C55,$A55)+LEN($C55)-1),),
$F55,
$H55:$I55,
SUBSTITUTE($J55,LEFT($A55,FIND($C55,$A55)+LEN($C55)-1),)),
[1]!constant_index),_xlfn.XMATCH($G55,[1]!constant_header))</f>
        <v>m3</v>
      </c>
    </row>
    <row r="56" spans="1:23" x14ac:dyDescent="0.3">
      <c r="A56" t="s">
        <v>73</v>
      </c>
      <c r="B56" t="s">
        <v>5</v>
      </c>
      <c r="C56" t="s">
        <v>15</v>
      </c>
      <c r="D56" t="s">
        <v>16</v>
      </c>
      <c r="E56" t="s">
        <v>75</v>
      </c>
      <c r="G56" t="s">
        <v>22</v>
      </c>
      <c r="H56" t="s">
        <v>54</v>
      </c>
    </row>
    <row r="57" spans="1:23" x14ac:dyDescent="0.3">
      <c r="A57" t="s">
        <v>73</v>
      </c>
      <c r="B57" t="s">
        <v>5</v>
      </c>
      <c r="C57" t="s">
        <v>15</v>
      </c>
      <c r="D57" t="s">
        <v>16</v>
      </c>
      <c r="E57" t="s">
        <v>75</v>
      </c>
      <c r="G57" t="s">
        <v>55</v>
      </c>
      <c r="K57" t="s">
        <v>21</v>
      </c>
      <c r="L57" t="s">
        <v>56</v>
      </c>
      <c r="M57" cm="1">
        <f t="array" aca="1" ref="M57" ca="1">INDEX([1]!constant_data,_xlfn.XMATCH(_xlfn.CONCAT(
SUBSTITUTE($A57,LEFT($A57,FIND($C57,$A57)+LEN($C57)-1),),
$F57,
$H57:$I57,
SUBSTITUTE($J57,LEFT($A57,FIND($C57,$A57)+LEN($C57)-1),)),
[1]!constant_index),_xlfn.XMATCH($G57,[1]!constant_header))</f>
        <v>0.35</v>
      </c>
      <c r="N57">
        <f t="shared" ref="N57:W58" ca="1" si="5">M57</f>
        <v>0.35</v>
      </c>
      <c r="O57">
        <f t="shared" ca="1" si="5"/>
        <v>0.35</v>
      </c>
      <c r="P57">
        <f t="shared" ca="1" si="5"/>
        <v>0.35</v>
      </c>
      <c r="Q57">
        <f t="shared" ca="1" si="5"/>
        <v>0.35</v>
      </c>
      <c r="R57">
        <f t="shared" ca="1" si="5"/>
        <v>0.35</v>
      </c>
      <c r="S57">
        <f t="shared" ca="1" si="5"/>
        <v>0.35</v>
      </c>
      <c r="T57">
        <f t="shared" ca="1" si="5"/>
        <v>0.35</v>
      </c>
      <c r="U57">
        <f t="shared" ca="1" si="5"/>
        <v>0.35</v>
      </c>
      <c r="V57">
        <f t="shared" ca="1" si="5"/>
        <v>0.35</v>
      </c>
      <c r="W57">
        <f t="shared" ca="1" si="5"/>
        <v>0.35</v>
      </c>
    </row>
    <row r="58" spans="1:23" x14ac:dyDescent="0.3">
      <c r="A58" t="s">
        <v>73</v>
      </c>
      <c r="B58" t="s">
        <v>5</v>
      </c>
      <c r="C58" t="s">
        <v>15</v>
      </c>
      <c r="D58" t="s">
        <v>16</v>
      </c>
      <c r="E58" t="s">
        <v>75</v>
      </c>
      <c r="G58" t="s">
        <v>57</v>
      </c>
      <c r="K58" t="s">
        <v>21</v>
      </c>
      <c r="M58" cm="1">
        <f t="array" aca="1" ref="M58" ca="1">INDEX([1]!constant_data,_xlfn.XMATCH(_xlfn.CONCAT(
SUBSTITUTE($A58,LEFT($A58,FIND($C58,$A58)+LEN($C58)-1),),
$F58,
$H58:$I58,
SUBSTITUTE($J58,LEFT($A58,FIND($C58,$A58)+LEN($C58)-1),)),
[1]!constant_index),_xlfn.XMATCH($G58,[1]!constant_header))</f>
        <v>34</v>
      </c>
      <c r="N58">
        <f t="shared" ca="1" si="5"/>
        <v>34</v>
      </c>
      <c r="O58">
        <f t="shared" ca="1" si="5"/>
        <v>34</v>
      </c>
      <c r="P58">
        <f t="shared" ca="1" si="5"/>
        <v>34</v>
      </c>
      <c r="Q58">
        <f t="shared" ca="1" si="5"/>
        <v>34</v>
      </c>
      <c r="R58">
        <f t="shared" ca="1" si="5"/>
        <v>34</v>
      </c>
      <c r="S58">
        <f t="shared" ca="1" si="5"/>
        <v>34</v>
      </c>
      <c r="T58">
        <f t="shared" ca="1" si="5"/>
        <v>34</v>
      </c>
      <c r="U58">
        <f t="shared" ca="1" si="5"/>
        <v>34</v>
      </c>
      <c r="V58">
        <f t="shared" ca="1" si="5"/>
        <v>34</v>
      </c>
      <c r="W58">
        <f t="shared" ca="1" si="5"/>
        <v>34</v>
      </c>
    </row>
    <row r="59" spans="1:23" x14ac:dyDescent="0.3">
      <c r="A59" t="s">
        <v>73</v>
      </c>
      <c r="B59" t="s">
        <v>5</v>
      </c>
      <c r="C59" t="s">
        <v>15</v>
      </c>
      <c r="D59" t="s">
        <v>16</v>
      </c>
      <c r="E59" t="s">
        <v>75</v>
      </c>
      <c r="F59" t="s">
        <v>75</v>
      </c>
      <c r="G59" t="s">
        <v>6</v>
      </c>
    </row>
    <row r="60" spans="1:23" x14ac:dyDescent="0.3">
      <c r="A60" t="s">
        <v>73</v>
      </c>
      <c r="B60" t="s">
        <v>5</v>
      </c>
      <c r="C60" t="s">
        <v>15</v>
      </c>
      <c r="D60" t="s">
        <v>16</v>
      </c>
      <c r="E60" t="s">
        <v>75</v>
      </c>
      <c r="F60" t="s">
        <v>75</v>
      </c>
      <c r="G60" t="s">
        <v>59</v>
      </c>
      <c r="K60" t="s">
        <v>21</v>
      </c>
      <c r="L60" t="s">
        <v>60</v>
      </c>
      <c r="M60" cm="1">
        <f t="array" aca="1" ref="M60" ca="1">INDEX([1]!constant_data,_xlfn.XMATCH(_xlfn.CONCAT(
SUBSTITUTE($A60,LEFT($A60,FIND($C60,$A60)+LEN($C60)-1),),
$F60,
$H60:$I60,
SUBSTITUTE($J60,LEFT($A60,FIND($C60,$A60)+LEN($C60)-1),)),
[1]!constant_index),_xlfn.XMATCH($G60,[1]!constant_header))</f>
        <v>2000</v>
      </c>
      <c r="N60">
        <f t="shared" ref="N60:W62" ca="1" si="6">M60</f>
        <v>2000</v>
      </c>
      <c r="O60">
        <f t="shared" ca="1" si="6"/>
        <v>2000</v>
      </c>
      <c r="P60">
        <f t="shared" ca="1" si="6"/>
        <v>2000</v>
      </c>
      <c r="Q60">
        <f t="shared" ca="1" si="6"/>
        <v>2000</v>
      </c>
      <c r="R60">
        <f t="shared" ca="1" si="6"/>
        <v>2000</v>
      </c>
      <c r="S60">
        <f t="shared" ca="1" si="6"/>
        <v>2000</v>
      </c>
      <c r="T60">
        <f t="shared" ca="1" si="6"/>
        <v>2000</v>
      </c>
      <c r="U60">
        <f t="shared" ca="1" si="6"/>
        <v>2000</v>
      </c>
      <c r="V60">
        <f t="shared" ca="1" si="6"/>
        <v>2000</v>
      </c>
      <c r="W60">
        <f t="shared" ca="1" si="6"/>
        <v>2000</v>
      </c>
    </row>
    <row r="61" spans="1:23" x14ac:dyDescent="0.3">
      <c r="A61" t="s">
        <v>73</v>
      </c>
      <c r="B61" t="s">
        <v>5</v>
      </c>
      <c r="C61" t="s">
        <v>15</v>
      </c>
      <c r="D61" t="s">
        <v>16</v>
      </c>
      <c r="E61" t="s">
        <v>75</v>
      </c>
      <c r="F61" t="s">
        <v>75</v>
      </c>
      <c r="G61" t="s">
        <v>61</v>
      </c>
      <c r="K61" t="s">
        <v>21</v>
      </c>
      <c r="L61" t="s">
        <v>60</v>
      </c>
      <c r="M61" cm="1">
        <f t="array" aca="1" ref="M61" ca="1">INDEX([1]!constant_data,_xlfn.XMATCH(_xlfn.CONCAT(
SUBSTITUTE($A61,LEFT($A61,FIND($C61,$A61)+LEN($C61)-1),),
$F61,
$H61:$I61,
SUBSTITUTE($J61,LEFT($A61,FIND($C61,$A61)+LEN($C61)-1),)),
[1]!constant_index),_xlfn.XMATCH($G61,[1]!constant_header))</f>
        <v>2101</v>
      </c>
      <c r="N61">
        <f t="shared" ca="1" si="6"/>
        <v>2101</v>
      </c>
      <c r="O61">
        <f t="shared" ca="1" si="6"/>
        <v>2101</v>
      </c>
      <c r="P61">
        <f t="shared" ca="1" si="6"/>
        <v>2101</v>
      </c>
      <c r="Q61">
        <f t="shared" ca="1" si="6"/>
        <v>2101</v>
      </c>
      <c r="R61">
        <f t="shared" ca="1" si="6"/>
        <v>2101</v>
      </c>
      <c r="S61">
        <f t="shared" ca="1" si="6"/>
        <v>2101</v>
      </c>
      <c r="T61">
        <f t="shared" ca="1" si="6"/>
        <v>2101</v>
      </c>
      <c r="U61">
        <f t="shared" ca="1" si="6"/>
        <v>2101</v>
      </c>
      <c r="V61">
        <f t="shared" ca="1" si="6"/>
        <v>2101</v>
      </c>
      <c r="W61">
        <f t="shared" ca="1" si="6"/>
        <v>2101</v>
      </c>
    </row>
    <row r="62" spans="1:23" x14ac:dyDescent="0.3">
      <c r="A62" t="s">
        <v>73</v>
      </c>
      <c r="B62" t="s">
        <v>5</v>
      </c>
      <c r="C62" t="s">
        <v>15</v>
      </c>
      <c r="D62" t="s">
        <v>16</v>
      </c>
      <c r="E62" t="s">
        <v>75</v>
      </c>
      <c r="F62" t="s">
        <v>75</v>
      </c>
      <c r="G62" t="s">
        <v>62</v>
      </c>
      <c r="K62" t="s">
        <v>21</v>
      </c>
      <c r="L62" t="s">
        <v>63</v>
      </c>
      <c r="M62" cm="1">
        <f t="array" aca="1" ref="M62" ca="1">INDEX([1]!constant_data,_xlfn.XMATCH(_xlfn.CONCAT(
SUBSTITUTE($A62,LEFT($A62,FIND($C62,$A62)+LEN($C62)-1),),
$F62,
$H62:$I62,
SUBSTITUTE($J62,LEFT($A62,FIND($C62,$A62)+LEN($C62)-1),)),
[1]!constant_index),_xlfn.XMATCH($G62,[1]!constant_header))</f>
        <v>25</v>
      </c>
      <c r="N62">
        <f t="shared" ca="1" si="6"/>
        <v>25</v>
      </c>
      <c r="O62">
        <f t="shared" ca="1" si="6"/>
        <v>25</v>
      </c>
      <c r="P62">
        <f t="shared" ca="1" si="6"/>
        <v>25</v>
      </c>
      <c r="Q62">
        <f t="shared" ca="1" si="6"/>
        <v>25</v>
      </c>
      <c r="R62">
        <f t="shared" ca="1" si="6"/>
        <v>25</v>
      </c>
      <c r="S62">
        <f t="shared" ca="1" si="6"/>
        <v>25</v>
      </c>
      <c r="T62">
        <f t="shared" ca="1" si="6"/>
        <v>25</v>
      </c>
      <c r="U62">
        <f t="shared" ca="1" si="6"/>
        <v>25</v>
      </c>
      <c r="V62">
        <f t="shared" ca="1" si="6"/>
        <v>25</v>
      </c>
      <c r="W62">
        <f t="shared" ca="1" si="6"/>
        <v>25</v>
      </c>
    </row>
    <row r="63" spans="1:23" x14ac:dyDescent="0.3">
      <c r="A63" t="s">
        <v>73</v>
      </c>
      <c r="B63" t="s">
        <v>5</v>
      </c>
      <c r="C63" t="s">
        <v>15</v>
      </c>
      <c r="D63" t="s">
        <v>16</v>
      </c>
      <c r="E63" t="s">
        <v>75</v>
      </c>
      <c r="F63" t="s">
        <v>75</v>
      </c>
      <c r="G63" t="s">
        <v>64</v>
      </c>
      <c r="K63" t="s">
        <v>48</v>
      </c>
      <c r="L63" t="s">
        <v>56</v>
      </c>
      <c r="M63" cm="1">
        <f t="array" aca="1" ref="M63" ca="1">INDEX([1]!annual_data,_xlfn.XMATCH(_xlfn.CONCAT(
SUBSTITUTE($A63,LEFT($A63,FIND($C63,$A63)+LEN($C63)-1),),
$F63,
$G63:$I63,
SUBSTITUTE($J63,LEFT($A63,FIND($C63,$A63)+LEN($C63)-1),)),
[1]!annual_index),_xlfn.XMATCH(M$2,[1]!annual_header))</f>
        <v>1</v>
      </c>
    </row>
    <row r="64" spans="1:23" x14ac:dyDescent="0.3">
      <c r="A64" t="s">
        <v>73</v>
      </c>
      <c r="B64" t="s">
        <v>5</v>
      </c>
      <c r="C64" t="s">
        <v>15</v>
      </c>
      <c r="D64" t="s">
        <v>16</v>
      </c>
      <c r="E64" t="s">
        <v>75</v>
      </c>
      <c r="F64" t="s">
        <v>75</v>
      </c>
      <c r="G64" t="s">
        <v>65</v>
      </c>
      <c r="K64" t="s">
        <v>21</v>
      </c>
      <c r="L64" t="s">
        <v>66</v>
      </c>
      <c r="M64" cm="1">
        <f t="array" aca="1" ref="M64" ca="1">INDEX([1]!constant_data,_xlfn.XMATCH(_xlfn.CONCAT(
SUBSTITUTE($A64,LEFT($A64,FIND($C64,$A64)+LEN($C64)-1),),
$F64,
$H64:$I64,
SUBSTITUTE($J64,LEFT($A64,FIND($C64,$A64)+LEN($C64)-1),)),
[1]!constant_index),_xlfn.XMATCH($G64,[1]!constant_header))</f>
        <v>299.478035735464</v>
      </c>
      <c r="N64">
        <f t="shared" ref="N64:W65" ca="1" si="7">M64</f>
        <v>299.478035735464</v>
      </c>
      <c r="O64">
        <f t="shared" ca="1" si="7"/>
        <v>299.478035735464</v>
      </c>
      <c r="P64">
        <f t="shared" ca="1" si="7"/>
        <v>299.478035735464</v>
      </c>
      <c r="Q64">
        <f t="shared" ca="1" si="7"/>
        <v>299.478035735464</v>
      </c>
      <c r="R64">
        <f t="shared" ca="1" si="7"/>
        <v>299.478035735464</v>
      </c>
      <c r="S64">
        <f t="shared" ca="1" si="7"/>
        <v>299.478035735464</v>
      </c>
      <c r="T64">
        <f t="shared" ca="1" si="7"/>
        <v>299.478035735464</v>
      </c>
      <c r="U64">
        <f t="shared" ca="1" si="7"/>
        <v>299.478035735464</v>
      </c>
      <c r="V64">
        <f t="shared" ca="1" si="7"/>
        <v>299.478035735464</v>
      </c>
      <c r="W64">
        <f t="shared" ca="1" si="7"/>
        <v>299.478035735464</v>
      </c>
    </row>
    <row r="65" spans="1:23" x14ac:dyDescent="0.3">
      <c r="A65" t="s">
        <v>73</v>
      </c>
      <c r="B65" t="s">
        <v>5</v>
      </c>
      <c r="C65" t="s">
        <v>15</v>
      </c>
      <c r="D65" t="s">
        <v>16</v>
      </c>
      <c r="E65" t="s">
        <v>75</v>
      </c>
      <c r="F65" t="s">
        <v>75</v>
      </c>
      <c r="G65" t="s">
        <v>76</v>
      </c>
      <c r="K65" t="s">
        <v>21</v>
      </c>
      <c r="L65" t="s">
        <v>66</v>
      </c>
      <c r="M65" cm="1">
        <f t="array" aca="1" ref="M65" ca="1">INDEX([1]!constant_data,_xlfn.XMATCH(_xlfn.CONCAT(
SUBSTITUTE($A65,LEFT($A65,FIND($C65,$A65)+LEN($C65)-1),),
$F65,
$H65:$I65,
SUBSTITUTE($J65,LEFT($A65,FIND($C65,$A65)+LEN($C65)-1),)),
[1]!constant_index),_xlfn.XMATCH($G65,[1]!constant_header))</f>
        <v>67.055066684859796</v>
      </c>
      <c r="N65">
        <f t="shared" ca="1" si="7"/>
        <v>67.055066684859796</v>
      </c>
      <c r="O65">
        <f t="shared" ca="1" si="7"/>
        <v>67.055066684859796</v>
      </c>
      <c r="P65">
        <f t="shared" ca="1" si="7"/>
        <v>67.055066684859796</v>
      </c>
      <c r="Q65">
        <f t="shared" ca="1" si="7"/>
        <v>67.055066684859796</v>
      </c>
      <c r="R65">
        <f t="shared" ca="1" si="7"/>
        <v>67.055066684859796</v>
      </c>
      <c r="S65">
        <f t="shared" ca="1" si="7"/>
        <v>67.055066684859796</v>
      </c>
      <c r="T65">
        <f t="shared" ca="1" si="7"/>
        <v>67.055066684859796</v>
      </c>
      <c r="U65">
        <f t="shared" ca="1" si="7"/>
        <v>67.055066684859796</v>
      </c>
      <c r="V65">
        <f t="shared" ca="1" si="7"/>
        <v>67.055066684859796</v>
      </c>
      <c r="W65">
        <f t="shared" ca="1" si="7"/>
        <v>67.055066684859796</v>
      </c>
    </row>
    <row r="66" spans="1:23" x14ac:dyDescent="0.3">
      <c r="A66" t="s">
        <v>73</v>
      </c>
      <c r="B66" t="s">
        <v>5</v>
      </c>
      <c r="C66" t="s">
        <v>15</v>
      </c>
      <c r="D66" t="s">
        <v>16</v>
      </c>
      <c r="E66" t="s">
        <v>75</v>
      </c>
      <c r="F66" t="s">
        <v>75</v>
      </c>
      <c r="G66" t="s">
        <v>17</v>
      </c>
      <c r="J66" t="s">
        <v>31</v>
      </c>
      <c r="K66" t="s">
        <v>48</v>
      </c>
      <c r="L66" t="str" cm="1">
        <f t="array" aca="1" ref="L66" ca="1">INDEX([1]!annual_data,_xlfn.XMATCH(_xlfn.CONCAT(
SUBSTITUTE($A66,LEFT($A66,FIND($C66,$A66)+LEN($C66)-1),),
$F66,
$G66:$I66,
SUBSTITUTE($J66,LEFT($A66,FIND($C66,$A66)+LEN($C66)-1),)),
[1]!annual_index),_xlfn.XMATCH(L$2,[1]!annual_header))</f>
        <v>GJ</v>
      </c>
      <c r="M66" cm="1">
        <f t="array" aca="1" ref="M66" ca="1">INDEX([1]!annual_data,_xlfn.XMATCH(_xlfn.CONCAT(
SUBSTITUTE($A66,LEFT($A66,FIND($C66,$A66)+LEN($C66)-1),),
$F66,
$G66:$I66,
SUBSTITUTE($J66,LEFT($A66,FIND($C66,$A66)+LEN($C66)-1),)),
[1]!annual_index),_xlfn.XMATCH(M$2,[1]!annual_header))</f>
        <v>0.17</v>
      </c>
      <c r="N66" cm="1">
        <f t="array" aca="1" ref="N66" ca="1">INDEX([1]!annual_data,_xlfn.XMATCH(_xlfn.CONCAT(
SUBSTITUTE($A66,LEFT($A66,FIND($C66,$A66)+LEN($C66)-1),),
$F66,
$G66:$I66,
SUBSTITUTE($J66,LEFT($A66,FIND($C66,$A66)+LEN($C66)-1),)),
[1]!annual_index),_xlfn.XMATCH(N$2,[1]!annual_header))</f>
        <v>0.17</v>
      </c>
      <c r="O66" cm="1">
        <f t="array" aca="1" ref="O66" ca="1">INDEX([1]!annual_data,_xlfn.XMATCH(_xlfn.CONCAT(
SUBSTITUTE($A66,LEFT($A66,FIND($C66,$A66)+LEN($C66)-1),),
$F66,
$G66:$I66,
SUBSTITUTE($J66,LEFT($A66,FIND($C66,$A66)+LEN($C66)-1),)),
[1]!annual_index),_xlfn.XMATCH(O$2,[1]!annual_header))</f>
        <v>0.17</v>
      </c>
      <c r="P66" cm="1">
        <f t="array" aca="1" ref="P66" ca="1">INDEX([1]!annual_data,_xlfn.XMATCH(_xlfn.CONCAT(
SUBSTITUTE($A66,LEFT($A66,FIND($C66,$A66)+LEN($C66)-1),),
$F66,
$G66:$I66,
SUBSTITUTE($J66,LEFT($A66,FIND($C66,$A66)+LEN($C66)-1),)),
[1]!annual_index),_xlfn.XMATCH(P$2,[1]!annual_header))</f>
        <v>0.17</v>
      </c>
      <c r="Q66" cm="1">
        <f t="array" aca="1" ref="Q66" ca="1">INDEX([1]!annual_data,_xlfn.XMATCH(_xlfn.CONCAT(
SUBSTITUTE($A66,LEFT($A66,FIND($C66,$A66)+LEN($C66)-1),),
$F66,
$G66:$I66,
SUBSTITUTE($J66,LEFT($A66,FIND($C66,$A66)+LEN($C66)-1),)),
[1]!annual_index),_xlfn.XMATCH(Q$2,[1]!annual_header))</f>
        <v>0.17</v>
      </c>
      <c r="R66" cm="1">
        <f t="array" aca="1" ref="R66" ca="1">INDEX([1]!annual_data,_xlfn.XMATCH(_xlfn.CONCAT(
SUBSTITUTE($A66,LEFT($A66,FIND($C66,$A66)+LEN($C66)-1),),
$F66,
$G66:$I66,
SUBSTITUTE($J66,LEFT($A66,FIND($C66,$A66)+LEN($C66)-1),)),
[1]!annual_index),_xlfn.XMATCH(R$2,[1]!annual_header))</f>
        <v>0.17</v>
      </c>
      <c r="S66" cm="1">
        <f t="array" aca="1" ref="S66" ca="1">INDEX([1]!annual_data,_xlfn.XMATCH(_xlfn.CONCAT(
SUBSTITUTE($A66,LEFT($A66,FIND($C66,$A66)+LEN($C66)-1),),
$F66,
$G66:$I66,
SUBSTITUTE($J66,LEFT($A66,FIND($C66,$A66)+LEN($C66)-1),)),
[1]!annual_index),_xlfn.XMATCH(S$2,[1]!annual_header))</f>
        <v>0.17</v>
      </c>
      <c r="T66" cm="1">
        <f t="array" aca="1" ref="T66" ca="1">INDEX([1]!annual_data,_xlfn.XMATCH(_xlfn.CONCAT(
SUBSTITUTE($A66,LEFT($A66,FIND($C66,$A66)+LEN($C66)-1),),
$F66,
$G66:$I66,
SUBSTITUTE($J66,LEFT($A66,FIND($C66,$A66)+LEN($C66)-1),)),
[1]!annual_index),_xlfn.XMATCH(T$2,[1]!annual_header))</f>
        <v>0.17</v>
      </c>
      <c r="U66" cm="1">
        <f t="array" aca="1" ref="U66" ca="1">INDEX([1]!annual_data,_xlfn.XMATCH(_xlfn.CONCAT(
SUBSTITUTE($A66,LEFT($A66,FIND($C66,$A66)+LEN($C66)-1),),
$F66,
$G66:$I66,
SUBSTITUTE($J66,LEFT($A66,FIND($C66,$A66)+LEN($C66)-1),)),
[1]!annual_index),_xlfn.XMATCH(U$2,[1]!annual_header))</f>
        <v>0.17</v>
      </c>
      <c r="V66" cm="1">
        <f t="array" aca="1" ref="V66" ca="1">INDEX([1]!annual_data,_xlfn.XMATCH(_xlfn.CONCAT(
SUBSTITUTE($A66,LEFT($A66,FIND($C66,$A66)+LEN($C66)-1),),
$F66,
$G66:$I66,
SUBSTITUTE($J66,LEFT($A66,FIND($C66,$A66)+LEN($C66)-1),)),
[1]!annual_index),_xlfn.XMATCH(V$2,[1]!annual_header))</f>
        <v>0.17</v>
      </c>
      <c r="W66" cm="1">
        <f t="array" aca="1" ref="W66" ca="1">INDEX([1]!annual_data,_xlfn.XMATCH(_xlfn.CONCAT(
SUBSTITUTE($A66,LEFT($A66,FIND($C66,$A66)+LEN($C66)-1),),
$F66,
$G66:$I66,
SUBSTITUTE($J66,LEFT($A66,FIND($C66,$A66)+LEN($C66)-1),)),
[1]!annual_index),_xlfn.XMATCH(W$2,[1]!annual_header))</f>
        <v>0.17</v>
      </c>
    </row>
    <row r="67" spans="1:23" x14ac:dyDescent="0.3">
      <c r="A67" t="s">
        <v>73</v>
      </c>
      <c r="B67" t="s">
        <v>5</v>
      </c>
      <c r="C67" t="s">
        <v>15</v>
      </c>
      <c r="D67" t="s">
        <v>16</v>
      </c>
      <c r="E67" t="s">
        <v>75</v>
      </c>
      <c r="F67" t="s">
        <v>75</v>
      </c>
      <c r="G67" t="s">
        <v>17</v>
      </c>
      <c r="J67" t="s">
        <v>67</v>
      </c>
      <c r="K67" t="s">
        <v>48</v>
      </c>
      <c r="L67" t="str" cm="1">
        <f t="array" aca="1" ref="L67" ca="1">INDEX([1]!annual_data,_xlfn.XMATCH(_xlfn.CONCAT(
SUBSTITUTE($A67,LEFT($A67,FIND($C67,$A67)+LEN($C67)-1),),
$F67,
$G67:$I67,
SUBSTITUTE($J67,LEFT($A67,FIND($C67,$A67)+LEN($C67)-1),)),
[1]!annual_index),_xlfn.XMATCH(L$2,[1]!annual_header))</f>
        <v>GJ</v>
      </c>
      <c r="M67" cm="1">
        <f t="array" aca="1" ref="M67" ca="1">INDEX([1]!annual_data,_xlfn.XMATCH(_xlfn.CONCAT(
SUBSTITUTE($A67,LEFT($A67,FIND($C67,$A67)+LEN($C67)-1),),
$F67,
$G67:$I67,
SUBSTITUTE($J67,LEFT($A67,FIND($C67,$A67)+LEN($C67)-1),)),
[1]!annual_index),_xlfn.XMATCH(M$2,[1]!annual_header))</f>
        <v>0.39191805299999999</v>
      </c>
      <c r="N67" cm="1">
        <f t="array" aca="1" ref="N67" ca="1">INDEX([1]!annual_data,_xlfn.XMATCH(_xlfn.CONCAT(
SUBSTITUTE($A67,LEFT($A67,FIND($C67,$A67)+LEN($C67)-1),),
$F67,
$G67:$I67,
SUBSTITUTE($J67,LEFT($A67,FIND($C67,$A67)+LEN($C67)-1),)),
[1]!annual_index),_xlfn.XMATCH(N$2,[1]!annual_header))</f>
        <v>0.39191805299999999</v>
      </c>
      <c r="O67" cm="1">
        <f t="array" aca="1" ref="O67" ca="1">INDEX([1]!annual_data,_xlfn.XMATCH(_xlfn.CONCAT(
SUBSTITUTE($A67,LEFT($A67,FIND($C67,$A67)+LEN($C67)-1),),
$F67,
$G67:$I67,
SUBSTITUTE($J67,LEFT($A67,FIND($C67,$A67)+LEN($C67)-1),)),
[1]!annual_index),_xlfn.XMATCH(O$2,[1]!annual_header))</f>
        <v>0.39191805299999999</v>
      </c>
      <c r="P67" cm="1">
        <f t="array" aca="1" ref="P67" ca="1">INDEX([1]!annual_data,_xlfn.XMATCH(_xlfn.CONCAT(
SUBSTITUTE($A67,LEFT($A67,FIND($C67,$A67)+LEN($C67)-1),),
$F67,
$G67:$I67,
SUBSTITUTE($J67,LEFT($A67,FIND($C67,$A67)+LEN($C67)-1),)),
[1]!annual_index),_xlfn.XMATCH(P$2,[1]!annual_header))</f>
        <v>0.39191805299999999</v>
      </c>
      <c r="Q67" cm="1">
        <f t="array" aca="1" ref="Q67" ca="1">INDEX([1]!annual_data,_xlfn.XMATCH(_xlfn.CONCAT(
SUBSTITUTE($A67,LEFT($A67,FIND($C67,$A67)+LEN($C67)-1),),
$F67,
$G67:$I67,
SUBSTITUTE($J67,LEFT($A67,FIND($C67,$A67)+LEN($C67)-1),)),
[1]!annual_index),_xlfn.XMATCH(Q$2,[1]!annual_header))</f>
        <v>0.39191805299999999</v>
      </c>
      <c r="R67" cm="1">
        <f t="array" aca="1" ref="R67" ca="1">INDEX([1]!annual_data,_xlfn.XMATCH(_xlfn.CONCAT(
SUBSTITUTE($A67,LEFT($A67,FIND($C67,$A67)+LEN($C67)-1),),
$F67,
$G67:$I67,
SUBSTITUTE($J67,LEFT($A67,FIND($C67,$A67)+LEN($C67)-1),)),
[1]!annual_index),_xlfn.XMATCH(R$2,[1]!annual_header))</f>
        <v>0.39191805299999999</v>
      </c>
      <c r="S67" cm="1">
        <f t="array" aca="1" ref="S67" ca="1">INDEX([1]!annual_data,_xlfn.XMATCH(_xlfn.CONCAT(
SUBSTITUTE($A67,LEFT($A67,FIND($C67,$A67)+LEN($C67)-1),),
$F67,
$G67:$I67,
SUBSTITUTE($J67,LEFT($A67,FIND($C67,$A67)+LEN($C67)-1),)),
[1]!annual_index),_xlfn.XMATCH(S$2,[1]!annual_header))</f>
        <v>0.39191805299999999</v>
      </c>
      <c r="T67" cm="1">
        <f t="array" aca="1" ref="T67" ca="1">INDEX([1]!annual_data,_xlfn.XMATCH(_xlfn.CONCAT(
SUBSTITUTE($A67,LEFT($A67,FIND($C67,$A67)+LEN($C67)-1),),
$F67,
$G67:$I67,
SUBSTITUTE($J67,LEFT($A67,FIND($C67,$A67)+LEN($C67)-1),)),
[1]!annual_index),_xlfn.XMATCH(T$2,[1]!annual_header))</f>
        <v>0.39191805299999999</v>
      </c>
      <c r="U67" cm="1">
        <f t="array" aca="1" ref="U67" ca="1">INDEX([1]!annual_data,_xlfn.XMATCH(_xlfn.CONCAT(
SUBSTITUTE($A67,LEFT($A67,FIND($C67,$A67)+LEN($C67)-1),),
$F67,
$G67:$I67,
SUBSTITUTE($J67,LEFT($A67,FIND($C67,$A67)+LEN($C67)-1),)),
[1]!annual_index),_xlfn.XMATCH(U$2,[1]!annual_header))</f>
        <v>0.39191805299999999</v>
      </c>
      <c r="V67" cm="1">
        <f t="array" aca="1" ref="V67" ca="1">INDEX([1]!annual_data,_xlfn.XMATCH(_xlfn.CONCAT(
SUBSTITUTE($A67,LEFT($A67,FIND($C67,$A67)+LEN($C67)-1),),
$F67,
$G67:$I67,
SUBSTITUTE($J67,LEFT($A67,FIND($C67,$A67)+LEN($C67)-1),)),
[1]!annual_index),_xlfn.XMATCH(V$2,[1]!annual_header))</f>
        <v>0.39191805299999999</v>
      </c>
      <c r="W67" cm="1">
        <f t="array" aca="1" ref="W67" ca="1">INDEX([1]!annual_data,_xlfn.XMATCH(_xlfn.CONCAT(
SUBSTITUTE($A67,LEFT($A67,FIND($C67,$A67)+LEN($C67)-1),),
$F67,
$G67:$I67,
SUBSTITUTE($J67,LEFT($A67,FIND($C67,$A67)+LEN($C67)-1),)),
[1]!annual_index),_xlfn.XMATCH(W$2,[1]!annual_header))</f>
        <v>0.39191805299999999</v>
      </c>
    </row>
    <row r="68" spans="1:23" x14ac:dyDescent="0.3">
      <c r="A68" t="s">
        <v>73</v>
      </c>
      <c r="B68" t="s">
        <v>5</v>
      </c>
      <c r="C68" t="s">
        <v>15</v>
      </c>
      <c r="D68" t="s">
        <v>16</v>
      </c>
      <c r="E68" t="s">
        <v>75</v>
      </c>
      <c r="F68" t="s">
        <v>75</v>
      </c>
      <c r="G68" t="s">
        <v>17</v>
      </c>
      <c r="J68" t="s">
        <v>77</v>
      </c>
      <c r="K68" t="s">
        <v>48</v>
      </c>
      <c r="L68" t="str" cm="1">
        <f t="array" aca="1" ref="L68" ca="1">INDEX([1]!annual_data,_xlfn.XMATCH(_xlfn.CONCAT(
SUBSTITUTE($A68,LEFT($A68,FIND($C68,$A68)+LEN($C68)-1),),
$F68,
$G68:$I68,
SUBSTITUTE($J68,LEFT($A68,FIND($C68,$A68)+LEN($C68)-1),)),
[1]!annual_index),_xlfn.XMATCH(L$2,[1]!annual_header))</f>
        <v>GJ</v>
      </c>
      <c r="M68" cm="1">
        <f t="array" aca="1" ref="M68" ca="1">INDEX([1]!annual_data,_xlfn.XMATCH(_xlfn.CONCAT(
SUBSTITUTE($A68,LEFT($A68,FIND($C68,$A68)+LEN($C68)-1),),
$F68,
$G68:$I68,
SUBSTITUTE($J68,LEFT($A68,FIND($C68,$A68)+LEN($C68)-1),)),
[1]!annual_index),_xlfn.XMATCH(M$2,[1]!annual_header))</f>
        <v>0.90333741000000001</v>
      </c>
      <c r="N68" cm="1">
        <f t="array" aca="1" ref="N68" ca="1">INDEX([1]!annual_data,_xlfn.XMATCH(_xlfn.CONCAT(
SUBSTITUTE($A68,LEFT($A68,FIND($C68,$A68)+LEN($C68)-1),),
$F68,
$G68:$I68,
SUBSTITUTE($J68,LEFT($A68,FIND($C68,$A68)+LEN($C68)-1),)),
[1]!annual_index),_xlfn.XMATCH(N$2,[1]!annual_header))</f>
        <v>0.90333741000000001</v>
      </c>
      <c r="O68" cm="1">
        <f t="array" aca="1" ref="O68" ca="1">INDEX([1]!annual_data,_xlfn.XMATCH(_xlfn.CONCAT(
SUBSTITUTE($A68,LEFT($A68,FIND($C68,$A68)+LEN($C68)-1),),
$F68,
$G68:$I68,
SUBSTITUTE($J68,LEFT($A68,FIND($C68,$A68)+LEN($C68)-1),)),
[1]!annual_index),_xlfn.XMATCH(O$2,[1]!annual_header))</f>
        <v>0.90333741000000001</v>
      </c>
      <c r="P68" cm="1">
        <f t="array" aca="1" ref="P68" ca="1">INDEX([1]!annual_data,_xlfn.XMATCH(_xlfn.CONCAT(
SUBSTITUTE($A68,LEFT($A68,FIND($C68,$A68)+LEN($C68)-1),),
$F68,
$G68:$I68,
SUBSTITUTE($J68,LEFT($A68,FIND($C68,$A68)+LEN($C68)-1),)),
[1]!annual_index),_xlfn.XMATCH(P$2,[1]!annual_header))</f>
        <v>0.90333741000000001</v>
      </c>
      <c r="Q68" cm="1">
        <f t="array" aca="1" ref="Q68" ca="1">INDEX([1]!annual_data,_xlfn.XMATCH(_xlfn.CONCAT(
SUBSTITUTE($A68,LEFT($A68,FIND($C68,$A68)+LEN($C68)-1),),
$F68,
$G68:$I68,
SUBSTITUTE($J68,LEFT($A68,FIND($C68,$A68)+LEN($C68)-1),)),
[1]!annual_index),_xlfn.XMATCH(Q$2,[1]!annual_header))</f>
        <v>0.90333741000000001</v>
      </c>
      <c r="R68" cm="1">
        <f t="array" aca="1" ref="R68" ca="1">INDEX([1]!annual_data,_xlfn.XMATCH(_xlfn.CONCAT(
SUBSTITUTE($A68,LEFT($A68,FIND($C68,$A68)+LEN($C68)-1),),
$F68,
$G68:$I68,
SUBSTITUTE($J68,LEFT($A68,FIND($C68,$A68)+LEN($C68)-1),)),
[1]!annual_index),_xlfn.XMATCH(R$2,[1]!annual_header))</f>
        <v>0.90333741000000001</v>
      </c>
      <c r="S68" cm="1">
        <f t="array" aca="1" ref="S68" ca="1">INDEX([1]!annual_data,_xlfn.XMATCH(_xlfn.CONCAT(
SUBSTITUTE($A68,LEFT($A68,FIND($C68,$A68)+LEN($C68)-1),),
$F68,
$G68:$I68,
SUBSTITUTE($J68,LEFT($A68,FIND($C68,$A68)+LEN($C68)-1),)),
[1]!annual_index),_xlfn.XMATCH(S$2,[1]!annual_header))</f>
        <v>0.90333741000000001</v>
      </c>
      <c r="T68" cm="1">
        <f t="array" aca="1" ref="T68" ca="1">INDEX([1]!annual_data,_xlfn.XMATCH(_xlfn.CONCAT(
SUBSTITUTE($A68,LEFT($A68,FIND($C68,$A68)+LEN($C68)-1),),
$F68,
$G68:$I68,
SUBSTITUTE($J68,LEFT($A68,FIND($C68,$A68)+LEN($C68)-1),)),
[1]!annual_index),_xlfn.XMATCH(T$2,[1]!annual_header))</f>
        <v>0.90333741000000001</v>
      </c>
      <c r="U68" cm="1">
        <f t="array" aca="1" ref="U68" ca="1">INDEX([1]!annual_data,_xlfn.XMATCH(_xlfn.CONCAT(
SUBSTITUTE($A68,LEFT($A68,FIND($C68,$A68)+LEN($C68)-1),),
$F68,
$G68:$I68,
SUBSTITUTE($J68,LEFT($A68,FIND($C68,$A68)+LEN($C68)-1),)),
[1]!annual_index),_xlfn.XMATCH(U$2,[1]!annual_header))</f>
        <v>0.90333741000000001</v>
      </c>
      <c r="V68" cm="1">
        <f t="array" aca="1" ref="V68" ca="1">INDEX([1]!annual_data,_xlfn.XMATCH(_xlfn.CONCAT(
SUBSTITUTE($A68,LEFT($A68,FIND($C68,$A68)+LEN($C68)-1),),
$F68,
$G68:$I68,
SUBSTITUTE($J68,LEFT($A68,FIND($C68,$A68)+LEN($C68)-1),)),
[1]!annual_index),_xlfn.XMATCH(V$2,[1]!annual_header))</f>
        <v>0.90333741000000001</v>
      </c>
      <c r="W68" cm="1">
        <f t="array" aca="1" ref="W68" ca="1">INDEX([1]!annual_data,_xlfn.XMATCH(_xlfn.CONCAT(
SUBSTITUTE($A68,LEFT($A68,FIND($C68,$A68)+LEN($C68)-1),),
$F68,
$G68:$I68,
SUBSTITUTE($J68,LEFT($A68,FIND($C68,$A68)+LEN($C68)-1),)),
[1]!annual_index),_xlfn.XMATCH(W$2,[1]!annual_header))</f>
        <v>0.90333741000000001</v>
      </c>
    </row>
    <row r="69" spans="1:23" x14ac:dyDescent="0.3">
      <c r="A69" t="s">
        <v>73</v>
      </c>
      <c r="B69" t="s">
        <v>5</v>
      </c>
      <c r="C69" t="s">
        <v>15</v>
      </c>
      <c r="D69" t="s">
        <v>16</v>
      </c>
      <c r="E69" t="s">
        <v>75</v>
      </c>
      <c r="F69" t="s">
        <v>75</v>
      </c>
      <c r="G69" t="s">
        <v>68</v>
      </c>
      <c r="H69" t="s">
        <v>69</v>
      </c>
      <c r="I69" t="s">
        <v>70</v>
      </c>
      <c r="K69" t="s">
        <v>48</v>
      </c>
      <c r="L69" t="str" cm="1">
        <f t="array" aca="1" ref="L69" ca="1">INDEX([1]!annual_data,_xlfn.XMATCH(_xlfn.CONCAT(
SUBSTITUTE($A69,LEFT($A69,FIND($C69,$A69)+LEN($C69)-1),),
$F69,
$G69:$I69,
SUBSTITUTE($J69,LEFT($A69,FIND($C69,$A69)+LEN($C69)-1),)),
[1]!annual_index),_xlfn.XMATCH(L$2,[1]!annual_header))</f>
        <v>tCO2</v>
      </c>
      <c r="M69" cm="1">
        <f t="array" aca="1" ref="M69" ca="1">INDEX([1]!annual_data,_xlfn.XMATCH(_xlfn.CONCAT(
SUBSTITUTE($A69,LEFT($A69,FIND($C69,$A69)+LEN($C69)-1),),
$F69,
$G69:$I69,
SUBSTITUTE($J69,LEFT($A69,FIND($C69,$A69)+LEN($C69)-1),)),
[1]!annual_index),_xlfn.XMATCH(M$2,[1]!annual_header))</f>
        <v>4.8000000000000001E-2</v>
      </c>
      <c r="N69" cm="1">
        <f t="array" aca="1" ref="N69" ca="1">INDEX([1]!annual_data,_xlfn.XMATCH(_xlfn.CONCAT(
SUBSTITUTE($A69,LEFT($A69,FIND($C69,$A69)+LEN($C69)-1),),
$F69,
$G69:$I69,
SUBSTITUTE($J69,LEFT($A69,FIND($C69,$A69)+LEN($C69)-1),)),
[1]!annual_index),_xlfn.XMATCH(N$2,[1]!annual_header))</f>
        <v>4.8000000000000001E-2</v>
      </c>
      <c r="O69" cm="1">
        <f t="array" aca="1" ref="O69" ca="1">INDEX([1]!annual_data,_xlfn.XMATCH(_xlfn.CONCAT(
SUBSTITUTE($A69,LEFT($A69,FIND($C69,$A69)+LEN($C69)-1),),
$F69,
$G69:$I69,
SUBSTITUTE($J69,LEFT($A69,FIND($C69,$A69)+LEN($C69)-1),)),
[1]!annual_index),_xlfn.XMATCH(O$2,[1]!annual_header))</f>
        <v>4.8000000000000001E-2</v>
      </c>
      <c r="P69" cm="1">
        <f t="array" aca="1" ref="P69" ca="1">INDEX([1]!annual_data,_xlfn.XMATCH(_xlfn.CONCAT(
SUBSTITUTE($A69,LEFT($A69,FIND($C69,$A69)+LEN($C69)-1),),
$F69,
$G69:$I69,
SUBSTITUTE($J69,LEFT($A69,FIND($C69,$A69)+LEN($C69)-1),)),
[1]!annual_index),_xlfn.XMATCH(P$2,[1]!annual_header))</f>
        <v>4.8000000000000001E-2</v>
      </c>
      <c r="Q69" cm="1">
        <f t="array" aca="1" ref="Q69" ca="1">INDEX([1]!annual_data,_xlfn.XMATCH(_xlfn.CONCAT(
SUBSTITUTE($A69,LEFT($A69,FIND($C69,$A69)+LEN($C69)-1),),
$F69,
$G69:$I69,
SUBSTITUTE($J69,LEFT($A69,FIND($C69,$A69)+LEN($C69)-1),)),
[1]!annual_index),_xlfn.XMATCH(Q$2,[1]!annual_header))</f>
        <v>4.8000000000000001E-2</v>
      </c>
      <c r="R69" cm="1">
        <f t="array" aca="1" ref="R69" ca="1">INDEX([1]!annual_data,_xlfn.XMATCH(_xlfn.CONCAT(
SUBSTITUTE($A69,LEFT($A69,FIND($C69,$A69)+LEN($C69)-1),),
$F69,
$G69:$I69,
SUBSTITUTE($J69,LEFT($A69,FIND($C69,$A69)+LEN($C69)-1),)),
[1]!annual_index),_xlfn.XMATCH(R$2,[1]!annual_header))</f>
        <v>4.8000000000000001E-2</v>
      </c>
      <c r="S69" cm="1">
        <f t="array" aca="1" ref="S69" ca="1">INDEX([1]!annual_data,_xlfn.XMATCH(_xlfn.CONCAT(
SUBSTITUTE($A69,LEFT($A69,FIND($C69,$A69)+LEN($C69)-1),),
$F69,
$G69:$I69,
SUBSTITUTE($J69,LEFT($A69,FIND($C69,$A69)+LEN($C69)-1),)),
[1]!annual_index),_xlfn.XMATCH(S$2,[1]!annual_header))</f>
        <v>4.8000000000000001E-2</v>
      </c>
      <c r="T69" cm="1">
        <f t="array" aca="1" ref="T69" ca="1">INDEX([1]!annual_data,_xlfn.XMATCH(_xlfn.CONCAT(
SUBSTITUTE($A69,LEFT($A69,FIND($C69,$A69)+LEN($C69)-1),),
$F69,
$G69:$I69,
SUBSTITUTE($J69,LEFT($A69,FIND($C69,$A69)+LEN($C69)-1),)),
[1]!annual_index),_xlfn.XMATCH(T$2,[1]!annual_header))</f>
        <v>4.8000000000000001E-2</v>
      </c>
      <c r="U69" cm="1">
        <f t="array" aca="1" ref="U69" ca="1">INDEX([1]!annual_data,_xlfn.XMATCH(_xlfn.CONCAT(
SUBSTITUTE($A69,LEFT($A69,FIND($C69,$A69)+LEN($C69)-1),),
$F69,
$G69:$I69,
SUBSTITUTE($J69,LEFT($A69,FIND($C69,$A69)+LEN($C69)-1),)),
[1]!annual_index),_xlfn.XMATCH(U$2,[1]!annual_header))</f>
        <v>4.8000000000000001E-2</v>
      </c>
      <c r="V69" cm="1">
        <f t="array" aca="1" ref="V69" ca="1">INDEX([1]!annual_data,_xlfn.XMATCH(_xlfn.CONCAT(
SUBSTITUTE($A69,LEFT($A69,FIND($C69,$A69)+LEN($C69)-1),),
$F69,
$G69:$I69,
SUBSTITUTE($J69,LEFT($A69,FIND($C69,$A69)+LEN($C69)-1),)),
[1]!annual_index),_xlfn.XMATCH(V$2,[1]!annual_header))</f>
        <v>4.8000000000000001E-2</v>
      </c>
      <c r="W69" cm="1">
        <f t="array" aca="1" ref="W69" ca="1">INDEX([1]!annual_data,_xlfn.XMATCH(_xlfn.CONCAT(
SUBSTITUTE($A69,LEFT($A69,FIND($C69,$A69)+LEN($C69)-1),),
$F69,
$G69:$I69,
SUBSTITUTE($J69,LEFT($A69,FIND($C69,$A69)+LEN($C69)-1),)),
[1]!annual_index),_xlfn.XMATCH(W$2,[1]!annual_header))</f>
        <v>4.8000000000000001E-2</v>
      </c>
    </row>
    <row r="70" spans="1:23" x14ac:dyDescent="0.3">
      <c r="A70" t="s">
        <v>73</v>
      </c>
      <c r="B70" t="s">
        <v>5</v>
      </c>
      <c r="C70" t="s">
        <v>15</v>
      </c>
      <c r="D70" t="s">
        <v>16</v>
      </c>
      <c r="E70" t="s">
        <v>75</v>
      </c>
      <c r="F70" t="s">
        <v>75</v>
      </c>
      <c r="G70" t="s">
        <v>68</v>
      </c>
      <c r="H70" t="s">
        <v>78</v>
      </c>
      <c r="I70" t="s">
        <v>70</v>
      </c>
      <c r="K70" t="s">
        <v>48</v>
      </c>
      <c r="L70" t="str" cm="1">
        <f t="array" aca="1" ref="L70" ca="1">INDEX([1]!annual_data,_xlfn.XMATCH(_xlfn.CONCAT(
SUBSTITUTE($A70,LEFT($A70,FIND($C70,$A70)+LEN($C70)-1),),
$F70,
$G70:$I70,
SUBSTITUTE($J70,LEFT($A70,FIND($C70,$A70)+LEN($C70)-1),)),
[1]!annual_index),_xlfn.XMATCH(L$2,[1]!annual_header))</f>
        <v>tCH4</v>
      </c>
      <c r="M70" cm="1">
        <f t="array" aca="1" ref="M70" ca="1">INDEX([1]!annual_data,_xlfn.XMATCH(_xlfn.CONCAT(
SUBSTITUTE($A70,LEFT($A70,FIND($C70,$A70)+LEN($C70)-1),),
$F70,
$G70:$I70,
SUBSTITUTE($J70,LEFT($A70,FIND($C70,$A70)+LEN($C70)-1),)),
[1]!annual_index),_xlfn.XMATCH(M$2,[1]!annual_header))</f>
        <v>4.3899999999999998E-3</v>
      </c>
      <c r="N70" cm="1">
        <f t="array" aca="1" ref="N70" ca="1">INDEX([1]!annual_data,_xlfn.XMATCH(_xlfn.CONCAT(
SUBSTITUTE($A70,LEFT($A70,FIND($C70,$A70)+LEN($C70)-1),),
$F70,
$G70:$I70,
SUBSTITUTE($J70,LEFT($A70,FIND($C70,$A70)+LEN($C70)-1),)),
[1]!annual_index),_xlfn.XMATCH(N$2,[1]!annual_header))</f>
        <v>4.3899999999999998E-3</v>
      </c>
      <c r="O70" cm="1">
        <f t="array" aca="1" ref="O70" ca="1">INDEX([1]!annual_data,_xlfn.XMATCH(_xlfn.CONCAT(
SUBSTITUTE($A70,LEFT($A70,FIND($C70,$A70)+LEN($C70)-1),),
$F70,
$G70:$I70,
SUBSTITUTE($J70,LEFT($A70,FIND($C70,$A70)+LEN($C70)-1),)),
[1]!annual_index),_xlfn.XMATCH(O$2,[1]!annual_header))</f>
        <v>4.3899999999999998E-3</v>
      </c>
      <c r="P70" cm="1">
        <f t="array" aca="1" ref="P70" ca="1">INDEX([1]!annual_data,_xlfn.XMATCH(_xlfn.CONCAT(
SUBSTITUTE($A70,LEFT($A70,FIND($C70,$A70)+LEN($C70)-1),),
$F70,
$G70:$I70,
SUBSTITUTE($J70,LEFT($A70,FIND($C70,$A70)+LEN($C70)-1),)),
[1]!annual_index),_xlfn.XMATCH(P$2,[1]!annual_header))</f>
        <v>4.3899999999999998E-3</v>
      </c>
      <c r="Q70" cm="1">
        <f t="array" aca="1" ref="Q70" ca="1">INDEX([1]!annual_data,_xlfn.XMATCH(_xlfn.CONCAT(
SUBSTITUTE($A70,LEFT($A70,FIND($C70,$A70)+LEN($C70)-1),),
$F70,
$G70:$I70,
SUBSTITUTE($J70,LEFT($A70,FIND($C70,$A70)+LEN($C70)-1),)),
[1]!annual_index),_xlfn.XMATCH(Q$2,[1]!annual_header))</f>
        <v>4.3899999999999998E-3</v>
      </c>
      <c r="R70" cm="1">
        <f t="array" aca="1" ref="R70" ca="1">INDEX([1]!annual_data,_xlfn.XMATCH(_xlfn.CONCAT(
SUBSTITUTE($A70,LEFT($A70,FIND($C70,$A70)+LEN($C70)-1),),
$F70,
$G70:$I70,
SUBSTITUTE($J70,LEFT($A70,FIND($C70,$A70)+LEN($C70)-1),)),
[1]!annual_index),_xlfn.XMATCH(R$2,[1]!annual_header))</f>
        <v>4.3899999999999998E-3</v>
      </c>
      <c r="S70" cm="1">
        <f t="array" aca="1" ref="S70" ca="1">INDEX([1]!annual_data,_xlfn.XMATCH(_xlfn.CONCAT(
SUBSTITUTE($A70,LEFT($A70,FIND($C70,$A70)+LEN($C70)-1),),
$F70,
$G70:$I70,
SUBSTITUTE($J70,LEFT($A70,FIND($C70,$A70)+LEN($C70)-1),)),
[1]!annual_index),_xlfn.XMATCH(S$2,[1]!annual_header))</f>
        <v>4.3899999999999998E-3</v>
      </c>
      <c r="T70" cm="1">
        <f t="array" aca="1" ref="T70" ca="1">INDEX([1]!annual_data,_xlfn.XMATCH(_xlfn.CONCAT(
SUBSTITUTE($A70,LEFT($A70,FIND($C70,$A70)+LEN($C70)-1),),
$F70,
$G70:$I70,
SUBSTITUTE($J70,LEFT($A70,FIND($C70,$A70)+LEN($C70)-1),)),
[1]!annual_index),_xlfn.XMATCH(T$2,[1]!annual_header))</f>
        <v>4.3899999999999998E-3</v>
      </c>
      <c r="U70" cm="1">
        <f t="array" aca="1" ref="U70" ca="1">INDEX([1]!annual_data,_xlfn.XMATCH(_xlfn.CONCAT(
SUBSTITUTE($A70,LEFT($A70,FIND($C70,$A70)+LEN($C70)-1),),
$F70,
$G70:$I70,
SUBSTITUTE($J70,LEFT($A70,FIND($C70,$A70)+LEN($C70)-1),)),
[1]!annual_index),_xlfn.XMATCH(U$2,[1]!annual_header))</f>
        <v>4.3899999999999998E-3</v>
      </c>
      <c r="V70" cm="1">
        <f t="array" aca="1" ref="V70" ca="1">INDEX([1]!annual_data,_xlfn.XMATCH(_xlfn.CONCAT(
SUBSTITUTE($A70,LEFT($A70,FIND($C70,$A70)+LEN($C70)-1),),
$F70,
$G70:$I70,
SUBSTITUTE($J70,LEFT($A70,FIND($C70,$A70)+LEN($C70)-1),)),
[1]!annual_index),_xlfn.XMATCH(V$2,[1]!annual_header))</f>
        <v>4.3899999999999998E-3</v>
      </c>
      <c r="W70" cm="1">
        <f t="array" aca="1" ref="W70" ca="1">INDEX([1]!annual_data,_xlfn.XMATCH(_xlfn.CONCAT(
SUBSTITUTE($A70,LEFT($A70,FIND($C70,$A70)+LEN($C70)-1),),
$F70,
$G70:$I70,
SUBSTITUTE($J70,LEFT($A70,FIND($C70,$A70)+LEN($C70)-1),)),
[1]!annual_index),_xlfn.XMATCH(W$2,[1]!annual_header))</f>
        <v>4.3899999999999998E-3</v>
      </c>
    </row>
    <row r="71" spans="1:23" x14ac:dyDescent="0.3">
      <c r="A71" t="s">
        <v>73</v>
      </c>
      <c r="B71" t="s">
        <v>5</v>
      </c>
      <c r="C71" t="s">
        <v>15</v>
      </c>
      <c r="D71" t="s">
        <v>16</v>
      </c>
      <c r="E71" t="s">
        <v>75</v>
      </c>
      <c r="F71" t="s">
        <v>79</v>
      </c>
      <c r="G71" t="s">
        <v>6</v>
      </c>
    </row>
    <row r="72" spans="1:23" x14ac:dyDescent="0.3">
      <c r="A72" t="s">
        <v>73</v>
      </c>
      <c r="B72" t="s">
        <v>5</v>
      </c>
      <c r="C72" t="s">
        <v>15</v>
      </c>
      <c r="D72" t="s">
        <v>16</v>
      </c>
      <c r="E72" t="s">
        <v>75</v>
      </c>
      <c r="F72" t="s">
        <v>79</v>
      </c>
      <c r="G72" t="s">
        <v>59</v>
      </c>
      <c r="K72" t="s">
        <v>21</v>
      </c>
      <c r="L72" t="s">
        <v>60</v>
      </c>
      <c r="M72" cm="1">
        <f t="array" aca="1" ref="M72" ca="1">INDEX([1]!constant_data,_xlfn.XMATCH(_xlfn.CONCAT(
SUBSTITUTE($A72,LEFT($A72,FIND($C72,$A72)+LEN($C72)-1),),
$F72,
$H72:$I72,
SUBSTITUTE($J72,LEFT($A72,FIND($C72,$A72)+LEN($C72)-1),)),
[1]!constant_index),_xlfn.XMATCH($G72,[1]!constant_header))</f>
        <v>2000</v>
      </c>
      <c r="N72">
        <f t="shared" ref="N72:W74" ca="1" si="8">M72</f>
        <v>2000</v>
      </c>
      <c r="O72">
        <f t="shared" ca="1" si="8"/>
        <v>2000</v>
      </c>
      <c r="P72">
        <f t="shared" ca="1" si="8"/>
        <v>2000</v>
      </c>
      <c r="Q72">
        <f t="shared" ca="1" si="8"/>
        <v>2000</v>
      </c>
      <c r="R72">
        <f t="shared" ca="1" si="8"/>
        <v>2000</v>
      </c>
      <c r="S72">
        <f t="shared" ca="1" si="8"/>
        <v>2000</v>
      </c>
      <c r="T72">
        <f t="shared" ca="1" si="8"/>
        <v>2000</v>
      </c>
      <c r="U72">
        <f t="shared" ca="1" si="8"/>
        <v>2000</v>
      </c>
      <c r="V72">
        <f t="shared" ca="1" si="8"/>
        <v>2000</v>
      </c>
      <c r="W72">
        <f t="shared" ca="1" si="8"/>
        <v>2000</v>
      </c>
    </row>
    <row r="73" spans="1:23" x14ac:dyDescent="0.3">
      <c r="A73" t="s">
        <v>73</v>
      </c>
      <c r="B73" t="s">
        <v>5</v>
      </c>
      <c r="C73" t="s">
        <v>15</v>
      </c>
      <c r="D73" t="s">
        <v>16</v>
      </c>
      <c r="E73" t="s">
        <v>75</v>
      </c>
      <c r="F73" t="s">
        <v>79</v>
      </c>
      <c r="G73" t="s">
        <v>61</v>
      </c>
      <c r="K73" t="s">
        <v>21</v>
      </c>
      <c r="L73" t="s">
        <v>60</v>
      </c>
      <c r="M73" cm="1">
        <f t="array" aca="1" ref="M73" ca="1">INDEX([1]!constant_data,_xlfn.XMATCH(_xlfn.CONCAT(
SUBSTITUTE($A73,LEFT($A73,FIND($C73,$A73)+LEN($C73)-1),),
$F73,
$H73:$I73,
SUBSTITUTE($J73,LEFT($A73,FIND($C73,$A73)+LEN($C73)-1),)),
[1]!constant_index),_xlfn.XMATCH($G73,[1]!constant_header))</f>
        <v>2101</v>
      </c>
      <c r="N73">
        <f t="shared" ca="1" si="8"/>
        <v>2101</v>
      </c>
      <c r="O73">
        <f t="shared" ca="1" si="8"/>
        <v>2101</v>
      </c>
      <c r="P73">
        <f t="shared" ca="1" si="8"/>
        <v>2101</v>
      </c>
      <c r="Q73">
        <f t="shared" ca="1" si="8"/>
        <v>2101</v>
      </c>
      <c r="R73">
        <f t="shared" ca="1" si="8"/>
        <v>2101</v>
      </c>
      <c r="S73">
        <f t="shared" ca="1" si="8"/>
        <v>2101</v>
      </c>
      <c r="T73">
        <f t="shared" ca="1" si="8"/>
        <v>2101</v>
      </c>
      <c r="U73">
        <f t="shared" ca="1" si="8"/>
        <v>2101</v>
      </c>
      <c r="V73">
        <f t="shared" ca="1" si="8"/>
        <v>2101</v>
      </c>
      <c r="W73">
        <f t="shared" ca="1" si="8"/>
        <v>2101</v>
      </c>
    </row>
    <row r="74" spans="1:23" x14ac:dyDescent="0.3">
      <c r="A74" t="s">
        <v>73</v>
      </c>
      <c r="B74" t="s">
        <v>5</v>
      </c>
      <c r="C74" t="s">
        <v>15</v>
      </c>
      <c r="D74" t="s">
        <v>16</v>
      </c>
      <c r="E74" t="s">
        <v>75</v>
      </c>
      <c r="F74" t="s">
        <v>79</v>
      </c>
      <c r="G74" t="s">
        <v>62</v>
      </c>
      <c r="K74" t="s">
        <v>21</v>
      </c>
      <c r="L74" t="s">
        <v>63</v>
      </c>
      <c r="M74" cm="1">
        <f t="array" aca="1" ref="M74" ca="1">INDEX([1]!constant_data,_xlfn.XMATCH(_xlfn.CONCAT(
SUBSTITUTE($A74,LEFT($A74,FIND($C74,$A74)+LEN($C74)-1),),
$F74,
$H74:$I74,
SUBSTITUTE($J74,LEFT($A74,FIND($C74,$A74)+LEN($C74)-1),)),
[1]!constant_index),_xlfn.XMATCH($G74,[1]!constant_header))</f>
        <v>25</v>
      </c>
      <c r="N74">
        <f t="shared" ca="1" si="8"/>
        <v>25</v>
      </c>
      <c r="O74">
        <f t="shared" ca="1" si="8"/>
        <v>25</v>
      </c>
      <c r="P74">
        <f t="shared" ca="1" si="8"/>
        <v>25</v>
      </c>
      <c r="Q74">
        <f t="shared" ca="1" si="8"/>
        <v>25</v>
      </c>
      <c r="R74">
        <f t="shared" ca="1" si="8"/>
        <v>25</v>
      </c>
      <c r="S74">
        <f t="shared" ca="1" si="8"/>
        <v>25</v>
      </c>
      <c r="T74">
        <f t="shared" ca="1" si="8"/>
        <v>25</v>
      </c>
      <c r="U74">
        <f t="shared" ca="1" si="8"/>
        <v>25</v>
      </c>
      <c r="V74">
        <f t="shared" ca="1" si="8"/>
        <v>25</v>
      </c>
      <c r="W74">
        <f t="shared" ca="1" si="8"/>
        <v>25</v>
      </c>
    </row>
    <row r="75" spans="1:23" x14ac:dyDescent="0.3">
      <c r="A75" t="s">
        <v>73</v>
      </c>
      <c r="B75" t="s">
        <v>5</v>
      </c>
      <c r="C75" t="s">
        <v>15</v>
      </c>
      <c r="D75" t="s">
        <v>16</v>
      </c>
      <c r="E75" t="s">
        <v>75</v>
      </c>
      <c r="F75" t="s">
        <v>79</v>
      </c>
      <c r="G75" t="s">
        <v>64</v>
      </c>
      <c r="K75" t="s">
        <v>48</v>
      </c>
      <c r="L75" t="s">
        <v>56</v>
      </c>
      <c r="M75" cm="1">
        <f t="array" aca="1" ref="M75" ca="1">INDEX([1]!annual_data,_xlfn.XMATCH(_xlfn.CONCAT(
SUBSTITUTE($A75,LEFT($A75,FIND($C75,$A75)+LEN($C75)-1),),
$F75,
$G75:$I75,
SUBSTITUTE($J75,LEFT($A75,FIND($C75,$A75)+LEN($C75)-1),)),
[1]!annual_index),_xlfn.XMATCH(M$2,[1]!annual_header))</f>
        <v>0</v>
      </c>
    </row>
    <row r="76" spans="1:23" x14ac:dyDescent="0.3">
      <c r="A76" t="s">
        <v>73</v>
      </c>
      <c r="B76" t="s">
        <v>5</v>
      </c>
      <c r="C76" t="s">
        <v>15</v>
      </c>
      <c r="D76" t="s">
        <v>16</v>
      </c>
      <c r="E76" t="s">
        <v>75</v>
      </c>
      <c r="F76" t="s">
        <v>79</v>
      </c>
      <c r="G76" t="s">
        <v>65</v>
      </c>
      <c r="K76" t="s">
        <v>21</v>
      </c>
      <c r="L76" t="s">
        <v>66</v>
      </c>
      <c r="M76" cm="1">
        <f t="array" aca="1" ref="M76" ca="1">INDEX([1]!constant_data,_xlfn.XMATCH(_xlfn.CONCAT(
SUBSTITUTE($A76,LEFT($A76,FIND($C76,$A76)+LEN($C76)-1),),
$F76,
$H76:$I76,
SUBSTITUTE($J76,LEFT($A76,FIND($C76,$A76)+LEN($C76)-1),)),
[1]!constant_index),_xlfn.XMATCH($G76,[1]!constant_header))</f>
        <v>320.13042454700098</v>
      </c>
      <c r="N76">
        <f t="shared" ref="N76:W77" ca="1" si="9">M76</f>
        <v>320.13042454700098</v>
      </c>
      <c r="O76">
        <f t="shared" ca="1" si="9"/>
        <v>320.13042454700098</v>
      </c>
      <c r="P76">
        <f t="shared" ca="1" si="9"/>
        <v>320.13042454700098</v>
      </c>
      <c r="Q76">
        <f t="shared" ca="1" si="9"/>
        <v>320.13042454700098</v>
      </c>
      <c r="R76">
        <f t="shared" ca="1" si="9"/>
        <v>320.13042454700098</v>
      </c>
      <c r="S76">
        <f t="shared" ca="1" si="9"/>
        <v>320.13042454700098</v>
      </c>
      <c r="T76">
        <f t="shared" ca="1" si="9"/>
        <v>320.13042454700098</v>
      </c>
      <c r="U76">
        <f t="shared" ca="1" si="9"/>
        <v>320.13042454700098</v>
      </c>
      <c r="V76">
        <f t="shared" ca="1" si="9"/>
        <v>320.13042454700098</v>
      </c>
      <c r="W76">
        <f t="shared" ca="1" si="9"/>
        <v>320.13042454700098</v>
      </c>
    </row>
    <row r="77" spans="1:23" x14ac:dyDescent="0.3">
      <c r="A77" t="s">
        <v>73</v>
      </c>
      <c r="B77" t="s">
        <v>5</v>
      </c>
      <c r="C77" t="s">
        <v>15</v>
      </c>
      <c r="D77" t="s">
        <v>16</v>
      </c>
      <c r="E77" t="s">
        <v>75</v>
      </c>
      <c r="F77" t="s">
        <v>79</v>
      </c>
      <c r="G77" t="s">
        <v>76</v>
      </c>
      <c r="K77" t="s">
        <v>21</v>
      </c>
      <c r="L77" t="s">
        <v>66</v>
      </c>
      <c r="M77" cm="1">
        <f t="array" aca="1" ref="M77" ca="1">INDEX([1]!constant_data,_xlfn.XMATCH(_xlfn.CONCAT(
SUBSTITUTE($A77,LEFT($A77,FIND($C77,$A77)+LEN($C77)-1),),
$F77,
$H77:$I77,
SUBSTITUTE($J77,LEFT($A77,FIND($C77,$A77)+LEN($C77)-1),)),
[1]!constant_index),_xlfn.XMATCH($G77,[1]!constant_header))</f>
        <v>67.055066684859796</v>
      </c>
      <c r="N77">
        <f t="shared" ca="1" si="9"/>
        <v>67.055066684859796</v>
      </c>
      <c r="O77">
        <f t="shared" ca="1" si="9"/>
        <v>67.055066684859796</v>
      </c>
      <c r="P77">
        <f t="shared" ca="1" si="9"/>
        <v>67.055066684859796</v>
      </c>
      <c r="Q77">
        <f t="shared" ca="1" si="9"/>
        <v>67.055066684859796</v>
      </c>
      <c r="R77">
        <f t="shared" ca="1" si="9"/>
        <v>67.055066684859796</v>
      </c>
      <c r="S77">
        <f t="shared" ca="1" si="9"/>
        <v>67.055066684859796</v>
      </c>
      <c r="T77">
        <f t="shared" ca="1" si="9"/>
        <v>67.055066684859796</v>
      </c>
      <c r="U77">
        <f t="shared" ca="1" si="9"/>
        <v>67.055066684859796</v>
      </c>
      <c r="V77">
        <f t="shared" ca="1" si="9"/>
        <v>67.055066684859796</v>
      </c>
      <c r="W77">
        <f t="shared" ca="1" si="9"/>
        <v>67.055066684859796</v>
      </c>
    </row>
    <row r="78" spans="1:23" x14ac:dyDescent="0.3">
      <c r="A78" t="s">
        <v>73</v>
      </c>
      <c r="B78" t="s">
        <v>5</v>
      </c>
      <c r="C78" t="s">
        <v>15</v>
      </c>
      <c r="D78" t="s">
        <v>16</v>
      </c>
      <c r="E78" t="s">
        <v>75</v>
      </c>
      <c r="F78" t="s">
        <v>79</v>
      </c>
      <c r="G78" t="s">
        <v>17</v>
      </c>
      <c r="J78" t="s">
        <v>31</v>
      </c>
      <c r="K78" t="s">
        <v>48</v>
      </c>
      <c r="L78" t="str" cm="1">
        <f t="array" aca="1" ref="L78" ca="1">INDEX([1]!annual_data,_xlfn.XMATCH(_xlfn.CONCAT(
SUBSTITUTE($A78,LEFT($A78,FIND($C78,$A78)+LEN($C78)-1),),
$F78,
$G78:$I78,
SUBSTITUTE($J78,LEFT($A78,FIND($C78,$A78)+LEN($C78)-1),)),
[1]!annual_index),_xlfn.XMATCH(L$2,[1]!annual_header))</f>
        <v>GJ</v>
      </c>
      <c r="M78" cm="1">
        <f t="array" aca="1" ref="M78" ca="1">INDEX([1]!annual_data,_xlfn.XMATCH(_xlfn.CONCAT(
SUBSTITUTE($A78,LEFT($A78,FIND($C78,$A78)+LEN($C78)-1),),
$F78,
$G78:$I78,
SUBSTITUTE($J78,LEFT($A78,FIND($C78,$A78)+LEN($C78)-1),)),
[1]!annual_index),_xlfn.XMATCH(M$2,[1]!annual_header))</f>
        <v>0.17</v>
      </c>
      <c r="N78" cm="1">
        <f t="array" aca="1" ref="N78" ca="1">INDEX([1]!annual_data,_xlfn.XMATCH(_xlfn.CONCAT(
SUBSTITUTE($A78,LEFT($A78,FIND($C78,$A78)+LEN($C78)-1),),
$F78,
$G78:$I78,
SUBSTITUTE($J78,LEFT($A78,FIND($C78,$A78)+LEN($C78)-1),)),
[1]!annual_index),_xlfn.XMATCH(N$2,[1]!annual_header))</f>
        <v>0.17</v>
      </c>
      <c r="O78" cm="1">
        <f t="array" aca="1" ref="O78" ca="1">INDEX([1]!annual_data,_xlfn.XMATCH(_xlfn.CONCAT(
SUBSTITUTE($A78,LEFT($A78,FIND($C78,$A78)+LEN($C78)-1),),
$F78,
$G78:$I78,
SUBSTITUTE($J78,LEFT($A78,FIND($C78,$A78)+LEN($C78)-1),)),
[1]!annual_index),_xlfn.XMATCH(O$2,[1]!annual_header))</f>
        <v>0.17</v>
      </c>
      <c r="P78" cm="1">
        <f t="array" aca="1" ref="P78" ca="1">INDEX([1]!annual_data,_xlfn.XMATCH(_xlfn.CONCAT(
SUBSTITUTE($A78,LEFT($A78,FIND($C78,$A78)+LEN($C78)-1),),
$F78,
$G78:$I78,
SUBSTITUTE($J78,LEFT($A78,FIND($C78,$A78)+LEN($C78)-1),)),
[1]!annual_index),_xlfn.XMATCH(P$2,[1]!annual_header))</f>
        <v>0.17</v>
      </c>
      <c r="Q78" cm="1">
        <f t="array" aca="1" ref="Q78" ca="1">INDEX([1]!annual_data,_xlfn.XMATCH(_xlfn.CONCAT(
SUBSTITUTE($A78,LEFT($A78,FIND($C78,$A78)+LEN($C78)-1),),
$F78,
$G78:$I78,
SUBSTITUTE($J78,LEFT($A78,FIND($C78,$A78)+LEN($C78)-1),)),
[1]!annual_index),_xlfn.XMATCH(Q$2,[1]!annual_header))</f>
        <v>0.17</v>
      </c>
      <c r="R78" cm="1">
        <f t="array" aca="1" ref="R78" ca="1">INDEX([1]!annual_data,_xlfn.XMATCH(_xlfn.CONCAT(
SUBSTITUTE($A78,LEFT($A78,FIND($C78,$A78)+LEN($C78)-1),),
$F78,
$G78:$I78,
SUBSTITUTE($J78,LEFT($A78,FIND($C78,$A78)+LEN($C78)-1),)),
[1]!annual_index),_xlfn.XMATCH(R$2,[1]!annual_header))</f>
        <v>0.17</v>
      </c>
      <c r="S78" cm="1">
        <f t="array" aca="1" ref="S78" ca="1">INDEX([1]!annual_data,_xlfn.XMATCH(_xlfn.CONCAT(
SUBSTITUTE($A78,LEFT($A78,FIND($C78,$A78)+LEN($C78)-1),),
$F78,
$G78:$I78,
SUBSTITUTE($J78,LEFT($A78,FIND($C78,$A78)+LEN($C78)-1),)),
[1]!annual_index),_xlfn.XMATCH(S$2,[1]!annual_header))</f>
        <v>0.17</v>
      </c>
      <c r="T78" cm="1">
        <f t="array" aca="1" ref="T78" ca="1">INDEX([1]!annual_data,_xlfn.XMATCH(_xlfn.CONCAT(
SUBSTITUTE($A78,LEFT($A78,FIND($C78,$A78)+LEN($C78)-1),),
$F78,
$G78:$I78,
SUBSTITUTE($J78,LEFT($A78,FIND($C78,$A78)+LEN($C78)-1),)),
[1]!annual_index),_xlfn.XMATCH(T$2,[1]!annual_header))</f>
        <v>0.17</v>
      </c>
      <c r="U78" cm="1">
        <f t="array" aca="1" ref="U78" ca="1">INDEX([1]!annual_data,_xlfn.XMATCH(_xlfn.CONCAT(
SUBSTITUTE($A78,LEFT($A78,FIND($C78,$A78)+LEN($C78)-1),),
$F78,
$G78:$I78,
SUBSTITUTE($J78,LEFT($A78,FIND($C78,$A78)+LEN($C78)-1),)),
[1]!annual_index),_xlfn.XMATCH(U$2,[1]!annual_header))</f>
        <v>0.17</v>
      </c>
      <c r="V78" cm="1">
        <f t="array" aca="1" ref="V78" ca="1">INDEX([1]!annual_data,_xlfn.XMATCH(_xlfn.CONCAT(
SUBSTITUTE($A78,LEFT($A78,FIND($C78,$A78)+LEN($C78)-1),),
$F78,
$G78:$I78,
SUBSTITUTE($J78,LEFT($A78,FIND($C78,$A78)+LEN($C78)-1),)),
[1]!annual_index),_xlfn.XMATCH(V$2,[1]!annual_header))</f>
        <v>0.17</v>
      </c>
      <c r="W78" cm="1">
        <f t="array" aca="1" ref="W78" ca="1">INDEX([1]!annual_data,_xlfn.XMATCH(_xlfn.CONCAT(
SUBSTITUTE($A78,LEFT($A78,FIND($C78,$A78)+LEN($C78)-1),),
$F78,
$G78:$I78,
SUBSTITUTE($J78,LEFT($A78,FIND($C78,$A78)+LEN($C78)-1),)),
[1]!annual_index),_xlfn.XMATCH(W$2,[1]!annual_header))</f>
        <v>0.17</v>
      </c>
    </row>
    <row r="79" spans="1:23" x14ac:dyDescent="0.3">
      <c r="A79" t="s">
        <v>73</v>
      </c>
      <c r="B79" t="s">
        <v>5</v>
      </c>
      <c r="C79" t="s">
        <v>15</v>
      </c>
      <c r="D79" t="s">
        <v>16</v>
      </c>
      <c r="E79" t="s">
        <v>75</v>
      </c>
      <c r="F79" t="s">
        <v>79</v>
      </c>
      <c r="G79" t="s">
        <v>17</v>
      </c>
      <c r="J79" t="s">
        <v>67</v>
      </c>
      <c r="K79" t="s">
        <v>48</v>
      </c>
      <c r="L79" t="str" cm="1">
        <f t="array" aca="1" ref="L79" ca="1">INDEX([1]!annual_data,_xlfn.XMATCH(_xlfn.CONCAT(
SUBSTITUTE($A79,LEFT($A79,FIND($C79,$A79)+LEN($C79)-1),),
$F79,
$G79:$I79,
SUBSTITUTE($J79,LEFT($A79,FIND($C79,$A79)+LEN($C79)-1),)),
[1]!annual_index),_xlfn.XMATCH(L$2,[1]!annual_header))</f>
        <v>GJ</v>
      </c>
      <c r="M79" cm="1">
        <f t="array" aca="1" ref="M79" ca="1">INDEX([1]!annual_data,_xlfn.XMATCH(_xlfn.CONCAT(
SUBSTITUTE($A79,LEFT($A79,FIND($C79,$A79)+LEN($C79)-1),),
$F79,
$G79:$I79,
SUBSTITUTE($J79,LEFT($A79,FIND($C79,$A79)+LEN($C79)-1),)),
[1]!annual_index),_xlfn.XMATCH(M$2,[1]!annual_header))</f>
        <v>0.39191805299999999</v>
      </c>
      <c r="N79" cm="1">
        <f t="array" aca="1" ref="N79" ca="1">INDEX([1]!annual_data,_xlfn.XMATCH(_xlfn.CONCAT(
SUBSTITUTE($A79,LEFT($A79,FIND($C79,$A79)+LEN($C79)-1),),
$F79,
$G79:$I79,
SUBSTITUTE($J79,LEFT($A79,FIND($C79,$A79)+LEN($C79)-1),)),
[1]!annual_index),_xlfn.XMATCH(N$2,[1]!annual_header))</f>
        <v>0.39191805299999999</v>
      </c>
      <c r="O79" cm="1">
        <f t="array" aca="1" ref="O79" ca="1">INDEX([1]!annual_data,_xlfn.XMATCH(_xlfn.CONCAT(
SUBSTITUTE($A79,LEFT($A79,FIND($C79,$A79)+LEN($C79)-1),),
$F79,
$G79:$I79,
SUBSTITUTE($J79,LEFT($A79,FIND($C79,$A79)+LEN($C79)-1),)),
[1]!annual_index),_xlfn.XMATCH(O$2,[1]!annual_header))</f>
        <v>0.39191805299999999</v>
      </c>
      <c r="P79" cm="1">
        <f t="array" aca="1" ref="P79" ca="1">INDEX([1]!annual_data,_xlfn.XMATCH(_xlfn.CONCAT(
SUBSTITUTE($A79,LEFT($A79,FIND($C79,$A79)+LEN($C79)-1),),
$F79,
$G79:$I79,
SUBSTITUTE($J79,LEFT($A79,FIND($C79,$A79)+LEN($C79)-1),)),
[1]!annual_index),_xlfn.XMATCH(P$2,[1]!annual_header))</f>
        <v>0.39191805299999999</v>
      </c>
      <c r="Q79" cm="1">
        <f t="array" aca="1" ref="Q79" ca="1">INDEX([1]!annual_data,_xlfn.XMATCH(_xlfn.CONCAT(
SUBSTITUTE($A79,LEFT($A79,FIND($C79,$A79)+LEN($C79)-1),),
$F79,
$G79:$I79,
SUBSTITUTE($J79,LEFT($A79,FIND($C79,$A79)+LEN($C79)-1),)),
[1]!annual_index),_xlfn.XMATCH(Q$2,[1]!annual_header))</f>
        <v>0.39191805299999999</v>
      </c>
      <c r="R79" cm="1">
        <f t="array" aca="1" ref="R79" ca="1">INDEX([1]!annual_data,_xlfn.XMATCH(_xlfn.CONCAT(
SUBSTITUTE($A79,LEFT($A79,FIND($C79,$A79)+LEN($C79)-1),),
$F79,
$G79:$I79,
SUBSTITUTE($J79,LEFT($A79,FIND($C79,$A79)+LEN($C79)-1),)),
[1]!annual_index),_xlfn.XMATCH(R$2,[1]!annual_header))</f>
        <v>0.39191805299999999</v>
      </c>
      <c r="S79" cm="1">
        <f t="array" aca="1" ref="S79" ca="1">INDEX([1]!annual_data,_xlfn.XMATCH(_xlfn.CONCAT(
SUBSTITUTE($A79,LEFT($A79,FIND($C79,$A79)+LEN($C79)-1),),
$F79,
$G79:$I79,
SUBSTITUTE($J79,LEFT($A79,FIND($C79,$A79)+LEN($C79)-1),)),
[1]!annual_index),_xlfn.XMATCH(S$2,[1]!annual_header))</f>
        <v>0.39191805299999999</v>
      </c>
      <c r="T79" cm="1">
        <f t="array" aca="1" ref="T79" ca="1">INDEX([1]!annual_data,_xlfn.XMATCH(_xlfn.CONCAT(
SUBSTITUTE($A79,LEFT($A79,FIND($C79,$A79)+LEN($C79)-1),),
$F79,
$G79:$I79,
SUBSTITUTE($J79,LEFT($A79,FIND($C79,$A79)+LEN($C79)-1),)),
[1]!annual_index),_xlfn.XMATCH(T$2,[1]!annual_header))</f>
        <v>0.39191805299999999</v>
      </c>
      <c r="U79" cm="1">
        <f t="array" aca="1" ref="U79" ca="1">INDEX([1]!annual_data,_xlfn.XMATCH(_xlfn.CONCAT(
SUBSTITUTE($A79,LEFT($A79,FIND($C79,$A79)+LEN($C79)-1),),
$F79,
$G79:$I79,
SUBSTITUTE($J79,LEFT($A79,FIND($C79,$A79)+LEN($C79)-1),)),
[1]!annual_index),_xlfn.XMATCH(U$2,[1]!annual_header))</f>
        <v>0.39191805299999999</v>
      </c>
      <c r="V79" cm="1">
        <f t="array" aca="1" ref="V79" ca="1">INDEX([1]!annual_data,_xlfn.XMATCH(_xlfn.CONCAT(
SUBSTITUTE($A79,LEFT($A79,FIND($C79,$A79)+LEN($C79)-1),),
$F79,
$G79:$I79,
SUBSTITUTE($J79,LEFT($A79,FIND($C79,$A79)+LEN($C79)-1),)),
[1]!annual_index),_xlfn.XMATCH(V$2,[1]!annual_header))</f>
        <v>0.39191805299999999</v>
      </c>
      <c r="W79" cm="1">
        <f t="array" aca="1" ref="W79" ca="1">INDEX([1]!annual_data,_xlfn.XMATCH(_xlfn.CONCAT(
SUBSTITUTE($A79,LEFT($A79,FIND($C79,$A79)+LEN($C79)-1),),
$F79,
$G79:$I79,
SUBSTITUTE($J79,LEFT($A79,FIND($C79,$A79)+LEN($C79)-1),)),
[1]!annual_index),_xlfn.XMATCH(W$2,[1]!annual_header))</f>
        <v>0.39191805299999999</v>
      </c>
    </row>
    <row r="80" spans="1:23" x14ac:dyDescent="0.3">
      <c r="A80" t="s">
        <v>73</v>
      </c>
      <c r="B80" t="s">
        <v>5</v>
      </c>
      <c r="C80" t="s">
        <v>15</v>
      </c>
      <c r="D80" t="s">
        <v>16</v>
      </c>
      <c r="E80" t="s">
        <v>75</v>
      </c>
      <c r="F80" t="s">
        <v>79</v>
      </c>
      <c r="G80" t="s">
        <v>17</v>
      </c>
      <c r="J80" t="s">
        <v>77</v>
      </c>
      <c r="K80" t="s">
        <v>48</v>
      </c>
      <c r="L80" t="str" cm="1">
        <f t="array" aca="1" ref="L80" ca="1">INDEX([1]!annual_data,_xlfn.XMATCH(_xlfn.CONCAT(
SUBSTITUTE($A80,LEFT($A80,FIND($C80,$A80)+LEN($C80)-1),),
$F80,
$G80:$I80,
SUBSTITUTE($J80,LEFT($A80,FIND($C80,$A80)+LEN($C80)-1),)),
[1]!annual_index),_xlfn.XMATCH(L$2,[1]!annual_header))</f>
        <v>GJ</v>
      </c>
      <c r="M80" cm="1">
        <f t="array" aca="1" ref="M80" ca="1">INDEX([1]!annual_data,_xlfn.XMATCH(_xlfn.CONCAT(
SUBSTITUTE($A80,LEFT($A80,FIND($C80,$A80)+LEN($C80)-1),),
$F80,
$G80:$I80,
SUBSTITUTE($J80,LEFT($A80,FIND($C80,$A80)+LEN($C80)-1),)),
[1]!annual_index),_xlfn.XMATCH(M$2,[1]!annual_header))</f>
        <v>0.90333741000000001</v>
      </c>
      <c r="N80" cm="1">
        <f t="array" aca="1" ref="N80" ca="1">INDEX([1]!annual_data,_xlfn.XMATCH(_xlfn.CONCAT(
SUBSTITUTE($A80,LEFT($A80,FIND($C80,$A80)+LEN($C80)-1),),
$F80,
$G80:$I80,
SUBSTITUTE($J80,LEFT($A80,FIND($C80,$A80)+LEN($C80)-1),)),
[1]!annual_index),_xlfn.XMATCH(N$2,[1]!annual_header))</f>
        <v>0.90333741000000001</v>
      </c>
      <c r="O80" cm="1">
        <f t="array" aca="1" ref="O80" ca="1">INDEX([1]!annual_data,_xlfn.XMATCH(_xlfn.CONCAT(
SUBSTITUTE($A80,LEFT($A80,FIND($C80,$A80)+LEN($C80)-1),),
$F80,
$G80:$I80,
SUBSTITUTE($J80,LEFT($A80,FIND($C80,$A80)+LEN($C80)-1),)),
[1]!annual_index),_xlfn.XMATCH(O$2,[1]!annual_header))</f>
        <v>0.90333741000000001</v>
      </c>
      <c r="P80" cm="1">
        <f t="array" aca="1" ref="P80" ca="1">INDEX([1]!annual_data,_xlfn.XMATCH(_xlfn.CONCAT(
SUBSTITUTE($A80,LEFT($A80,FIND($C80,$A80)+LEN($C80)-1),),
$F80,
$G80:$I80,
SUBSTITUTE($J80,LEFT($A80,FIND($C80,$A80)+LEN($C80)-1),)),
[1]!annual_index),_xlfn.XMATCH(P$2,[1]!annual_header))</f>
        <v>0.90333741000000001</v>
      </c>
      <c r="Q80" cm="1">
        <f t="array" aca="1" ref="Q80" ca="1">INDEX([1]!annual_data,_xlfn.XMATCH(_xlfn.CONCAT(
SUBSTITUTE($A80,LEFT($A80,FIND($C80,$A80)+LEN($C80)-1),),
$F80,
$G80:$I80,
SUBSTITUTE($J80,LEFT($A80,FIND($C80,$A80)+LEN($C80)-1),)),
[1]!annual_index),_xlfn.XMATCH(Q$2,[1]!annual_header))</f>
        <v>0.90333741000000001</v>
      </c>
      <c r="R80" cm="1">
        <f t="array" aca="1" ref="R80" ca="1">INDEX([1]!annual_data,_xlfn.XMATCH(_xlfn.CONCAT(
SUBSTITUTE($A80,LEFT($A80,FIND($C80,$A80)+LEN($C80)-1),),
$F80,
$G80:$I80,
SUBSTITUTE($J80,LEFT($A80,FIND($C80,$A80)+LEN($C80)-1),)),
[1]!annual_index),_xlfn.XMATCH(R$2,[1]!annual_header))</f>
        <v>0.90333741000000001</v>
      </c>
      <c r="S80" cm="1">
        <f t="array" aca="1" ref="S80" ca="1">INDEX([1]!annual_data,_xlfn.XMATCH(_xlfn.CONCAT(
SUBSTITUTE($A80,LEFT($A80,FIND($C80,$A80)+LEN($C80)-1),),
$F80,
$G80:$I80,
SUBSTITUTE($J80,LEFT($A80,FIND($C80,$A80)+LEN($C80)-1),)),
[1]!annual_index),_xlfn.XMATCH(S$2,[1]!annual_header))</f>
        <v>0.90333741000000001</v>
      </c>
      <c r="T80" cm="1">
        <f t="array" aca="1" ref="T80" ca="1">INDEX([1]!annual_data,_xlfn.XMATCH(_xlfn.CONCAT(
SUBSTITUTE($A80,LEFT($A80,FIND($C80,$A80)+LEN($C80)-1),),
$F80,
$G80:$I80,
SUBSTITUTE($J80,LEFT($A80,FIND($C80,$A80)+LEN($C80)-1),)),
[1]!annual_index),_xlfn.XMATCH(T$2,[1]!annual_header))</f>
        <v>0.90333741000000001</v>
      </c>
      <c r="U80" cm="1">
        <f t="array" aca="1" ref="U80" ca="1">INDEX([1]!annual_data,_xlfn.XMATCH(_xlfn.CONCAT(
SUBSTITUTE($A80,LEFT($A80,FIND($C80,$A80)+LEN($C80)-1),),
$F80,
$G80:$I80,
SUBSTITUTE($J80,LEFT($A80,FIND($C80,$A80)+LEN($C80)-1),)),
[1]!annual_index),_xlfn.XMATCH(U$2,[1]!annual_header))</f>
        <v>0.90333741000000001</v>
      </c>
      <c r="V80" cm="1">
        <f t="array" aca="1" ref="V80" ca="1">INDEX([1]!annual_data,_xlfn.XMATCH(_xlfn.CONCAT(
SUBSTITUTE($A80,LEFT($A80,FIND($C80,$A80)+LEN($C80)-1),),
$F80,
$G80:$I80,
SUBSTITUTE($J80,LEFT($A80,FIND($C80,$A80)+LEN($C80)-1),)),
[1]!annual_index),_xlfn.XMATCH(V$2,[1]!annual_header))</f>
        <v>0.90333741000000001</v>
      </c>
      <c r="W80" cm="1">
        <f t="array" aca="1" ref="W80" ca="1">INDEX([1]!annual_data,_xlfn.XMATCH(_xlfn.CONCAT(
SUBSTITUTE($A80,LEFT($A80,FIND($C80,$A80)+LEN($C80)-1),),
$F80,
$G80:$I80,
SUBSTITUTE($J80,LEFT($A80,FIND($C80,$A80)+LEN($C80)-1),)),
[1]!annual_index),_xlfn.XMATCH(W$2,[1]!annual_header))</f>
        <v>0.90333741000000001</v>
      </c>
    </row>
    <row r="81" spans="1:23" x14ac:dyDescent="0.3">
      <c r="A81" t="s">
        <v>73</v>
      </c>
      <c r="B81" t="s">
        <v>5</v>
      </c>
      <c r="C81" t="s">
        <v>15</v>
      </c>
      <c r="D81" t="s">
        <v>16</v>
      </c>
      <c r="E81" t="s">
        <v>75</v>
      </c>
      <c r="F81" t="s">
        <v>79</v>
      </c>
      <c r="G81" t="s">
        <v>68</v>
      </c>
      <c r="H81" t="s">
        <v>69</v>
      </c>
      <c r="I81" t="s">
        <v>70</v>
      </c>
      <c r="K81" t="s">
        <v>48</v>
      </c>
      <c r="L81" t="str" cm="1">
        <f t="array" aca="1" ref="L81" ca="1">INDEX([1]!annual_data,_xlfn.XMATCH(_xlfn.CONCAT(
SUBSTITUTE($A81,LEFT($A81,FIND($C81,$A81)+LEN($C81)-1),),
$F81,
$G81:$I81,
SUBSTITUTE($J81,LEFT($A81,FIND($C81,$A81)+LEN($C81)-1),)),
[1]!annual_index),_xlfn.XMATCH(L$2,[1]!annual_header))</f>
        <v>tCO2</v>
      </c>
      <c r="M81" cm="1">
        <f t="array" aca="1" ref="M81" ca="1">INDEX([1]!annual_data,_xlfn.XMATCH(_xlfn.CONCAT(
SUBSTITUTE($A81,LEFT($A81,FIND($C81,$A81)+LEN($C81)-1),),
$F81,
$G81:$I81,
SUBSTITUTE($J81,LEFT($A81,FIND($C81,$A81)+LEN($C81)-1),)),
[1]!annual_index),_xlfn.XMATCH(M$2,[1]!annual_header))</f>
        <v>4.8000000000000004E-3</v>
      </c>
      <c r="N81" cm="1">
        <f t="array" aca="1" ref="N81" ca="1">INDEX([1]!annual_data,_xlfn.XMATCH(_xlfn.CONCAT(
SUBSTITUTE($A81,LEFT($A81,FIND($C81,$A81)+LEN($C81)-1),),
$F81,
$G81:$I81,
SUBSTITUTE($J81,LEFT($A81,FIND($C81,$A81)+LEN($C81)-1),)),
[1]!annual_index),_xlfn.XMATCH(N$2,[1]!annual_header))</f>
        <v>4.8000000000000004E-3</v>
      </c>
      <c r="O81" cm="1">
        <f t="array" aca="1" ref="O81" ca="1">INDEX([1]!annual_data,_xlfn.XMATCH(_xlfn.CONCAT(
SUBSTITUTE($A81,LEFT($A81,FIND($C81,$A81)+LEN($C81)-1),),
$F81,
$G81:$I81,
SUBSTITUTE($J81,LEFT($A81,FIND($C81,$A81)+LEN($C81)-1),)),
[1]!annual_index),_xlfn.XMATCH(O$2,[1]!annual_header))</f>
        <v>4.8000000000000004E-3</v>
      </c>
      <c r="P81" cm="1">
        <f t="array" aca="1" ref="P81" ca="1">INDEX([1]!annual_data,_xlfn.XMATCH(_xlfn.CONCAT(
SUBSTITUTE($A81,LEFT($A81,FIND($C81,$A81)+LEN($C81)-1),),
$F81,
$G81:$I81,
SUBSTITUTE($J81,LEFT($A81,FIND($C81,$A81)+LEN($C81)-1),)),
[1]!annual_index),_xlfn.XMATCH(P$2,[1]!annual_header))</f>
        <v>4.8000000000000004E-3</v>
      </c>
      <c r="Q81" cm="1">
        <f t="array" aca="1" ref="Q81" ca="1">INDEX([1]!annual_data,_xlfn.XMATCH(_xlfn.CONCAT(
SUBSTITUTE($A81,LEFT($A81,FIND($C81,$A81)+LEN($C81)-1),),
$F81,
$G81:$I81,
SUBSTITUTE($J81,LEFT($A81,FIND($C81,$A81)+LEN($C81)-1),)),
[1]!annual_index),_xlfn.XMATCH(Q$2,[1]!annual_header))</f>
        <v>4.8000000000000004E-3</v>
      </c>
      <c r="R81" cm="1">
        <f t="array" aca="1" ref="R81" ca="1">INDEX([1]!annual_data,_xlfn.XMATCH(_xlfn.CONCAT(
SUBSTITUTE($A81,LEFT($A81,FIND($C81,$A81)+LEN($C81)-1),),
$F81,
$G81:$I81,
SUBSTITUTE($J81,LEFT($A81,FIND($C81,$A81)+LEN($C81)-1),)),
[1]!annual_index),_xlfn.XMATCH(R$2,[1]!annual_header))</f>
        <v>4.8000000000000004E-3</v>
      </c>
      <c r="S81" cm="1">
        <f t="array" aca="1" ref="S81" ca="1">INDEX([1]!annual_data,_xlfn.XMATCH(_xlfn.CONCAT(
SUBSTITUTE($A81,LEFT($A81,FIND($C81,$A81)+LEN($C81)-1),),
$F81,
$G81:$I81,
SUBSTITUTE($J81,LEFT($A81,FIND($C81,$A81)+LEN($C81)-1),)),
[1]!annual_index),_xlfn.XMATCH(S$2,[1]!annual_header))</f>
        <v>4.8000000000000004E-3</v>
      </c>
      <c r="T81" cm="1">
        <f t="array" aca="1" ref="T81" ca="1">INDEX([1]!annual_data,_xlfn.XMATCH(_xlfn.CONCAT(
SUBSTITUTE($A81,LEFT($A81,FIND($C81,$A81)+LEN($C81)-1),),
$F81,
$G81:$I81,
SUBSTITUTE($J81,LEFT($A81,FIND($C81,$A81)+LEN($C81)-1),)),
[1]!annual_index),_xlfn.XMATCH(T$2,[1]!annual_header))</f>
        <v>4.8000000000000004E-3</v>
      </c>
      <c r="U81" cm="1">
        <f t="array" aca="1" ref="U81" ca="1">INDEX([1]!annual_data,_xlfn.XMATCH(_xlfn.CONCAT(
SUBSTITUTE($A81,LEFT($A81,FIND($C81,$A81)+LEN($C81)-1),),
$F81,
$G81:$I81,
SUBSTITUTE($J81,LEFT($A81,FIND($C81,$A81)+LEN($C81)-1),)),
[1]!annual_index),_xlfn.XMATCH(U$2,[1]!annual_header))</f>
        <v>4.8000000000000004E-3</v>
      </c>
      <c r="V81" cm="1">
        <f t="array" aca="1" ref="V81" ca="1">INDEX([1]!annual_data,_xlfn.XMATCH(_xlfn.CONCAT(
SUBSTITUTE($A81,LEFT($A81,FIND($C81,$A81)+LEN($C81)-1),),
$F81,
$G81:$I81,
SUBSTITUTE($J81,LEFT($A81,FIND($C81,$A81)+LEN($C81)-1),)),
[1]!annual_index),_xlfn.XMATCH(V$2,[1]!annual_header))</f>
        <v>4.8000000000000004E-3</v>
      </c>
      <c r="W81" cm="1">
        <f t="array" aca="1" ref="W81" ca="1">INDEX([1]!annual_data,_xlfn.XMATCH(_xlfn.CONCAT(
SUBSTITUTE($A81,LEFT($A81,FIND($C81,$A81)+LEN($C81)-1),),
$F81,
$G81:$I81,
SUBSTITUTE($J81,LEFT($A81,FIND($C81,$A81)+LEN($C81)-1),)),
[1]!annual_index),_xlfn.XMATCH(W$2,[1]!annual_header))</f>
        <v>4.8000000000000004E-3</v>
      </c>
    </row>
    <row r="82" spans="1:23" x14ac:dyDescent="0.3">
      <c r="A82" t="s">
        <v>73</v>
      </c>
      <c r="B82" t="s">
        <v>5</v>
      </c>
      <c r="C82" t="s">
        <v>15</v>
      </c>
      <c r="D82" t="s">
        <v>16</v>
      </c>
      <c r="E82" t="s">
        <v>75</v>
      </c>
      <c r="F82" t="s">
        <v>79</v>
      </c>
      <c r="G82" t="s">
        <v>68</v>
      </c>
      <c r="H82" t="s">
        <v>78</v>
      </c>
      <c r="I82" t="s">
        <v>70</v>
      </c>
      <c r="K82" t="s">
        <v>48</v>
      </c>
      <c r="L82" t="str" cm="1">
        <f t="array" aca="1" ref="L82" ca="1">INDEX([1]!annual_data,_xlfn.XMATCH(_xlfn.CONCAT(
SUBSTITUTE($A82,LEFT($A82,FIND($C82,$A82)+LEN($C82)-1),),
$F82,
$G82:$I82,
SUBSTITUTE($J82,LEFT($A82,FIND($C82,$A82)+LEN($C82)-1),)),
[1]!annual_index),_xlfn.XMATCH(L$2,[1]!annual_header))</f>
        <v>tCH4</v>
      </c>
      <c r="M82" cm="1">
        <f t="array" aca="1" ref="M82" ca="1">INDEX([1]!annual_data,_xlfn.XMATCH(_xlfn.CONCAT(
SUBSTITUTE($A82,LEFT($A82,FIND($C82,$A82)+LEN($C82)-1),),
$F82,
$G82:$I82,
SUBSTITUTE($J82,LEFT($A82,FIND($C82,$A82)+LEN($C82)-1),)),
[1]!annual_index),_xlfn.XMATCH(M$2,[1]!annual_header))</f>
        <v>4.3899999999999998E-3</v>
      </c>
      <c r="N82" cm="1">
        <f t="array" aca="1" ref="N82" ca="1">INDEX([1]!annual_data,_xlfn.XMATCH(_xlfn.CONCAT(
SUBSTITUTE($A82,LEFT($A82,FIND($C82,$A82)+LEN($C82)-1),),
$F82,
$G82:$I82,
SUBSTITUTE($J82,LEFT($A82,FIND($C82,$A82)+LEN($C82)-1),)),
[1]!annual_index),_xlfn.XMATCH(N$2,[1]!annual_header))</f>
        <v>4.3899999999999998E-3</v>
      </c>
      <c r="O82" cm="1">
        <f t="array" aca="1" ref="O82" ca="1">INDEX([1]!annual_data,_xlfn.XMATCH(_xlfn.CONCAT(
SUBSTITUTE($A82,LEFT($A82,FIND($C82,$A82)+LEN($C82)-1),),
$F82,
$G82:$I82,
SUBSTITUTE($J82,LEFT($A82,FIND($C82,$A82)+LEN($C82)-1),)),
[1]!annual_index),_xlfn.XMATCH(O$2,[1]!annual_header))</f>
        <v>4.3899999999999998E-3</v>
      </c>
      <c r="P82" cm="1">
        <f t="array" aca="1" ref="P82" ca="1">INDEX([1]!annual_data,_xlfn.XMATCH(_xlfn.CONCAT(
SUBSTITUTE($A82,LEFT($A82,FIND($C82,$A82)+LEN($C82)-1),),
$F82,
$G82:$I82,
SUBSTITUTE($J82,LEFT($A82,FIND($C82,$A82)+LEN($C82)-1),)),
[1]!annual_index),_xlfn.XMATCH(P$2,[1]!annual_header))</f>
        <v>4.3899999999999998E-3</v>
      </c>
      <c r="Q82" cm="1">
        <f t="array" aca="1" ref="Q82" ca="1">INDEX([1]!annual_data,_xlfn.XMATCH(_xlfn.CONCAT(
SUBSTITUTE($A82,LEFT($A82,FIND($C82,$A82)+LEN($C82)-1),),
$F82,
$G82:$I82,
SUBSTITUTE($J82,LEFT($A82,FIND($C82,$A82)+LEN($C82)-1),)),
[1]!annual_index),_xlfn.XMATCH(Q$2,[1]!annual_header))</f>
        <v>4.3899999999999998E-3</v>
      </c>
      <c r="R82" cm="1">
        <f t="array" aca="1" ref="R82" ca="1">INDEX([1]!annual_data,_xlfn.XMATCH(_xlfn.CONCAT(
SUBSTITUTE($A82,LEFT($A82,FIND($C82,$A82)+LEN($C82)-1),),
$F82,
$G82:$I82,
SUBSTITUTE($J82,LEFT($A82,FIND($C82,$A82)+LEN($C82)-1),)),
[1]!annual_index),_xlfn.XMATCH(R$2,[1]!annual_header))</f>
        <v>4.3899999999999998E-3</v>
      </c>
      <c r="S82" cm="1">
        <f t="array" aca="1" ref="S82" ca="1">INDEX([1]!annual_data,_xlfn.XMATCH(_xlfn.CONCAT(
SUBSTITUTE($A82,LEFT($A82,FIND($C82,$A82)+LEN($C82)-1),),
$F82,
$G82:$I82,
SUBSTITUTE($J82,LEFT($A82,FIND($C82,$A82)+LEN($C82)-1),)),
[1]!annual_index),_xlfn.XMATCH(S$2,[1]!annual_header))</f>
        <v>4.3899999999999998E-3</v>
      </c>
      <c r="T82" cm="1">
        <f t="array" aca="1" ref="T82" ca="1">INDEX([1]!annual_data,_xlfn.XMATCH(_xlfn.CONCAT(
SUBSTITUTE($A82,LEFT($A82,FIND($C82,$A82)+LEN($C82)-1),),
$F82,
$G82:$I82,
SUBSTITUTE($J82,LEFT($A82,FIND($C82,$A82)+LEN($C82)-1),)),
[1]!annual_index),_xlfn.XMATCH(T$2,[1]!annual_header))</f>
        <v>4.3899999999999998E-3</v>
      </c>
      <c r="U82" cm="1">
        <f t="array" aca="1" ref="U82" ca="1">INDEX([1]!annual_data,_xlfn.XMATCH(_xlfn.CONCAT(
SUBSTITUTE($A82,LEFT($A82,FIND($C82,$A82)+LEN($C82)-1),),
$F82,
$G82:$I82,
SUBSTITUTE($J82,LEFT($A82,FIND($C82,$A82)+LEN($C82)-1),)),
[1]!annual_index),_xlfn.XMATCH(U$2,[1]!annual_header))</f>
        <v>4.3899999999999998E-3</v>
      </c>
      <c r="V82" cm="1">
        <f t="array" aca="1" ref="V82" ca="1">INDEX([1]!annual_data,_xlfn.XMATCH(_xlfn.CONCAT(
SUBSTITUTE($A82,LEFT($A82,FIND($C82,$A82)+LEN($C82)-1),),
$F82,
$G82:$I82,
SUBSTITUTE($J82,LEFT($A82,FIND($C82,$A82)+LEN($C82)-1),)),
[1]!annual_index),_xlfn.XMATCH(V$2,[1]!annual_header))</f>
        <v>4.3899999999999998E-3</v>
      </c>
      <c r="W82" cm="1">
        <f t="array" aca="1" ref="W82" ca="1">INDEX([1]!annual_data,_xlfn.XMATCH(_xlfn.CONCAT(
SUBSTITUTE($A82,LEFT($A82,FIND($C82,$A82)+LEN($C82)-1),),
$F82,
$G82:$I82,
SUBSTITUTE($J82,LEFT($A82,FIND($C82,$A82)+LEN($C82)-1),)),
[1]!annual_index),_xlfn.XMATCH(W$2,[1]!annual_header))</f>
        <v>4.3899999999999998E-3</v>
      </c>
    </row>
    <row r="83" spans="1:23" x14ac:dyDescent="0.3">
      <c r="A83" t="s">
        <v>73</v>
      </c>
      <c r="B83" t="s">
        <v>5</v>
      </c>
      <c r="C83" t="s">
        <v>15</v>
      </c>
      <c r="D83" t="s">
        <v>16</v>
      </c>
      <c r="E83" t="s">
        <v>75</v>
      </c>
      <c r="F83" t="s">
        <v>80</v>
      </c>
      <c r="G83" t="s">
        <v>6</v>
      </c>
    </row>
    <row r="84" spans="1:23" x14ac:dyDescent="0.3">
      <c r="A84" t="s">
        <v>73</v>
      </c>
      <c r="B84" t="s">
        <v>5</v>
      </c>
      <c r="C84" t="s">
        <v>15</v>
      </c>
      <c r="D84" t="s">
        <v>16</v>
      </c>
      <c r="E84" t="s">
        <v>75</v>
      </c>
      <c r="F84" t="s">
        <v>80</v>
      </c>
      <c r="G84" t="s">
        <v>59</v>
      </c>
      <c r="K84" t="s">
        <v>21</v>
      </c>
      <c r="L84" t="s">
        <v>60</v>
      </c>
      <c r="M84" cm="1">
        <f t="array" aca="1" ref="M84" ca="1">INDEX([1]!constant_data,_xlfn.XMATCH(_xlfn.CONCAT(
SUBSTITUTE($A84,LEFT($A84,FIND($C84,$A84)+LEN($C84)-1),),
$F84,
$H84:$I84,
SUBSTITUTE($J84,LEFT($A84,FIND($C84,$A84)+LEN($C84)-1),)),
[1]!constant_index),_xlfn.XMATCH($G84,[1]!constant_header))</f>
        <v>2000</v>
      </c>
      <c r="N84">
        <f t="shared" ref="N84:W86" ca="1" si="10">M84</f>
        <v>2000</v>
      </c>
      <c r="O84">
        <f t="shared" ca="1" si="10"/>
        <v>2000</v>
      </c>
      <c r="P84">
        <f t="shared" ca="1" si="10"/>
        <v>2000</v>
      </c>
      <c r="Q84">
        <f t="shared" ca="1" si="10"/>
        <v>2000</v>
      </c>
      <c r="R84">
        <f t="shared" ca="1" si="10"/>
        <v>2000</v>
      </c>
      <c r="S84">
        <f t="shared" ca="1" si="10"/>
        <v>2000</v>
      </c>
      <c r="T84">
        <f t="shared" ca="1" si="10"/>
        <v>2000</v>
      </c>
      <c r="U84">
        <f t="shared" ca="1" si="10"/>
        <v>2000</v>
      </c>
      <c r="V84">
        <f t="shared" ca="1" si="10"/>
        <v>2000</v>
      </c>
      <c r="W84">
        <f t="shared" ca="1" si="10"/>
        <v>2000</v>
      </c>
    </row>
    <row r="85" spans="1:23" x14ac:dyDescent="0.3">
      <c r="A85" t="s">
        <v>73</v>
      </c>
      <c r="B85" t="s">
        <v>5</v>
      </c>
      <c r="C85" t="s">
        <v>15</v>
      </c>
      <c r="D85" t="s">
        <v>16</v>
      </c>
      <c r="E85" t="s">
        <v>75</v>
      </c>
      <c r="F85" t="s">
        <v>80</v>
      </c>
      <c r="G85" t="s">
        <v>61</v>
      </c>
      <c r="K85" t="s">
        <v>21</v>
      </c>
      <c r="L85" t="s">
        <v>60</v>
      </c>
      <c r="M85" cm="1">
        <f t="array" aca="1" ref="M85" ca="1">INDEX([1]!constant_data,_xlfn.XMATCH(_xlfn.CONCAT(
SUBSTITUTE($A85,LEFT($A85,FIND($C85,$A85)+LEN($C85)-1),),
$F85,
$H85:$I85,
SUBSTITUTE($J85,LEFT($A85,FIND($C85,$A85)+LEN($C85)-1),)),
[1]!constant_index),_xlfn.XMATCH($G85,[1]!constant_header))</f>
        <v>2101</v>
      </c>
      <c r="N85">
        <f t="shared" ca="1" si="10"/>
        <v>2101</v>
      </c>
      <c r="O85">
        <f t="shared" ca="1" si="10"/>
        <v>2101</v>
      </c>
      <c r="P85">
        <f t="shared" ca="1" si="10"/>
        <v>2101</v>
      </c>
      <c r="Q85">
        <f t="shared" ca="1" si="10"/>
        <v>2101</v>
      </c>
      <c r="R85">
        <f t="shared" ca="1" si="10"/>
        <v>2101</v>
      </c>
      <c r="S85">
        <f t="shared" ca="1" si="10"/>
        <v>2101</v>
      </c>
      <c r="T85">
        <f t="shared" ca="1" si="10"/>
        <v>2101</v>
      </c>
      <c r="U85">
        <f t="shared" ca="1" si="10"/>
        <v>2101</v>
      </c>
      <c r="V85">
        <f t="shared" ca="1" si="10"/>
        <v>2101</v>
      </c>
      <c r="W85">
        <f t="shared" ca="1" si="10"/>
        <v>2101</v>
      </c>
    </row>
    <row r="86" spans="1:23" x14ac:dyDescent="0.3">
      <c r="A86" t="s">
        <v>73</v>
      </c>
      <c r="B86" t="s">
        <v>5</v>
      </c>
      <c r="C86" t="s">
        <v>15</v>
      </c>
      <c r="D86" t="s">
        <v>16</v>
      </c>
      <c r="E86" t="s">
        <v>75</v>
      </c>
      <c r="F86" t="s">
        <v>80</v>
      </c>
      <c r="G86" t="s">
        <v>62</v>
      </c>
      <c r="K86" t="s">
        <v>21</v>
      </c>
      <c r="L86" t="s">
        <v>63</v>
      </c>
      <c r="M86" cm="1">
        <f t="array" aca="1" ref="M86" ca="1">INDEX([1]!constant_data,_xlfn.XMATCH(_xlfn.CONCAT(
SUBSTITUTE($A86,LEFT($A86,FIND($C86,$A86)+LEN($C86)-1),),
$F86,
$H86:$I86,
SUBSTITUTE($J86,LEFT($A86,FIND($C86,$A86)+LEN($C86)-1),)),
[1]!constant_index),_xlfn.XMATCH($G86,[1]!constant_header))</f>
        <v>25</v>
      </c>
      <c r="N86">
        <f t="shared" ca="1" si="10"/>
        <v>25</v>
      </c>
      <c r="O86">
        <f t="shared" ca="1" si="10"/>
        <v>25</v>
      </c>
      <c r="P86">
        <f t="shared" ca="1" si="10"/>
        <v>25</v>
      </c>
      <c r="Q86">
        <f t="shared" ca="1" si="10"/>
        <v>25</v>
      </c>
      <c r="R86">
        <f t="shared" ca="1" si="10"/>
        <v>25</v>
      </c>
      <c r="S86">
        <f t="shared" ca="1" si="10"/>
        <v>25</v>
      </c>
      <c r="T86">
        <f t="shared" ca="1" si="10"/>
        <v>25</v>
      </c>
      <c r="U86">
        <f t="shared" ca="1" si="10"/>
        <v>25</v>
      </c>
      <c r="V86">
        <f t="shared" ca="1" si="10"/>
        <v>25</v>
      </c>
      <c r="W86">
        <f t="shared" ca="1" si="10"/>
        <v>25</v>
      </c>
    </row>
    <row r="87" spans="1:23" x14ac:dyDescent="0.3">
      <c r="A87" t="s">
        <v>73</v>
      </c>
      <c r="B87" t="s">
        <v>5</v>
      </c>
      <c r="C87" t="s">
        <v>15</v>
      </c>
      <c r="D87" t="s">
        <v>16</v>
      </c>
      <c r="E87" t="s">
        <v>75</v>
      </c>
      <c r="F87" t="s">
        <v>80</v>
      </c>
      <c r="G87" t="s">
        <v>64</v>
      </c>
      <c r="K87" t="s">
        <v>48</v>
      </c>
      <c r="L87" t="s">
        <v>56</v>
      </c>
      <c r="M87" cm="1">
        <f t="array" aca="1" ref="M87" ca="1">INDEX([1]!annual_data,_xlfn.XMATCH(_xlfn.CONCAT(
SUBSTITUTE($A87,LEFT($A87,FIND($C87,$A87)+LEN($C87)-1),),
$F87,
$G87:$I87,
SUBSTITUTE($J87,LEFT($A87,FIND($C87,$A87)+LEN($C87)-1),)),
[1]!annual_index),_xlfn.XMATCH(M$2,[1]!annual_header))</f>
        <v>0</v>
      </c>
    </row>
    <row r="88" spans="1:23" x14ac:dyDescent="0.3">
      <c r="A88" t="s">
        <v>73</v>
      </c>
      <c r="B88" t="s">
        <v>5</v>
      </c>
      <c r="C88" t="s">
        <v>15</v>
      </c>
      <c r="D88" t="s">
        <v>16</v>
      </c>
      <c r="E88" t="s">
        <v>75</v>
      </c>
      <c r="F88" t="s">
        <v>80</v>
      </c>
      <c r="G88" t="s">
        <v>65</v>
      </c>
      <c r="K88" t="s">
        <v>21</v>
      </c>
      <c r="L88" t="s">
        <v>66</v>
      </c>
      <c r="M88" cm="1">
        <f t="array" aca="1" ref="M88" ca="1">INDEX([1]!constant_data,_xlfn.XMATCH(_xlfn.CONCAT(
SUBSTITUTE($A88,LEFT($A88,FIND($C88,$A88)+LEN($C88)-1),),
$F88,
$H88:$I88,
SUBSTITUTE($J88,LEFT($A88,FIND($C88,$A88)+LEN($C88)-1),)),
[1]!constant_index),_xlfn.XMATCH($G88,[1]!constant_header))</f>
        <v>301.69929101054402</v>
      </c>
      <c r="N88">
        <f t="shared" ref="N88:W89" ca="1" si="11">M88</f>
        <v>301.69929101054402</v>
      </c>
      <c r="O88">
        <f t="shared" ca="1" si="11"/>
        <v>301.69929101054402</v>
      </c>
      <c r="P88">
        <f t="shared" ca="1" si="11"/>
        <v>301.69929101054402</v>
      </c>
      <c r="Q88">
        <f t="shared" ca="1" si="11"/>
        <v>301.69929101054402</v>
      </c>
      <c r="R88">
        <f t="shared" ca="1" si="11"/>
        <v>301.69929101054402</v>
      </c>
      <c r="S88">
        <f t="shared" ca="1" si="11"/>
        <v>301.69929101054402</v>
      </c>
      <c r="T88">
        <f t="shared" ca="1" si="11"/>
        <v>301.69929101054402</v>
      </c>
      <c r="U88">
        <f t="shared" ca="1" si="11"/>
        <v>301.69929101054402</v>
      </c>
      <c r="V88">
        <f t="shared" ca="1" si="11"/>
        <v>301.69929101054402</v>
      </c>
      <c r="W88">
        <f t="shared" ca="1" si="11"/>
        <v>301.69929101054402</v>
      </c>
    </row>
    <row r="89" spans="1:23" x14ac:dyDescent="0.3">
      <c r="A89" t="s">
        <v>73</v>
      </c>
      <c r="B89" t="s">
        <v>5</v>
      </c>
      <c r="C89" t="s">
        <v>15</v>
      </c>
      <c r="D89" t="s">
        <v>16</v>
      </c>
      <c r="E89" t="s">
        <v>75</v>
      </c>
      <c r="F89" t="s">
        <v>80</v>
      </c>
      <c r="G89" t="s">
        <v>76</v>
      </c>
      <c r="K89" t="s">
        <v>21</v>
      </c>
      <c r="L89" t="s">
        <v>66</v>
      </c>
      <c r="M89" cm="1">
        <f t="array" aca="1" ref="M89" ca="1">INDEX([1]!constant_data,_xlfn.XMATCH(_xlfn.CONCAT(
SUBSTITUTE($A89,LEFT($A89,FIND($C89,$A89)+LEN($C89)-1),),
$F89,
$H89:$I89,
SUBSTITUTE($J89,LEFT($A89,FIND($C89,$A89)+LEN($C89)-1),)),
[1]!constant_index),_xlfn.XMATCH($G89,[1]!constant_header))</f>
        <v>67.055066684859796</v>
      </c>
      <c r="N89">
        <f t="shared" ca="1" si="11"/>
        <v>67.055066684859796</v>
      </c>
      <c r="O89">
        <f t="shared" ca="1" si="11"/>
        <v>67.055066684859796</v>
      </c>
      <c r="P89">
        <f t="shared" ca="1" si="11"/>
        <v>67.055066684859796</v>
      </c>
      <c r="Q89">
        <f t="shared" ca="1" si="11"/>
        <v>67.055066684859796</v>
      </c>
      <c r="R89">
        <f t="shared" ca="1" si="11"/>
        <v>67.055066684859796</v>
      </c>
      <c r="S89">
        <f t="shared" ca="1" si="11"/>
        <v>67.055066684859796</v>
      </c>
      <c r="T89">
        <f t="shared" ca="1" si="11"/>
        <v>67.055066684859796</v>
      </c>
      <c r="U89">
        <f t="shared" ca="1" si="11"/>
        <v>67.055066684859796</v>
      </c>
      <c r="V89">
        <f t="shared" ca="1" si="11"/>
        <v>67.055066684859796</v>
      </c>
      <c r="W89">
        <f t="shared" ca="1" si="11"/>
        <v>67.055066684859796</v>
      </c>
    </row>
    <row r="90" spans="1:23" x14ac:dyDescent="0.3">
      <c r="A90" t="s">
        <v>73</v>
      </c>
      <c r="B90" t="s">
        <v>5</v>
      </c>
      <c r="C90" t="s">
        <v>15</v>
      </c>
      <c r="D90" t="s">
        <v>16</v>
      </c>
      <c r="E90" t="s">
        <v>75</v>
      </c>
      <c r="F90" t="s">
        <v>80</v>
      </c>
      <c r="G90" t="s">
        <v>17</v>
      </c>
      <c r="J90" t="s">
        <v>31</v>
      </c>
      <c r="K90" t="s">
        <v>48</v>
      </c>
      <c r="L90" t="str" cm="1">
        <f t="array" aca="1" ref="L90" ca="1">INDEX([1]!annual_data,_xlfn.XMATCH(_xlfn.CONCAT(
SUBSTITUTE($A90,LEFT($A90,FIND($C90,$A90)+LEN($C90)-1),),
$F90,
$G90:$I90,
SUBSTITUTE($J90,LEFT($A90,FIND($C90,$A90)+LEN($C90)-1),)),
[1]!annual_index),_xlfn.XMATCH(L$2,[1]!annual_header))</f>
        <v>GJ</v>
      </c>
      <c r="M90" cm="1">
        <f t="array" aca="1" ref="M90" ca="1">INDEX([1]!annual_data,_xlfn.XMATCH(_xlfn.CONCAT(
SUBSTITUTE($A90,LEFT($A90,FIND($C90,$A90)+LEN($C90)-1),),
$F90,
$G90:$I90,
SUBSTITUTE($J90,LEFT($A90,FIND($C90,$A90)+LEN($C90)-1),)),
[1]!annual_index),_xlfn.XMATCH(M$2,[1]!annual_header))</f>
        <v>0.13</v>
      </c>
      <c r="N90" cm="1">
        <f t="array" aca="1" ref="N90" ca="1">INDEX([1]!annual_data,_xlfn.XMATCH(_xlfn.CONCAT(
SUBSTITUTE($A90,LEFT($A90,FIND($C90,$A90)+LEN($C90)-1),),
$F90,
$G90:$I90,
SUBSTITUTE($J90,LEFT($A90,FIND($C90,$A90)+LEN($C90)-1),)),
[1]!annual_index),_xlfn.XMATCH(N$2,[1]!annual_header))</f>
        <v>0.13</v>
      </c>
      <c r="O90" cm="1">
        <f t="array" aca="1" ref="O90" ca="1">INDEX([1]!annual_data,_xlfn.XMATCH(_xlfn.CONCAT(
SUBSTITUTE($A90,LEFT($A90,FIND($C90,$A90)+LEN($C90)-1),),
$F90,
$G90:$I90,
SUBSTITUTE($J90,LEFT($A90,FIND($C90,$A90)+LEN($C90)-1),)),
[1]!annual_index),_xlfn.XMATCH(O$2,[1]!annual_header))</f>
        <v>0.13</v>
      </c>
      <c r="P90" cm="1">
        <f t="array" aca="1" ref="P90" ca="1">INDEX([1]!annual_data,_xlfn.XMATCH(_xlfn.CONCAT(
SUBSTITUTE($A90,LEFT($A90,FIND($C90,$A90)+LEN($C90)-1),),
$F90,
$G90:$I90,
SUBSTITUTE($J90,LEFT($A90,FIND($C90,$A90)+LEN($C90)-1),)),
[1]!annual_index),_xlfn.XMATCH(P$2,[1]!annual_header))</f>
        <v>0.13</v>
      </c>
      <c r="Q90" cm="1">
        <f t="array" aca="1" ref="Q90" ca="1">INDEX([1]!annual_data,_xlfn.XMATCH(_xlfn.CONCAT(
SUBSTITUTE($A90,LEFT($A90,FIND($C90,$A90)+LEN($C90)-1),),
$F90,
$G90:$I90,
SUBSTITUTE($J90,LEFT($A90,FIND($C90,$A90)+LEN($C90)-1),)),
[1]!annual_index),_xlfn.XMATCH(Q$2,[1]!annual_header))</f>
        <v>0.13</v>
      </c>
      <c r="R90" cm="1">
        <f t="array" aca="1" ref="R90" ca="1">INDEX([1]!annual_data,_xlfn.XMATCH(_xlfn.CONCAT(
SUBSTITUTE($A90,LEFT($A90,FIND($C90,$A90)+LEN($C90)-1),),
$F90,
$G90:$I90,
SUBSTITUTE($J90,LEFT($A90,FIND($C90,$A90)+LEN($C90)-1),)),
[1]!annual_index),_xlfn.XMATCH(R$2,[1]!annual_header))</f>
        <v>0.13</v>
      </c>
      <c r="S90" cm="1">
        <f t="array" aca="1" ref="S90" ca="1">INDEX([1]!annual_data,_xlfn.XMATCH(_xlfn.CONCAT(
SUBSTITUTE($A90,LEFT($A90,FIND($C90,$A90)+LEN($C90)-1),),
$F90,
$G90:$I90,
SUBSTITUTE($J90,LEFT($A90,FIND($C90,$A90)+LEN($C90)-1),)),
[1]!annual_index),_xlfn.XMATCH(S$2,[1]!annual_header))</f>
        <v>0.13</v>
      </c>
      <c r="T90" cm="1">
        <f t="array" aca="1" ref="T90" ca="1">INDEX([1]!annual_data,_xlfn.XMATCH(_xlfn.CONCAT(
SUBSTITUTE($A90,LEFT($A90,FIND($C90,$A90)+LEN($C90)-1),),
$F90,
$G90:$I90,
SUBSTITUTE($J90,LEFT($A90,FIND($C90,$A90)+LEN($C90)-1),)),
[1]!annual_index),_xlfn.XMATCH(T$2,[1]!annual_header))</f>
        <v>0.13</v>
      </c>
      <c r="U90" cm="1">
        <f t="array" aca="1" ref="U90" ca="1">INDEX([1]!annual_data,_xlfn.XMATCH(_xlfn.CONCAT(
SUBSTITUTE($A90,LEFT($A90,FIND($C90,$A90)+LEN($C90)-1),),
$F90,
$G90:$I90,
SUBSTITUTE($J90,LEFT($A90,FIND($C90,$A90)+LEN($C90)-1),)),
[1]!annual_index),_xlfn.XMATCH(U$2,[1]!annual_header))</f>
        <v>0.13</v>
      </c>
      <c r="V90" cm="1">
        <f t="array" aca="1" ref="V90" ca="1">INDEX([1]!annual_data,_xlfn.XMATCH(_xlfn.CONCAT(
SUBSTITUTE($A90,LEFT($A90,FIND($C90,$A90)+LEN($C90)-1),),
$F90,
$G90:$I90,
SUBSTITUTE($J90,LEFT($A90,FIND($C90,$A90)+LEN($C90)-1),)),
[1]!annual_index),_xlfn.XMATCH(V$2,[1]!annual_header))</f>
        <v>0.13</v>
      </c>
      <c r="W90" cm="1">
        <f t="array" aca="1" ref="W90" ca="1">INDEX([1]!annual_data,_xlfn.XMATCH(_xlfn.CONCAT(
SUBSTITUTE($A90,LEFT($A90,FIND($C90,$A90)+LEN($C90)-1),),
$F90,
$G90:$I90,
SUBSTITUTE($J90,LEFT($A90,FIND($C90,$A90)+LEN($C90)-1),)),
[1]!annual_index),_xlfn.XMATCH(W$2,[1]!annual_header))</f>
        <v>0.13</v>
      </c>
    </row>
    <row r="91" spans="1:23" x14ac:dyDescent="0.3">
      <c r="A91" t="s">
        <v>73</v>
      </c>
      <c r="B91" t="s">
        <v>5</v>
      </c>
      <c r="C91" t="s">
        <v>15</v>
      </c>
      <c r="D91" t="s">
        <v>16</v>
      </c>
      <c r="E91" t="s">
        <v>75</v>
      </c>
      <c r="F91" t="s">
        <v>80</v>
      </c>
      <c r="G91" t="s">
        <v>17</v>
      </c>
      <c r="J91" t="s">
        <v>67</v>
      </c>
      <c r="K91" t="s">
        <v>48</v>
      </c>
      <c r="L91" t="str" cm="1">
        <f t="array" aca="1" ref="L91" ca="1">INDEX([1]!annual_data,_xlfn.XMATCH(_xlfn.CONCAT(
SUBSTITUTE($A91,LEFT($A91,FIND($C91,$A91)+LEN($C91)-1),),
$F91,
$G91:$I91,
SUBSTITUTE($J91,LEFT($A91,FIND($C91,$A91)+LEN($C91)-1),)),
[1]!annual_index),_xlfn.XMATCH(L$2,[1]!annual_header))</f>
        <v>GJ</v>
      </c>
      <c r="M91" cm="1">
        <f t="array" aca="1" ref="M91" ca="1">INDEX([1]!annual_data,_xlfn.XMATCH(_xlfn.CONCAT(
SUBSTITUTE($A91,LEFT($A91,FIND($C91,$A91)+LEN($C91)-1),),
$F91,
$G91:$I91,
SUBSTITUTE($J91,LEFT($A91,FIND($C91,$A91)+LEN($C91)-1),)),
[1]!annual_index),_xlfn.XMATCH(M$2,[1]!annual_header))</f>
        <v>0.29393854000000003</v>
      </c>
      <c r="N91" cm="1">
        <f t="array" aca="1" ref="N91" ca="1">INDEX([1]!annual_data,_xlfn.XMATCH(_xlfn.CONCAT(
SUBSTITUTE($A91,LEFT($A91,FIND($C91,$A91)+LEN($C91)-1),),
$F91,
$G91:$I91,
SUBSTITUTE($J91,LEFT($A91,FIND($C91,$A91)+LEN($C91)-1),)),
[1]!annual_index),_xlfn.XMATCH(N$2,[1]!annual_header))</f>
        <v>0.29393854000000003</v>
      </c>
      <c r="O91" cm="1">
        <f t="array" aca="1" ref="O91" ca="1">INDEX([1]!annual_data,_xlfn.XMATCH(_xlfn.CONCAT(
SUBSTITUTE($A91,LEFT($A91,FIND($C91,$A91)+LEN($C91)-1),),
$F91,
$G91:$I91,
SUBSTITUTE($J91,LEFT($A91,FIND($C91,$A91)+LEN($C91)-1),)),
[1]!annual_index),_xlfn.XMATCH(O$2,[1]!annual_header))</f>
        <v>0.29393854000000003</v>
      </c>
      <c r="P91" cm="1">
        <f t="array" aca="1" ref="P91" ca="1">INDEX([1]!annual_data,_xlfn.XMATCH(_xlfn.CONCAT(
SUBSTITUTE($A91,LEFT($A91,FIND($C91,$A91)+LEN($C91)-1),),
$F91,
$G91:$I91,
SUBSTITUTE($J91,LEFT($A91,FIND($C91,$A91)+LEN($C91)-1),)),
[1]!annual_index),_xlfn.XMATCH(P$2,[1]!annual_header))</f>
        <v>0.29393854000000003</v>
      </c>
      <c r="Q91" cm="1">
        <f t="array" aca="1" ref="Q91" ca="1">INDEX([1]!annual_data,_xlfn.XMATCH(_xlfn.CONCAT(
SUBSTITUTE($A91,LEFT($A91,FIND($C91,$A91)+LEN($C91)-1),),
$F91,
$G91:$I91,
SUBSTITUTE($J91,LEFT($A91,FIND($C91,$A91)+LEN($C91)-1),)),
[1]!annual_index),_xlfn.XMATCH(Q$2,[1]!annual_header))</f>
        <v>0.29393854000000003</v>
      </c>
      <c r="R91" cm="1">
        <f t="array" aca="1" ref="R91" ca="1">INDEX([1]!annual_data,_xlfn.XMATCH(_xlfn.CONCAT(
SUBSTITUTE($A91,LEFT($A91,FIND($C91,$A91)+LEN($C91)-1),),
$F91,
$G91:$I91,
SUBSTITUTE($J91,LEFT($A91,FIND($C91,$A91)+LEN($C91)-1),)),
[1]!annual_index),_xlfn.XMATCH(R$2,[1]!annual_header))</f>
        <v>0.29393854000000003</v>
      </c>
      <c r="S91" cm="1">
        <f t="array" aca="1" ref="S91" ca="1">INDEX([1]!annual_data,_xlfn.XMATCH(_xlfn.CONCAT(
SUBSTITUTE($A91,LEFT($A91,FIND($C91,$A91)+LEN($C91)-1),),
$F91,
$G91:$I91,
SUBSTITUTE($J91,LEFT($A91,FIND($C91,$A91)+LEN($C91)-1),)),
[1]!annual_index),_xlfn.XMATCH(S$2,[1]!annual_header))</f>
        <v>0.29393854000000003</v>
      </c>
      <c r="T91" cm="1">
        <f t="array" aca="1" ref="T91" ca="1">INDEX([1]!annual_data,_xlfn.XMATCH(_xlfn.CONCAT(
SUBSTITUTE($A91,LEFT($A91,FIND($C91,$A91)+LEN($C91)-1),),
$F91,
$G91:$I91,
SUBSTITUTE($J91,LEFT($A91,FIND($C91,$A91)+LEN($C91)-1),)),
[1]!annual_index),_xlfn.XMATCH(T$2,[1]!annual_header))</f>
        <v>0.29393854000000003</v>
      </c>
      <c r="U91" cm="1">
        <f t="array" aca="1" ref="U91" ca="1">INDEX([1]!annual_data,_xlfn.XMATCH(_xlfn.CONCAT(
SUBSTITUTE($A91,LEFT($A91,FIND($C91,$A91)+LEN($C91)-1),),
$F91,
$G91:$I91,
SUBSTITUTE($J91,LEFT($A91,FIND($C91,$A91)+LEN($C91)-1),)),
[1]!annual_index),_xlfn.XMATCH(U$2,[1]!annual_header))</f>
        <v>0.29393854000000003</v>
      </c>
      <c r="V91" cm="1">
        <f t="array" aca="1" ref="V91" ca="1">INDEX([1]!annual_data,_xlfn.XMATCH(_xlfn.CONCAT(
SUBSTITUTE($A91,LEFT($A91,FIND($C91,$A91)+LEN($C91)-1),),
$F91,
$G91:$I91,
SUBSTITUTE($J91,LEFT($A91,FIND($C91,$A91)+LEN($C91)-1),)),
[1]!annual_index),_xlfn.XMATCH(V$2,[1]!annual_header))</f>
        <v>0.29393854000000003</v>
      </c>
      <c r="W91" cm="1">
        <f t="array" aca="1" ref="W91" ca="1">INDEX([1]!annual_data,_xlfn.XMATCH(_xlfn.CONCAT(
SUBSTITUTE($A91,LEFT($A91,FIND($C91,$A91)+LEN($C91)-1),),
$F91,
$G91:$I91,
SUBSTITUTE($J91,LEFT($A91,FIND($C91,$A91)+LEN($C91)-1),)),
[1]!annual_index),_xlfn.XMATCH(W$2,[1]!annual_header))</f>
        <v>0.29393854000000003</v>
      </c>
    </row>
    <row r="92" spans="1:23" x14ac:dyDescent="0.3">
      <c r="A92" t="s">
        <v>73</v>
      </c>
      <c r="B92" t="s">
        <v>5</v>
      </c>
      <c r="C92" t="s">
        <v>15</v>
      </c>
      <c r="D92" t="s">
        <v>16</v>
      </c>
      <c r="E92" t="s">
        <v>75</v>
      </c>
      <c r="F92" t="s">
        <v>80</v>
      </c>
      <c r="G92" t="s">
        <v>17</v>
      </c>
      <c r="J92" t="s">
        <v>77</v>
      </c>
      <c r="K92" t="s">
        <v>48</v>
      </c>
      <c r="L92" t="str" cm="1">
        <f t="array" aca="1" ref="L92" ca="1">INDEX([1]!annual_data,_xlfn.XMATCH(_xlfn.CONCAT(
SUBSTITUTE($A92,LEFT($A92,FIND($C92,$A92)+LEN($C92)-1),),
$F92,
$G92:$I92,
SUBSTITUTE($J92,LEFT($A92,FIND($C92,$A92)+LEN($C92)-1),)),
[1]!annual_index),_xlfn.XMATCH(L$2,[1]!annual_header))</f>
        <v>GJ</v>
      </c>
      <c r="M92" cm="1">
        <f t="array" aca="1" ref="M92" ca="1">INDEX([1]!annual_data,_xlfn.XMATCH(_xlfn.CONCAT(
SUBSTITUTE($A92,LEFT($A92,FIND($C92,$A92)+LEN($C92)-1),),
$F92,
$G92:$I92,
SUBSTITUTE($J92,LEFT($A92,FIND($C92,$A92)+LEN($C92)-1),)),
[1]!annual_index),_xlfn.XMATCH(M$2,[1]!annual_header))</f>
        <v>0.67750305</v>
      </c>
      <c r="N92" cm="1">
        <f t="array" aca="1" ref="N92" ca="1">INDEX([1]!annual_data,_xlfn.XMATCH(_xlfn.CONCAT(
SUBSTITUTE($A92,LEFT($A92,FIND($C92,$A92)+LEN($C92)-1),),
$F92,
$G92:$I92,
SUBSTITUTE($J92,LEFT($A92,FIND($C92,$A92)+LEN($C92)-1),)),
[1]!annual_index),_xlfn.XMATCH(N$2,[1]!annual_header))</f>
        <v>0.67750305</v>
      </c>
      <c r="O92" cm="1">
        <f t="array" aca="1" ref="O92" ca="1">INDEX([1]!annual_data,_xlfn.XMATCH(_xlfn.CONCAT(
SUBSTITUTE($A92,LEFT($A92,FIND($C92,$A92)+LEN($C92)-1),),
$F92,
$G92:$I92,
SUBSTITUTE($J92,LEFT($A92,FIND($C92,$A92)+LEN($C92)-1),)),
[1]!annual_index),_xlfn.XMATCH(O$2,[1]!annual_header))</f>
        <v>0.67750305</v>
      </c>
      <c r="P92" cm="1">
        <f t="array" aca="1" ref="P92" ca="1">INDEX([1]!annual_data,_xlfn.XMATCH(_xlfn.CONCAT(
SUBSTITUTE($A92,LEFT($A92,FIND($C92,$A92)+LEN($C92)-1),),
$F92,
$G92:$I92,
SUBSTITUTE($J92,LEFT($A92,FIND($C92,$A92)+LEN($C92)-1),)),
[1]!annual_index),_xlfn.XMATCH(P$2,[1]!annual_header))</f>
        <v>0.67750305</v>
      </c>
      <c r="Q92" cm="1">
        <f t="array" aca="1" ref="Q92" ca="1">INDEX([1]!annual_data,_xlfn.XMATCH(_xlfn.CONCAT(
SUBSTITUTE($A92,LEFT($A92,FIND($C92,$A92)+LEN($C92)-1),),
$F92,
$G92:$I92,
SUBSTITUTE($J92,LEFT($A92,FIND($C92,$A92)+LEN($C92)-1),)),
[1]!annual_index),_xlfn.XMATCH(Q$2,[1]!annual_header))</f>
        <v>0.67750305</v>
      </c>
      <c r="R92" cm="1">
        <f t="array" aca="1" ref="R92" ca="1">INDEX([1]!annual_data,_xlfn.XMATCH(_xlfn.CONCAT(
SUBSTITUTE($A92,LEFT($A92,FIND($C92,$A92)+LEN($C92)-1),),
$F92,
$G92:$I92,
SUBSTITUTE($J92,LEFT($A92,FIND($C92,$A92)+LEN($C92)-1),)),
[1]!annual_index),_xlfn.XMATCH(R$2,[1]!annual_header))</f>
        <v>0.67750305</v>
      </c>
      <c r="S92" cm="1">
        <f t="array" aca="1" ref="S92" ca="1">INDEX([1]!annual_data,_xlfn.XMATCH(_xlfn.CONCAT(
SUBSTITUTE($A92,LEFT($A92,FIND($C92,$A92)+LEN($C92)-1),),
$F92,
$G92:$I92,
SUBSTITUTE($J92,LEFT($A92,FIND($C92,$A92)+LEN($C92)-1),)),
[1]!annual_index),_xlfn.XMATCH(S$2,[1]!annual_header))</f>
        <v>0.67750305</v>
      </c>
      <c r="T92" cm="1">
        <f t="array" aca="1" ref="T92" ca="1">INDEX([1]!annual_data,_xlfn.XMATCH(_xlfn.CONCAT(
SUBSTITUTE($A92,LEFT($A92,FIND($C92,$A92)+LEN($C92)-1),),
$F92,
$G92:$I92,
SUBSTITUTE($J92,LEFT($A92,FIND($C92,$A92)+LEN($C92)-1),)),
[1]!annual_index),_xlfn.XMATCH(T$2,[1]!annual_header))</f>
        <v>0.67750305</v>
      </c>
      <c r="U92" cm="1">
        <f t="array" aca="1" ref="U92" ca="1">INDEX([1]!annual_data,_xlfn.XMATCH(_xlfn.CONCAT(
SUBSTITUTE($A92,LEFT($A92,FIND($C92,$A92)+LEN($C92)-1),),
$F92,
$G92:$I92,
SUBSTITUTE($J92,LEFT($A92,FIND($C92,$A92)+LEN($C92)-1),)),
[1]!annual_index),_xlfn.XMATCH(U$2,[1]!annual_header))</f>
        <v>0.67750305</v>
      </c>
      <c r="V92" cm="1">
        <f t="array" aca="1" ref="V92" ca="1">INDEX([1]!annual_data,_xlfn.XMATCH(_xlfn.CONCAT(
SUBSTITUTE($A92,LEFT($A92,FIND($C92,$A92)+LEN($C92)-1),),
$F92,
$G92:$I92,
SUBSTITUTE($J92,LEFT($A92,FIND($C92,$A92)+LEN($C92)-1),)),
[1]!annual_index),_xlfn.XMATCH(V$2,[1]!annual_header))</f>
        <v>0.67750305</v>
      </c>
      <c r="W92" cm="1">
        <f t="array" aca="1" ref="W92" ca="1">INDEX([1]!annual_data,_xlfn.XMATCH(_xlfn.CONCAT(
SUBSTITUTE($A92,LEFT($A92,FIND($C92,$A92)+LEN($C92)-1),),
$F92,
$G92:$I92,
SUBSTITUTE($J92,LEFT($A92,FIND($C92,$A92)+LEN($C92)-1),)),
[1]!annual_index),_xlfn.XMATCH(W$2,[1]!annual_header))</f>
        <v>0.67750305</v>
      </c>
    </row>
    <row r="93" spans="1:23" x14ac:dyDescent="0.3">
      <c r="A93" t="s">
        <v>73</v>
      </c>
      <c r="B93" t="s">
        <v>5</v>
      </c>
      <c r="C93" t="s">
        <v>15</v>
      </c>
      <c r="D93" t="s">
        <v>16</v>
      </c>
      <c r="E93" t="s">
        <v>75</v>
      </c>
      <c r="F93" t="s">
        <v>80</v>
      </c>
      <c r="G93" t="s">
        <v>68</v>
      </c>
      <c r="H93" t="s">
        <v>69</v>
      </c>
      <c r="I93" t="s">
        <v>70</v>
      </c>
      <c r="K93" t="s">
        <v>48</v>
      </c>
      <c r="L93" t="str" cm="1">
        <f t="array" aca="1" ref="L93" ca="1">INDEX([1]!annual_data,_xlfn.XMATCH(_xlfn.CONCAT(
SUBSTITUTE($A93,LEFT($A93,FIND($C93,$A93)+LEN($C93)-1),),
$F93,
$G93:$I93,
SUBSTITUTE($J93,LEFT($A93,FIND($C93,$A93)+LEN($C93)-1),)),
[1]!annual_index),_xlfn.XMATCH(L$2,[1]!annual_header))</f>
        <v>tCO2</v>
      </c>
      <c r="M93" cm="1">
        <f t="array" aca="1" ref="M93" ca="1">INDEX([1]!annual_data,_xlfn.XMATCH(_xlfn.CONCAT(
SUBSTITUTE($A93,LEFT($A93,FIND($C93,$A93)+LEN($C93)-1),),
$F93,
$G93:$I93,
SUBSTITUTE($J93,LEFT($A93,FIND($C93,$A93)+LEN($C93)-1),)),
[1]!annual_index),_xlfn.XMATCH(M$2,[1]!annual_header))</f>
        <v>4.8000000000000001E-2</v>
      </c>
      <c r="N93" cm="1">
        <f t="array" aca="1" ref="N93" ca="1">INDEX([1]!annual_data,_xlfn.XMATCH(_xlfn.CONCAT(
SUBSTITUTE($A93,LEFT($A93,FIND($C93,$A93)+LEN($C93)-1),),
$F93,
$G93:$I93,
SUBSTITUTE($J93,LEFT($A93,FIND($C93,$A93)+LEN($C93)-1),)),
[1]!annual_index),_xlfn.XMATCH(N$2,[1]!annual_header))</f>
        <v>4.8000000000000001E-2</v>
      </c>
      <c r="O93" cm="1">
        <f t="array" aca="1" ref="O93" ca="1">INDEX([1]!annual_data,_xlfn.XMATCH(_xlfn.CONCAT(
SUBSTITUTE($A93,LEFT($A93,FIND($C93,$A93)+LEN($C93)-1),),
$F93,
$G93:$I93,
SUBSTITUTE($J93,LEFT($A93,FIND($C93,$A93)+LEN($C93)-1),)),
[1]!annual_index),_xlfn.XMATCH(O$2,[1]!annual_header))</f>
        <v>4.8000000000000001E-2</v>
      </c>
      <c r="P93" cm="1">
        <f t="array" aca="1" ref="P93" ca="1">INDEX([1]!annual_data,_xlfn.XMATCH(_xlfn.CONCAT(
SUBSTITUTE($A93,LEFT($A93,FIND($C93,$A93)+LEN($C93)-1),),
$F93,
$G93:$I93,
SUBSTITUTE($J93,LEFT($A93,FIND($C93,$A93)+LEN($C93)-1),)),
[1]!annual_index),_xlfn.XMATCH(P$2,[1]!annual_header))</f>
        <v>4.8000000000000001E-2</v>
      </c>
      <c r="Q93" cm="1">
        <f t="array" aca="1" ref="Q93" ca="1">INDEX([1]!annual_data,_xlfn.XMATCH(_xlfn.CONCAT(
SUBSTITUTE($A93,LEFT($A93,FIND($C93,$A93)+LEN($C93)-1),),
$F93,
$G93:$I93,
SUBSTITUTE($J93,LEFT($A93,FIND($C93,$A93)+LEN($C93)-1),)),
[1]!annual_index),_xlfn.XMATCH(Q$2,[1]!annual_header))</f>
        <v>4.8000000000000001E-2</v>
      </c>
      <c r="R93" cm="1">
        <f t="array" aca="1" ref="R93" ca="1">INDEX([1]!annual_data,_xlfn.XMATCH(_xlfn.CONCAT(
SUBSTITUTE($A93,LEFT($A93,FIND($C93,$A93)+LEN($C93)-1),),
$F93,
$G93:$I93,
SUBSTITUTE($J93,LEFT($A93,FIND($C93,$A93)+LEN($C93)-1),)),
[1]!annual_index),_xlfn.XMATCH(R$2,[1]!annual_header))</f>
        <v>4.8000000000000001E-2</v>
      </c>
      <c r="S93" cm="1">
        <f t="array" aca="1" ref="S93" ca="1">INDEX([1]!annual_data,_xlfn.XMATCH(_xlfn.CONCAT(
SUBSTITUTE($A93,LEFT($A93,FIND($C93,$A93)+LEN($C93)-1),),
$F93,
$G93:$I93,
SUBSTITUTE($J93,LEFT($A93,FIND($C93,$A93)+LEN($C93)-1),)),
[1]!annual_index),_xlfn.XMATCH(S$2,[1]!annual_header))</f>
        <v>4.8000000000000001E-2</v>
      </c>
      <c r="T93" cm="1">
        <f t="array" aca="1" ref="T93" ca="1">INDEX([1]!annual_data,_xlfn.XMATCH(_xlfn.CONCAT(
SUBSTITUTE($A93,LEFT($A93,FIND($C93,$A93)+LEN($C93)-1),),
$F93,
$G93:$I93,
SUBSTITUTE($J93,LEFT($A93,FIND($C93,$A93)+LEN($C93)-1),)),
[1]!annual_index),_xlfn.XMATCH(T$2,[1]!annual_header))</f>
        <v>4.8000000000000001E-2</v>
      </c>
      <c r="U93" cm="1">
        <f t="array" aca="1" ref="U93" ca="1">INDEX([1]!annual_data,_xlfn.XMATCH(_xlfn.CONCAT(
SUBSTITUTE($A93,LEFT($A93,FIND($C93,$A93)+LEN($C93)-1),),
$F93,
$G93:$I93,
SUBSTITUTE($J93,LEFT($A93,FIND($C93,$A93)+LEN($C93)-1),)),
[1]!annual_index),_xlfn.XMATCH(U$2,[1]!annual_header))</f>
        <v>4.8000000000000001E-2</v>
      </c>
      <c r="V93" cm="1">
        <f t="array" aca="1" ref="V93" ca="1">INDEX([1]!annual_data,_xlfn.XMATCH(_xlfn.CONCAT(
SUBSTITUTE($A93,LEFT($A93,FIND($C93,$A93)+LEN($C93)-1),),
$F93,
$G93:$I93,
SUBSTITUTE($J93,LEFT($A93,FIND($C93,$A93)+LEN($C93)-1),)),
[1]!annual_index),_xlfn.XMATCH(V$2,[1]!annual_header))</f>
        <v>4.8000000000000001E-2</v>
      </c>
      <c r="W93" cm="1">
        <f t="array" aca="1" ref="W93" ca="1">INDEX([1]!annual_data,_xlfn.XMATCH(_xlfn.CONCAT(
SUBSTITUTE($A93,LEFT($A93,FIND($C93,$A93)+LEN($C93)-1),),
$F93,
$G93:$I93,
SUBSTITUTE($J93,LEFT($A93,FIND($C93,$A93)+LEN($C93)-1),)),
[1]!annual_index),_xlfn.XMATCH(W$2,[1]!annual_header))</f>
        <v>4.8000000000000001E-2</v>
      </c>
    </row>
    <row r="94" spans="1:23" x14ac:dyDescent="0.3">
      <c r="A94" t="s">
        <v>73</v>
      </c>
      <c r="B94" t="s">
        <v>5</v>
      </c>
      <c r="C94" t="s">
        <v>15</v>
      </c>
      <c r="D94" t="s">
        <v>16</v>
      </c>
      <c r="E94" t="s">
        <v>75</v>
      </c>
      <c r="F94" t="s">
        <v>80</v>
      </c>
      <c r="G94" t="s">
        <v>68</v>
      </c>
      <c r="H94" t="s">
        <v>78</v>
      </c>
      <c r="I94" t="s">
        <v>70</v>
      </c>
      <c r="K94" t="s">
        <v>48</v>
      </c>
      <c r="L94" t="str" cm="1">
        <f t="array" aca="1" ref="L94" ca="1">INDEX([1]!annual_data,_xlfn.XMATCH(_xlfn.CONCAT(
SUBSTITUTE($A94,LEFT($A94,FIND($C94,$A94)+LEN($C94)-1),),
$F94,
$G94:$I94,
SUBSTITUTE($J94,LEFT($A94,FIND($C94,$A94)+LEN($C94)-1),)),
[1]!annual_index),_xlfn.XMATCH(L$2,[1]!annual_header))</f>
        <v>tCH4</v>
      </c>
      <c r="M94" cm="1">
        <f t="array" aca="1" ref="M94" ca="1">INDEX([1]!annual_data,_xlfn.XMATCH(_xlfn.CONCAT(
SUBSTITUTE($A94,LEFT($A94,FIND($C94,$A94)+LEN($C94)-1),),
$F94,
$G94:$I94,
SUBSTITUTE($J94,LEFT($A94,FIND($C94,$A94)+LEN($C94)-1),)),
[1]!annual_index),_xlfn.XMATCH(M$2,[1]!annual_header))</f>
        <v>4.3899999999999998E-3</v>
      </c>
      <c r="N94" cm="1">
        <f t="array" aca="1" ref="N94" ca="1">INDEX([1]!annual_data,_xlfn.XMATCH(_xlfn.CONCAT(
SUBSTITUTE($A94,LEFT($A94,FIND($C94,$A94)+LEN($C94)-1),),
$F94,
$G94:$I94,
SUBSTITUTE($J94,LEFT($A94,FIND($C94,$A94)+LEN($C94)-1),)),
[1]!annual_index),_xlfn.XMATCH(N$2,[1]!annual_header))</f>
        <v>4.3899999999999998E-3</v>
      </c>
      <c r="O94" cm="1">
        <f t="array" aca="1" ref="O94" ca="1">INDEX([1]!annual_data,_xlfn.XMATCH(_xlfn.CONCAT(
SUBSTITUTE($A94,LEFT($A94,FIND($C94,$A94)+LEN($C94)-1),),
$F94,
$G94:$I94,
SUBSTITUTE($J94,LEFT($A94,FIND($C94,$A94)+LEN($C94)-1),)),
[1]!annual_index),_xlfn.XMATCH(O$2,[1]!annual_header))</f>
        <v>4.3899999999999998E-3</v>
      </c>
      <c r="P94" cm="1">
        <f t="array" aca="1" ref="P94" ca="1">INDEX([1]!annual_data,_xlfn.XMATCH(_xlfn.CONCAT(
SUBSTITUTE($A94,LEFT($A94,FIND($C94,$A94)+LEN($C94)-1),),
$F94,
$G94:$I94,
SUBSTITUTE($J94,LEFT($A94,FIND($C94,$A94)+LEN($C94)-1),)),
[1]!annual_index),_xlfn.XMATCH(P$2,[1]!annual_header))</f>
        <v>4.3899999999999998E-3</v>
      </c>
      <c r="Q94" cm="1">
        <f t="array" aca="1" ref="Q94" ca="1">INDEX([1]!annual_data,_xlfn.XMATCH(_xlfn.CONCAT(
SUBSTITUTE($A94,LEFT($A94,FIND($C94,$A94)+LEN($C94)-1),),
$F94,
$G94:$I94,
SUBSTITUTE($J94,LEFT($A94,FIND($C94,$A94)+LEN($C94)-1),)),
[1]!annual_index),_xlfn.XMATCH(Q$2,[1]!annual_header))</f>
        <v>4.3899999999999998E-3</v>
      </c>
      <c r="R94" cm="1">
        <f t="array" aca="1" ref="R94" ca="1">INDEX([1]!annual_data,_xlfn.XMATCH(_xlfn.CONCAT(
SUBSTITUTE($A94,LEFT($A94,FIND($C94,$A94)+LEN($C94)-1),),
$F94,
$G94:$I94,
SUBSTITUTE($J94,LEFT($A94,FIND($C94,$A94)+LEN($C94)-1),)),
[1]!annual_index),_xlfn.XMATCH(R$2,[1]!annual_header))</f>
        <v>4.3899999999999998E-3</v>
      </c>
      <c r="S94" cm="1">
        <f t="array" aca="1" ref="S94" ca="1">INDEX([1]!annual_data,_xlfn.XMATCH(_xlfn.CONCAT(
SUBSTITUTE($A94,LEFT($A94,FIND($C94,$A94)+LEN($C94)-1),),
$F94,
$G94:$I94,
SUBSTITUTE($J94,LEFT($A94,FIND($C94,$A94)+LEN($C94)-1),)),
[1]!annual_index),_xlfn.XMATCH(S$2,[1]!annual_header))</f>
        <v>4.3899999999999998E-3</v>
      </c>
      <c r="T94" cm="1">
        <f t="array" aca="1" ref="T94" ca="1">INDEX([1]!annual_data,_xlfn.XMATCH(_xlfn.CONCAT(
SUBSTITUTE($A94,LEFT($A94,FIND($C94,$A94)+LEN($C94)-1),),
$F94,
$G94:$I94,
SUBSTITUTE($J94,LEFT($A94,FIND($C94,$A94)+LEN($C94)-1),)),
[1]!annual_index),_xlfn.XMATCH(T$2,[1]!annual_header))</f>
        <v>4.3899999999999998E-3</v>
      </c>
      <c r="U94" cm="1">
        <f t="array" aca="1" ref="U94" ca="1">INDEX([1]!annual_data,_xlfn.XMATCH(_xlfn.CONCAT(
SUBSTITUTE($A94,LEFT($A94,FIND($C94,$A94)+LEN($C94)-1),),
$F94,
$G94:$I94,
SUBSTITUTE($J94,LEFT($A94,FIND($C94,$A94)+LEN($C94)-1),)),
[1]!annual_index),_xlfn.XMATCH(U$2,[1]!annual_header))</f>
        <v>4.3899999999999998E-3</v>
      </c>
      <c r="V94" cm="1">
        <f t="array" aca="1" ref="V94" ca="1">INDEX([1]!annual_data,_xlfn.XMATCH(_xlfn.CONCAT(
SUBSTITUTE($A94,LEFT($A94,FIND($C94,$A94)+LEN($C94)-1),),
$F94,
$G94:$I94,
SUBSTITUTE($J94,LEFT($A94,FIND($C94,$A94)+LEN($C94)-1),)),
[1]!annual_index),_xlfn.XMATCH(V$2,[1]!annual_header))</f>
        <v>4.3899999999999998E-3</v>
      </c>
      <c r="W94" cm="1">
        <f t="array" aca="1" ref="W94" ca="1">INDEX([1]!annual_data,_xlfn.XMATCH(_xlfn.CONCAT(
SUBSTITUTE($A94,LEFT($A94,FIND($C94,$A94)+LEN($C94)-1),),
$F94,
$G94:$I94,
SUBSTITUTE($J94,LEFT($A94,FIND($C94,$A94)+LEN($C94)-1),)),
[1]!annual_index),_xlfn.XMATCH(W$2,[1]!annual_header))</f>
        <v>4.3899999999999998E-3</v>
      </c>
    </row>
    <row r="95" spans="1:23" x14ac:dyDescent="0.3">
      <c r="A95" t="s">
        <v>73</v>
      </c>
      <c r="B95" t="s">
        <v>5</v>
      </c>
      <c r="C95" t="s">
        <v>15</v>
      </c>
      <c r="D95" t="s">
        <v>16</v>
      </c>
      <c r="E95" t="s">
        <v>75</v>
      </c>
      <c r="F95" t="s">
        <v>81</v>
      </c>
      <c r="G95" t="s">
        <v>6</v>
      </c>
    </row>
    <row r="96" spans="1:23" x14ac:dyDescent="0.3">
      <c r="A96" t="s">
        <v>73</v>
      </c>
      <c r="B96" t="s">
        <v>5</v>
      </c>
      <c r="C96" t="s">
        <v>15</v>
      </c>
      <c r="D96" t="s">
        <v>16</v>
      </c>
      <c r="E96" t="s">
        <v>75</v>
      </c>
      <c r="F96" t="s">
        <v>81</v>
      </c>
      <c r="G96" t="s">
        <v>59</v>
      </c>
      <c r="K96" t="s">
        <v>21</v>
      </c>
      <c r="L96" t="s">
        <v>60</v>
      </c>
      <c r="M96" cm="1">
        <f t="array" aca="1" ref="M96" ca="1">INDEX([1]!constant_data,_xlfn.XMATCH(_xlfn.CONCAT(
SUBSTITUTE($A96,LEFT($A96,FIND($C96,$A96)+LEN($C96)-1),),
$F96,
$H96:$I96,
SUBSTITUTE($J96,LEFT($A96,FIND($C96,$A96)+LEN($C96)-1),)),
[1]!constant_index),_xlfn.XMATCH($G96,[1]!constant_header))</f>
        <v>2010</v>
      </c>
      <c r="N96">
        <f t="shared" ref="N96:W98" ca="1" si="12">M96</f>
        <v>2010</v>
      </c>
      <c r="O96">
        <f t="shared" ca="1" si="12"/>
        <v>2010</v>
      </c>
      <c r="P96">
        <f t="shared" ca="1" si="12"/>
        <v>2010</v>
      </c>
      <c r="Q96">
        <f t="shared" ca="1" si="12"/>
        <v>2010</v>
      </c>
      <c r="R96">
        <f t="shared" ca="1" si="12"/>
        <v>2010</v>
      </c>
      <c r="S96">
        <f t="shared" ca="1" si="12"/>
        <v>2010</v>
      </c>
      <c r="T96">
        <f t="shared" ca="1" si="12"/>
        <v>2010</v>
      </c>
      <c r="U96">
        <f t="shared" ca="1" si="12"/>
        <v>2010</v>
      </c>
      <c r="V96">
        <f t="shared" ca="1" si="12"/>
        <v>2010</v>
      </c>
      <c r="W96">
        <f t="shared" ca="1" si="12"/>
        <v>2010</v>
      </c>
    </row>
    <row r="97" spans="1:23" x14ac:dyDescent="0.3">
      <c r="A97" t="s">
        <v>73</v>
      </c>
      <c r="B97" t="s">
        <v>5</v>
      </c>
      <c r="C97" t="s">
        <v>15</v>
      </c>
      <c r="D97" t="s">
        <v>16</v>
      </c>
      <c r="E97" t="s">
        <v>75</v>
      </c>
      <c r="F97" t="s">
        <v>81</v>
      </c>
      <c r="G97" t="s">
        <v>61</v>
      </c>
      <c r="K97" t="s">
        <v>21</v>
      </c>
      <c r="L97" t="s">
        <v>60</v>
      </c>
      <c r="M97" cm="1">
        <f t="array" aca="1" ref="M97" ca="1">INDEX([1]!constant_data,_xlfn.XMATCH(_xlfn.CONCAT(
SUBSTITUTE($A97,LEFT($A97,FIND($C97,$A97)+LEN($C97)-1),),
$F97,
$H97:$I97,
SUBSTITUTE($J97,LEFT($A97,FIND($C97,$A97)+LEN($C97)-1),)),
[1]!constant_index),_xlfn.XMATCH($G97,[1]!constant_header))</f>
        <v>2101</v>
      </c>
      <c r="N97">
        <f t="shared" ca="1" si="12"/>
        <v>2101</v>
      </c>
      <c r="O97">
        <f t="shared" ca="1" si="12"/>
        <v>2101</v>
      </c>
      <c r="P97">
        <f t="shared" ca="1" si="12"/>
        <v>2101</v>
      </c>
      <c r="Q97">
        <f t="shared" ca="1" si="12"/>
        <v>2101</v>
      </c>
      <c r="R97">
        <f t="shared" ca="1" si="12"/>
        <v>2101</v>
      </c>
      <c r="S97">
        <f t="shared" ca="1" si="12"/>
        <v>2101</v>
      </c>
      <c r="T97">
        <f t="shared" ca="1" si="12"/>
        <v>2101</v>
      </c>
      <c r="U97">
        <f t="shared" ca="1" si="12"/>
        <v>2101</v>
      </c>
      <c r="V97">
        <f t="shared" ca="1" si="12"/>
        <v>2101</v>
      </c>
      <c r="W97">
        <f t="shared" ca="1" si="12"/>
        <v>2101</v>
      </c>
    </row>
    <row r="98" spans="1:23" x14ac:dyDescent="0.3">
      <c r="A98" t="s">
        <v>73</v>
      </c>
      <c r="B98" t="s">
        <v>5</v>
      </c>
      <c r="C98" t="s">
        <v>15</v>
      </c>
      <c r="D98" t="s">
        <v>16</v>
      </c>
      <c r="E98" t="s">
        <v>75</v>
      </c>
      <c r="F98" t="s">
        <v>81</v>
      </c>
      <c r="G98" t="s">
        <v>62</v>
      </c>
      <c r="K98" t="s">
        <v>21</v>
      </c>
      <c r="L98" t="s">
        <v>63</v>
      </c>
      <c r="M98" cm="1">
        <f t="array" aca="1" ref="M98" ca="1">INDEX([1]!constant_data,_xlfn.XMATCH(_xlfn.CONCAT(
SUBSTITUTE($A98,LEFT($A98,FIND($C98,$A98)+LEN($C98)-1),),
$F98,
$H98:$I98,
SUBSTITUTE($J98,LEFT($A98,FIND($C98,$A98)+LEN($C98)-1),)),
[1]!constant_index),_xlfn.XMATCH($G98,[1]!constant_header))</f>
        <v>25</v>
      </c>
      <c r="N98">
        <f t="shared" ca="1" si="12"/>
        <v>25</v>
      </c>
      <c r="O98">
        <f t="shared" ca="1" si="12"/>
        <v>25</v>
      </c>
      <c r="P98">
        <f t="shared" ca="1" si="12"/>
        <v>25</v>
      </c>
      <c r="Q98">
        <f t="shared" ca="1" si="12"/>
        <v>25</v>
      </c>
      <c r="R98">
        <f t="shared" ca="1" si="12"/>
        <v>25</v>
      </c>
      <c r="S98">
        <f t="shared" ca="1" si="12"/>
        <v>25</v>
      </c>
      <c r="T98">
        <f t="shared" ca="1" si="12"/>
        <v>25</v>
      </c>
      <c r="U98">
        <f t="shared" ca="1" si="12"/>
        <v>25</v>
      </c>
      <c r="V98">
        <f t="shared" ca="1" si="12"/>
        <v>25</v>
      </c>
      <c r="W98">
        <f t="shared" ca="1" si="12"/>
        <v>25</v>
      </c>
    </row>
    <row r="99" spans="1:23" x14ac:dyDescent="0.3">
      <c r="A99" t="s">
        <v>73</v>
      </c>
      <c r="B99" t="s">
        <v>5</v>
      </c>
      <c r="C99" t="s">
        <v>15</v>
      </c>
      <c r="D99" t="s">
        <v>16</v>
      </c>
      <c r="E99" t="s">
        <v>75</v>
      </c>
      <c r="F99" t="s">
        <v>81</v>
      </c>
      <c r="G99" t="s">
        <v>64</v>
      </c>
      <c r="K99" t="s">
        <v>48</v>
      </c>
      <c r="L99" t="s">
        <v>56</v>
      </c>
      <c r="M99" cm="1">
        <f t="array" aca="1" ref="M99" ca="1">INDEX([1]!annual_data,_xlfn.XMATCH(_xlfn.CONCAT(
SUBSTITUTE($A99,LEFT($A99,FIND($C99,$A99)+LEN($C99)-1),),
$F99,
$G99:$I99,
SUBSTITUTE($J99,LEFT($A99,FIND($C99,$A99)+LEN($C99)-1),)),
[1]!annual_index),_xlfn.XMATCH(M$2,[1]!annual_header))</f>
        <v>0</v>
      </c>
    </row>
    <row r="100" spans="1:23" x14ac:dyDescent="0.3">
      <c r="A100" t="s">
        <v>73</v>
      </c>
      <c r="B100" t="s">
        <v>5</v>
      </c>
      <c r="C100" t="s">
        <v>15</v>
      </c>
      <c r="D100" t="s">
        <v>16</v>
      </c>
      <c r="E100" t="s">
        <v>75</v>
      </c>
      <c r="F100" t="s">
        <v>81</v>
      </c>
      <c r="G100" t="s">
        <v>65</v>
      </c>
      <c r="K100" t="s">
        <v>21</v>
      </c>
      <c r="L100" t="s">
        <v>66</v>
      </c>
      <c r="M100" cm="1">
        <f t="array" aca="1" ref="M100" ca="1">INDEX([1]!constant_data,_xlfn.XMATCH(_xlfn.CONCAT(
SUBSTITUTE($A100,LEFT($A100,FIND($C100,$A100)+LEN($C100)-1),),
$F100,
$H100:$I100,
SUBSTITUTE($J100,LEFT($A100,FIND($C100,$A100)+LEN($C100)-1),)),
[1]!constant_index),_xlfn.XMATCH($G100,[1]!constant_header))</f>
        <v>420.66273787903401</v>
      </c>
      <c r="N100">
        <f t="shared" ref="N100:W101" ca="1" si="13">M100</f>
        <v>420.66273787903401</v>
      </c>
      <c r="O100">
        <f t="shared" ca="1" si="13"/>
        <v>420.66273787903401</v>
      </c>
      <c r="P100">
        <f t="shared" ca="1" si="13"/>
        <v>420.66273787903401</v>
      </c>
      <c r="Q100">
        <f t="shared" ca="1" si="13"/>
        <v>420.66273787903401</v>
      </c>
      <c r="R100">
        <f t="shared" ca="1" si="13"/>
        <v>420.66273787903401</v>
      </c>
      <c r="S100">
        <f t="shared" ca="1" si="13"/>
        <v>420.66273787903401</v>
      </c>
      <c r="T100">
        <f t="shared" ca="1" si="13"/>
        <v>420.66273787903401</v>
      </c>
      <c r="U100">
        <f t="shared" ca="1" si="13"/>
        <v>420.66273787903401</v>
      </c>
      <c r="V100">
        <f t="shared" ca="1" si="13"/>
        <v>420.66273787903401</v>
      </c>
      <c r="W100">
        <f t="shared" ca="1" si="13"/>
        <v>420.66273787903401</v>
      </c>
    </row>
    <row r="101" spans="1:23" x14ac:dyDescent="0.3">
      <c r="A101" t="s">
        <v>73</v>
      </c>
      <c r="B101" t="s">
        <v>5</v>
      </c>
      <c r="C101" t="s">
        <v>15</v>
      </c>
      <c r="D101" t="s">
        <v>16</v>
      </c>
      <c r="E101" t="s">
        <v>75</v>
      </c>
      <c r="F101" t="s">
        <v>81</v>
      </c>
      <c r="G101" t="s">
        <v>76</v>
      </c>
      <c r="K101" t="s">
        <v>21</v>
      </c>
      <c r="L101" t="s">
        <v>66</v>
      </c>
      <c r="M101" cm="1">
        <f t="array" aca="1" ref="M101" ca="1">INDEX([1]!constant_data,_xlfn.XMATCH(_xlfn.CONCAT(
SUBSTITUTE($A101,LEFT($A101,FIND($C101,$A101)+LEN($C101)-1),),
$F101,
$H101:$I101,
SUBSTITUTE($J101,LEFT($A101,FIND($C101,$A101)+LEN($C101)-1),)),
[1]!constant_index),_xlfn.XMATCH($G101,[1]!constant_header))</f>
        <v>68.183864766542101</v>
      </c>
      <c r="N101">
        <f t="shared" ca="1" si="13"/>
        <v>68.183864766542101</v>
      </c>
      <c r="O101">
        <f t="shared" ca="1" si="13"/>
        <v>68.183864766542101</v>
      </c>
      <c r="P101">
        <f t="shared" ca="1" si="13"/>
        <v>68.183864766542101</v>
      </c>
      <c r="Q101">
        <f t="shared" ca="1" si="13"/>
        <v>68.183864766542101</v>
      </c>
      <c r="R101">
        <f t="shared" ca="1" si="13"/>
        <v>68.183864766542101</v>
      </c>
      <c r="S101">
        <f t="shared" ca="1" si="13"/>
        <v>68.183864766542101</v>
      </c>
      <c r="T101">
        <f t="shared" ca="1" si="13"/>
        <v>68.183864766542101</v>
      </c>
      <c r="U101">
        <f t="shared" ca="1" si="13"/>
        <v>68.183864766542101</v>
      </c>
      <c r="V101">
        <f t="shared" ca="1" si="13"/>
        <v>68.183864766542101</v>
      </c>
      <c r="W101">
        <f t="shared" ca="1" si="13"/>
        <v>68.183864766542101</v>
      </c>
    </row>
    <row r="102" spans="1:23" x14ac:dyDescent="0.3">
      <c r="A102" t="s">
        <v>73</v>
      </c>
      <c r="B102" t="s">
        <v>5</v>
      </c>
      <c r="C102" t="s">
        <v>15</v>
      </c>
      <c r="D102" t="s">
        <v>16</v>
      </c>
      <c r="E102" t="s">
        <v>75</v>
      </c>
      <c r="F102" t="s">
        <v>81</v>
      </c>
      <c r="G102" t="s">
        <v>17</v>
      </c>
      <c r="J102" t="s">
        <v>31</v>
      </c>
      <c r="K102" t="s">
        <v>48</v>
      </c>
      <c r="L102" t="str" cm="1">
        <f t="array" aca="1" ref="L102" ca="1">INDEX([1]!annual_data,_xlfn.XMATCH(_xlfn.CONCAT(
SUBSTITUTE($A102,LEFT($A102,FIND($C102,$A102)+LEN($C102)-1),),
$F102,
$G102:$I102,
SUBSTITUTE($J102,LEFT($A102,FIND($C102,$A102)+LEN($C102)-1),)),
[1]!annual_index),_xlfn.XMATCH(L$2,[1]!annual_header))</f>
        <v>GJ</v>
      </c>
      <c r="M102" cm="1">
        <f t="array" aca="1" ref="M102" ca="1">INDEX([1]!annual_data,_xlfn.XMATCH(_xlfn.CONCAT(
SUBSTITUTE($A102,LEFT($A102,FIND($C102,$A102)+LEN($C102)-1),),
$F102,
$G102:$I102,
SUBSTITUTE($J102,LEFT($A102,FIND($C102,$A102)+LEN($C102)-1),)),
[1]!annual_index),_xlfn.XMATCH(M$2,[1]!annual_header))</f>
        <v>0.13</v>
      </c>
      <c r="N102" cm="1">
        <f t="array" aca="1" ref="N102" ca="1">INDEX([1]!annual_data,_xlfn.XMATCH(_xlfn.CONCAT(
SUBSTITUTE($A102,LEFT($A102,FIND($C102,$A102)+LEN($C102)-1),),
$F102,
$G102:$I102,
SUBSTITUTE($J102,LEFT($A102,FIND($C102,$A102)+LEN($C102)-1),)),
[1]!annual_index),_xlfn.XMATCH(N$2,[1]!annual_header))</f>
        <v>0.13</v>
      </c>
      <c r="O102" cm="1">
        <f t="array" aca="1" ref="O102" ca="1">INDEX([1]!annual_data,_xlfn.XMATCH(_xlfn.CONCAT(
SUBSTITUTE($A102,LEFT($A102,FIND($C102,$A102)+LEN($C102)-1),),
$F102,
$G102:$I102,
SUBSTITUTE($J102,LEFT($A102,FIND($C102,$A102)+LEN($C102)-1),)),
[1]!annual_index),_xlfn.XMATCH(O$2,[1]!annual_header))</f>
        <v>0.13</v>
      </c>
      <c r="P102" cm="1">
        <f t="array" aca="1" ref="P102" ca="1">INDEX([1]!annual_data,_xlfn.XMATCH(_xlfn.CONCAT(
SUBSTITUTE($A102,LEFT($A102,FIND($C102,$A102)+LEN($C102)-1),),
$F102,
$G102:$I102,
SUBSTITUTE($J102,LEFT($A102,FIND($C102,$A102)+LEN($C102)-1),)),
[1]!annual_index),_xlfn.XMATCH(P$2,[1]!annual_header))</f>
        <v>0.13</v>
      </c>
      <c r="Q102" cm="1">
        <f t="array" aca="1" ref="Q102" ca="1">INDEX([1]!annual_data,_xlfn.XMATCH(_xlfn.CONCAT(
SUBSTITUTE($A102,LEFT($A102,FIND($C102,$A102)+LEN($C102)-1),),
$F102,
$G102:$I102,
SUBSTITUTE($J102,LEFT($A102,FIND($C102,$A102)+LEN($C102)-1),)),
[1]!annual_index),_xlfn.XMATCH(Q$2,[1]!annual_header))</f>
        <v>0.13</v>
      </c>
      <c r="R102" cm="1">
        <f t="array" aca="1" ref="R102" ca="1">INDEX([1]!annual_data,_xlfn.XMATCH(_xlfn.CONCAT(
SUBSTITUTE($A102,LEFT($A102,FIND($C102,$A102)+LEN($C102)-1),),
$F102,
$G102:$I102,
SUBSTITUTE($J102,LEFT($A102,FIND($C102,$A102)+LEN($C102)-1),)),
[1]!annual_index),_xlfn.XMATCH(R$2,[1]!annual_header))</f>
        <v>0.13</v>
      </c>
      <c r="S102" cm="1">
        <f t="array" aca="1" ref="S102" ca="1">INDEX([1]!annual_data,_xlfn.XMATCH(_xlfn.CONCAT(
SUBSTITUTE($A102,LEFT($A102,FIND($C102,$A102)+LEN($C102)-1),),
$F102,
$G102:$I102,
SUBSTITUTE($J102,LEFT($A102,FIND($C102,$A102)+LEN($C102)-1),)),
[1]!annual_index),_xlfn.XMATCH(S$2,[1]!annual_header))</f>
        <v>0.13</v>
      </c>
      <c r="T102" cm="1">
        <f t="array" aca="1" ref="T102" ca="1">INDEX([1]!annual_data,_xlfn.XMATCH(_xlfn.CONCAT(
SUBSTITUTE($A102,LEFT($A102,FIND($C102,$A102)+LEN($C102)-1),),
$F102,
$G102:$I102,
SUBSTITUTE($J102,LEFT($A102,FIND($C102,$A102)+LEN($C102)-1),)),
[1]!annual_index),_xlfn.XMATCH(T$2,[1]!annual_header))</f>
        <v>0.13</v>
      </c>
      <c r="U102" cm="1">
        <f t="array" aca="1" ref="U102" ca="1">INDEX([1]!annual_data,_xlfn.XMATCH(_xlfn.CONCAT(
SUBSTITUTE($A102,LEFT($A102,FIND($C102,$A102)+LEN($C102)-1),),
$F102,
$G102:$I102,
SUBSTITUTE($J102,LEFT($A102,FIND($C102,$A102)+LEN($C102)-1),)),
[1]!annual_index),_xlfn.XMATCH(U$2,[1]!annual_header))</f>
        <v>0.13</v>
      </c>
      <c r="V102" cm="1">
        <f t="array" aca="1" ref="V102" ca="1">INDEX([1]!annual_data,_xlfn.XMATCH(_xlfn.CONCAT(
SUBSTITUTE($A102,LEFT($A102,FIND($C102,$A102)+LEN($C102)-1),),
$F102,
$G102:$I102,
SUBSTITUTE($J102,LEFT($A102,FIND($C102,$A102)+LEN($C102)-1),)),
[1]!annual_index),_xlfn.XMATCH(V$2,[1]!annual_header))</f>
        <v>0.13</v>
      </c>
      <c r="W102" cm="1">
        <f t="array" aca="1" ref="W102" ca="1">INDEX([1]!annual_data,_xlfn.XMATCH(_xlfn.CONCAT(
SUBSTITUTE($A102,LEFT($A102,FIND($C102,$A102)+LEN($C102)-1),),
$F102,
$G102:$I102,
SUBSTITUTE($J102,LEFT($A102,FIND($C102,$A102)+LEN($C102)-1),)),
[1]!annual_index),_xlfn.XMATCH(W$2,[1]!annual_header))</f>
        <v>0.13</v>
      </c>
    </row>
    <row r="103" spans="1:23" x14ac:dyDescent="0.3">
      <c r="A103" t="s">
        <v>73</v>
      </c>
      <c r="B103" t="s">
        <v>5</v>
      </c>
      <c r="C103" t="s">
        <v>15</v>
      </c>
      <c r="D103" t="s">
        <v>16</v>
      </c>
      <c r="E103" t="s">
        <v>75</v>
      </c>
      <c r="F103" t="s">
        <v>81</v>
      </c>
      <c r="G103" t="s">
        <v>17</v>
      </c>
      <c r="J103" t="s">
        <v>67</v>
      </c>
      <c r="K103" t="s">
        <v>48</v>
      </c>
      <c r="L103" t="str" cm="1">
        <f t="array" aca="1" ref="L103" ca="1">INDEX([1]!annual_data,_xlfn.XMATCH(_xlfn.CONCAT(
SUBSTITUTE($A103,LEFT($A103,FIND($C103,$A103)+LEN($C103)-1),),
$F103,
$G103:$I103,
SUBSTITUTE($J103,LEFT($A103,FIND($C103,$A103)+LEN($C103)-1),)),
[1]!annual_index),_xlfn.XMATCH(L$2,[1]!annual_header))</f>
        <v>GJ</v>
      </c>
      <c r="M103" cm="1">
        <f t="array" aca="1" ref="M103" ca="1">INDEX([1]!annual_data,_xlfn.XMATCH(_xlfn.CONCAT(
SUBSTITUTE($A103,LEFT($A103,FIND($C103,$A103)+LEN($C103)-1),),
$F103,
$G103:$I103,
SUBSTITUTE($J103,LEFT($A103,FIND($C103,$A103)+LEN($C103)-1),)),
[1]!annual_index),_xlfn.XMATCH(M$2,[1]!annual_header))</f>
        <v>0.29393854000000003</v>
      </c>
      <c r="N103" cm="1">
        <f t="array" aca="1" ref="N103" ca="1">INDEX([1]!annual_data,_xlfn.XMATCH(_xlfn.CONCAT(
SUBSTITUTE($A103,LEFT($A103,FIND($C103,$A103)+LEN($C103)-1),),
$F103,
$G103:$I103,
SUBSTITUTE($J103,LEFT($A103,FIND($C103,$A103)+LEN($C103)-1),)),
[1]!annual_index),_xlfn.XMATCH(N$2,[1]!annual_header))</f>
        <v>0.29393854000000003</v>
      </c>
      <c r="O103" cm="1">
        <f t="array" aca="1" ref="O103" ca="1">INDEX([1]!annual_data,_xlfn.XMATCH(_xlfn.CONCAT(
SUBSTITUTE($A103,LEFT($A103,FIND($C103,$A103)+LEN($C103)-1),),
$F103,
$G103:$I103,
SUBSTITUTE($J103,LEFT($A103,FIND($C103,$A103)+LEN($C103)-1),)),
[1]!annual_index),_xlfn.XMATCH(O$2,[1]!annual_header))</f>
        <v>0.29393854000000003</v>
      </c>
      <c r="P103" cm="1">
        <f t="array" aca="1" ref="P103" ca="1">INDEX([1]!annual_data,_xlfn.XMATCH(_xlfn.CONCAT(
SUBSTITUTE($A103,LEFT($A103,FIND($C103,$A103)+LEN($C103)-1),),
$F103,
$G103:$I103,
SUBSTITUTE($J103,LEFT($A103,FIND($C103,$A103)+LEN($C103)-1),)),
[1]!annual_index),_xlfn.XMATCH(P$2,[1]!annual_header))</f>
        <v>0.29393854000000003</v>
      </c>
      <c r="Q103" cm="1">
        <f t="array" aca="1" ref="Q103" ca="1">INDEX([1]!annual_data,_xlfn.XMATCH(_xlfn.CONCAT(
SUBSTITUTE($A103,LEFT($A103,FIND($C103,$A103)+LEN($C103)-1),),
$F103,
$G103:$I103,
SUBSTITUTE($J103,LEFT($A103,FIND($C103,$A103)+LEN($C103)-1),)),
[1]!annual_index),_xlfn.XMATCH(Q$2,[1]!annual_header))</f>
        <v>0.29393854000000003</v>
      </c>
      <c r="R103" cm="1">
        <f t="array" aca="1" ref="R103" ca="1">INDEX([1]!annual_data,_xlfn.XMATCH(_xlfn.CONCAT(
SUBSTITUTE($A103,LEFT($A103,FIND($C103,$A103)+LEN($C103)-1),),
$F103,
$G103:$I103,
SUBSTITUTE($J103,LEFT($A103,FIND($C103,$A103)+LEN($C103)-1),)),
[1]!annual_index),_xlfn.XMATCH(R$2,[1]!annual_header))</f>
        <v>0.29393854000000003</v>
      </c>
      <c r="S103" cm="1">
        <f t="array" aca="1" ref="S103" ca="1">INDEX([1]!annual_data,_xlfn.XMATCH(_xlfn.CONCAT(
SUBSTITUTE($A103,LEFT($A103,FIND($C103,$A103)+LEN($C103)-1),),
$F103,
$G103:$I103,
SUBSTITUTE($J103,LEFT($A103,FIND($C103,$A103)+LEN($C103)-1),)),
[1]!annual_index),_xlfn.XMATCH(S$2,[1]!annual_header))</f>
        <v>0.29393854000000003</v>
      </c>
      <c r="T103" cm="1">
        <f t="array" aca="1" ref="T103" ca="1">INDEX([1]!annual_data,_xlfn.XMATCH(_xlfn.CONCAT(
SUBSTITUTE($A103,LEFT($A103,FIND($C103,$A103)+LEN($C103)-1),),
$F103,
$G103:$I103,
SUBSTITUTE($J103,LEFT($A103,FIND($C103,$A103)+LEN($C103)-1),)),
[1]!annual_index),_xlfn.XMATCH(T$2,[1]!annual_header))</f>
        <v>0.29393854000000003</v>
      </c>
      <c r="U103" cm="1">
        <f t="array" aca="1" ref="U103" ca="1">INDEX([1]!annual_data,_xlfn.XMATCH(_xlfn.CONCAT(
SUBSTITUTE($A103,LEFT($A103,FIND($C103,$A103)+LEN($C103)-1),),
$F103,
$G103:$I103,
SUBSTITUTE($J103,LEFT($A103,FIND($C103,$A103)+LEN($C103)-1),)),
[1]!annual_index),_xlfn.XMATCH(U$2,[1]!annual_header))</f>
        <v>0.29393854000000003</v>
      </c>
      <c r="V103" cm="1">
        <f t="array" aca="1" ref="V103" ca="1">INDEX([1]!annual_data,_xlfn.XMATCH(_xlfn.CONCAT(
SUBSTITUTE($A103,LEFT($A103,FIND($C103,$A103)+LEN($C103)-1),),
$F103,
$G103:$I103,
SUBSTITUTE($J103,LEFT($A103,FIND($C103,$A103)+LEN($C103)-1),)),
[1]!annual_index),_xlfn.XMATCH(V$2,[1]!annual_header))</f>
        <v>0.29393854000000003</v>
      </c>
      <c r="W103" cm="1">
        <f t="array" aca="1" ref="W103" ca="1">INDEX([1]!annual_data,_xlfn.XMATCH(_xlfn.CONCAT(
SUBSTITUTE($A103,LEFT($A103,FIND($C103,$A103)+LEN($C103)-1),),
$F103,
$G103:$I103,
SUBSTITUTE($J103,LEFT($A103,FIND($C103,$A103)+LEN($C103)-1),)),
[1]!annual_index),_xlfn.XMATCH(W$2,[1]!annual_header))</f>
        <v>0.29393854000000003</v>
      </c>
    </row>
    <row r="104" spans="1:23" x14ac:dyDescent="0.3">
      <c r="A104" t="s">
        <v>73</v>
      </c>
      <c r="B104" t="s">
        <v>5</v>
      </c>
      <c r="C104" t="s">
        <v>15</v>
      </c>
      <c r="D104" t="s">
        <v>16</v>
      </c>
      <c r="E104" t="s">
        <v>75</v>
      </c>
      <c r="F104" t="s">
        <v>81</v>
      </c>
      <c r="G104" t="s">
        <v>17</v>
      </c>
      <c r="J104" t="s">
        <v>77</v>
      </c>
      <c r="K104" t="s">
        <v>48</v>
      </c>
      <c r="L104" t="str" cm="1">
        <f t="array" aca="1" ref="L104" ca="1">INDEX([1]!annual_data,_xlfn.XMATCH(_xlfn.CONCAT(
SUBSTITUTE($A104,LEFT($A104,FIND($C104,$A104)+LEN($C104)-1),),
$F104,
$G104:$I104,
SUBSTITUTE($J104,LEFT($A104,FIND($C104,$A104)+LEN($C104)-1),)),
[1]!annual_index),_xlfn.XMATCH(L$2,[1]!annual_header))</f>
        <v>GJ</v>
      </c>
      <c r="M104" cm="1">
        <f t="array" aca="1" ref="M104" ca="1">INDEX([1]!annual_data,_xlfn.XMATCH(_xlfn.CONCAT(
SUBSTITUTE($A104,LEFT($A104,FIND($C104,$A104)+LEN($C104)-1),),
$F104,
$G104:$I104,
SUBSTITUTE($J104,LEFT($A104,FIND($C104,$A104)+LEN($C104)-1),)),
[1]!annual_index),_xlfn.XMATCH(M$2,[1]!annual_header))</f>
        <v>0.67750305</v>
      </c>
      <c r="N104" cm="1">
        <f t="array" aca="1" ref="N104" ca="1">INDEX([1]!annual_data,_xlfn.XMATCH(_xlfn.CONCAT(
SUBSTITUTE($A104,LEFT($A104,FIND($C104,$A104)+LEN($C104)-1),),
$F104,
$G104:$I104,
SUBSTITUTE($J104,LEFT($A104,FIND($C104,$A104)+LEN($C104)-1),)),
[1]!annual_index),_xlfn.XMATCH(N$2,[1]!annual_header))</f>
        <v>0.67750305</v>
      </c>
      <c r="O104" cm="1">
        <f t="array" aca="1" ref="O104" ca="1">INDEX([1]!annual_data,_xlfn.XMATCH(_xlfn.CONCAT(
SUBSTITUTE($A104,LEFT($A104,FIND($C104,$A104)+LEN($C104)-1),),
$F104,
$G104:$I104,
SUBSTITUTE($J104,LEFT($A104,FIND($C104,$A104)+LEN($C104)-1),)),
[1]!annual_index),_xlfn.XMATCH(O$2,[1]!annual_header))</f>
        <v>0.67750305</v>
      </c>
      <c r="P104" cm="1">
        <f t="array" aca="1" ref="P104" ca="1">INDEX([1]!annual_data,_xlfn.XMATCH(_xlfn.CONCAT(
SUBSTITUTE($A104,LEFT($A104,FIND($C104,$A104)+LEN($C104)-1),),
$F104,
$G104:$I104,
SUBSTITUTE($J104,LEFT($A104,FIND($C104,$A104)+LEN($C104)-1),)),
[1]!annual_index),_xlfn.XMATCH(P$2,[1]!annual_header))</f>
        <v>0.67750305</v>
      </c>
      <c r="Q104" cm="1">
        <f t="array" aca="1" ref="Q104" ca="1">INDEX([1]!annual_data,_xlfn.XMATCH(_xlfn.CONCAT(
SUBSTITUTE($A104,LEFT($A104,FIND($C104,$A104)+LEN($C104)-1),),
$F104,
$G104:$I104,
SUBSTITUTE($J104,LEFT($A104,FIND($C104,$A104)+LEN($C104)-1),)),
[1]!annual_index),_xlfn.XMATCH(Q$2,[1]!annual_header))</f>
        <v>0.67750305</v>
      </c>
      <c r="R104" cm="1">
        <f t="array" aca="1" ref="R104" ca="1">INDEX([1]!annual_data,_xlfn.XMATCH(_xlfn.CONCAT(
SUBSTITUTE($A104,LEFT($A104,FIND($C104,$A104)+LEN($C104)-1),),
$F104,
$G104:$I104,
SUBSTITUTE($J104,LEFT($A104,FIND($C104,$A104)+LEN($C104)-1),)),
[1]!annual_index),_xlfn.XMATCH(R$2,[1]!annual_header))</f>
        <v>0.67750305</v>
      </c>
      <c r="S104" cm="1">
        <f t="array" aca="1" ref="S104" ca="1">INDEX([1]!annual_data,_xlfn.XMATCH(_xlfn.CONCAT(
SUBSTITUTE($A104,LEFT($A104,FIND($C104,$A104)+LEN($C104)-1),),
$F104,
$G104:$I104,
SUBSTITUTE($J104,LEFT($A104,FIND($C104,$A104)+LEN($C104)-1),)),
[1]!annual_index),_xlfn.XMATCH(S$2,[1]!annual_header))</f>
        <v>0.67750305</v>
      </c>
      <c r="T104" cm="1">
        <f t="array" aca="1" ref="T104" ca="1">INDEX([1]!annual_data,_xlfn.XMATCH(_xlfn.CONCAT(
SUBSTITUTE($A104,LEFT($A104,FIND($C104,$A104)+LEN($C104)-1),),
$F104,
$G104:$I104,
SUBSTITUTE($J104,LEFT($A104,FIND($C104,$A104)+LEN($C104)-1),)),
[1]!annual_index),_xlfn.XMATCH(T$2,[1]!annual_header))</f>
        <v>0.67750305</v>
      </c>
      <c r="U104" cm="1">
        <f t="array" aca="1" ref="U104" ca="1">INDEX([1]!annual_data,_xlfn.XMATCH(_xlfn.CONCAT(
SUBSTITUTE($A104,LEFT($A104,FIND($C104,$A104)+LEN($C104)-1),),
$F104,
$G104:$I104,
SUBSTITUTE($J104,LEFT($A104,FIND($C104,$A104)+LEN($C104)-1),)),
[1]!annual_index),_xlfn.XMATCH(U$2,[1]!annual_header))</f>
        <v>0.67750305</v>
      </c>
      <c r="V104" cm="1">
        <f t="array" aca="1" ref="V104" ca="1">INDEX([1]!annual_data,_xlfn.XMATCH(_xlfn.CONCAT(
SUBSTITUTE($A104,LEFT($A104,FIND($C104,$A104)+LEN($C104)-1),),
$F104,
$G104:$I104,
SUBSTITUTE($J104,LEFT($A104,FIND($C104,$A104)+LEN($C104)-1),)),
[1]!annual_index),_xlfn.XMATCH(V$2,[1]!annual_header))</f>
        <v>0.67750305</v>
      </c>
      <c r="W104" cm="1">
        <f t="array" aca="1" ref="W104" ca="1">INDEX([1]!annual_data,_xlfn.XMATCH(_xlfn.CONCAT(
SUBSTITUTE($A104,LEFT($A104,FIND($C104,$A104)+LEN($C104)-1),),
$F104,
$G104:$I104,
SUBSTITUTE($J104,LEFT($A104,FIND($C104,$A104)+LEN($C104)-1),)),
[1]!annual_index),_xlfn.XMATCH(W$2,[1]!annual_header))</f>
        <v>0.67750305</v>
      </c>
    </row>
    <row r="105" spans="1:23" x14ac:dyDescent="0.3">
      <c r="A105" t="s">
        <v>73</v>
      </c>
      <c r="B105" t="s">
        <v>5</v>
      </c>
      <c r="C105" t="s">
        <v>15</v>
      </c>
      <c r="D105" t="s">
        <v>16</v>
      </c>
      <c r="E105" t="s">
        <v>75</v>
      </c>
      <c r="F105" t="s">
        <v>81</v>
      </c>
      <c r="G105" t="s">
        <v>68</v>
      </c>
      <c r="H105" t="s">
        <v>69</v>
      </c>
      <c r="I105" t="s">
        <v>70</v>
      </c>
      <c r="K105" t="s">
        <v>48</v>
      </c>
      <c r="L105" t="str" cm="1">
        <f t="array" aca="1" ref="L105" ca="1">INDEX([1]!annual_data,_xlfn.XMATCH(_xlfn.CONCAT(
SUBSTITUTE($A105,LEFT($A105,FIND($C105,$A105)+LEN($C105)-1),),
$F105,
$G105:$I105,
SUBSTITUTE($J105,LEFT($A105,FIND($C105,$A105)+LEN($C105)-1),)),
[1]!annual_index),_xlfn.XMATCH(L$2,[1]!annual_header))</f>
        <v>tCO2</v>
      </c>
      <c r="M105" cm="1">
        <f t="array" aca="1" ref="M105" ca="1">INDEX([1]!annual_data,_xlfn.XMATCH(_xlfn.CONCAT(
SUBSTITUTE($A105,LEFT($A105,FIND($C105,$A105)+LEN($C105)-1),),
$F105,
$G105:$I105,
SUBSTITUTE($J105,LEFT($A105,FIND($C105,$A105)+LEN($C105)-1),)),
[1]!annual_index),_xlfn.XMATCH(M$2,[1]!annual_header))</f>
        <v>4.8000000000000001E-2</v>
      </c>
      <c r="N105" cm="1">
        <f t="array" aca="1" ref="N105" ca="1">INDEX([1]!annual_data,_xlfn.XMATCH(_xlfn.CONCAT(
SUBSTITUTE($A105,LEFT($A105,FIND($C105,$A105)+LEN($C105)-1),),
$F105,
$G105:$I105,
SUBSTITUTE($J105,LEFT($A105,FIND($C105,$A105)+LEN($C105)-1),)),
[1]!annual_index),_xlfn.XMATCH(N$2,[1]!annual_header))</f>
        <v>4.8000000000000001E-2</v>
      </c>
      <c r="O105" cm="1">
        <f t="array" aca="1" ref="O105" ca="1">INDEX([1]!annual_data,_xlfn.XMATCH(_xlfn.CONCAT(
SUBSTITUTE($A105,LEFT($A105,FIND($C105,$A105)+LEN($C105)-1),),
$F105,
$G105:$I105,
SUBSTITUTE($J105,LEFT($A105,FIND($C105,$A105)+LEN($C105)-1),)),
[1]!annual_index),_xlfn.XMATCH(O$2,[1]!annual_header))</f>
        <v>4.8000000000000001E-2</v>
      </c>
      <c r="P105" cm="1">
        <f t="array" aca="1" ref="P105" ca="1">INDEX([1]!annual_data,_xlfn.XMATCH(_xlfn.CONCAT(
SUBSTITUTE($A105,LEFT($A105,FIND($C105,$A105)+LEN($C105)-1),),
$F105,
$G105:$I105,
SUBSTITUTE($J105,LEFT($A105,FIND($C105,$A105)+LEN($C105)-1),)),
[1]!annual_index),_xlfn.XMATCH(P$2,[1]!annual_header))</f>
        <v>4.8000000000000001E-2</v>
      </c>
      <c r="Q105" cm="1">
        <f t="array" aca="1" ref="Q105" ca="1">INDEX([1]!annual_data,_xlfn.XMATCH(_xlfn.CONCAT(
SUBSTITUTE($A105,LEFT($A105,FIND($C105,$A105)+LEN($C105)-1),),
$F105,
$G105:$I105,
SUBSTITUTE($J105,LEFT($A105,FIND($C105,$A105)+LEN($C105)-1),)),
[1]!annual_index),_xlfn.XMATCH(Q$2,[1]!annual_header))</f>
        <v>4.8000000000000001E-2</v>
      </c>
      <c r="R105" cm="1">
        <f t="array" aca="1" ref="R105" ca="1">INDEX([1]!annual_data,_xlfn.XMATCH(_xlfn.CONCAT(
SUBSTITUTE($A105,LEFT($A105,FIND($C105,$A105)+LEN($C105)-1),),
$F105,
$G105:$I105,
SUBSTITUTE($J105,LEFT($A105,FIND($C105,$A105)+LEN($C105)-1),)),
[1]!annual_index),_xlfn.XMATCH(R$2,[1]!annual_header))</f>
        <v>4.8000000000000001E-2</v>
      </c>
      <c r="S105" cm="1">
        <f t="array" aca="1" ref="S105" ca="1">INDEX([1]!annual_data,_xlfn.XMATCH(_xlfn.CONCAT(
SUBSTITUTE($A105,LEFT($A105,FIND($C105,$A105)+LEN($C105)-1),),
$F105,
$G105:$I105,
SUBSTITUTE($J105,LEFT($A105,FIND($C105,$A105)+LEN($C105)-1),)),
[1]!annual_index),_xlfn.XMATCH(S$2,[1]!annual_header))</f>
        <v>4.8000000000000001E-2</v>
      </c>
      <c r="T105" cm="1">
        <f t="array" aca="1" ref="T105" ca="1">INDEX([1]!annual_data,_xlfn.XMATCH(_xlfn.CONCAT(
SUBSTITUTE($A105,LEFT($A105,FIND($C105,$A105)+LEN($C105)-1),),
$F105,
$G105:$I105,
SUBSTITUTE($J105,LEFT($A105,FIND($C105,$A105)+LEN($C105)-1),)),
[1]!annual_index),_xlfn.XMATCH(T$2,[1]!annual_header))</f>
        <v>4.8000000000000001E-2</v>
      </c>
      <c r="U105" cm="1">
        <f t="array" aca="1" ref="U105" ca="1">INDEX([1]!annual_data,_xlfn.XMATCH(_xlfn.CONCAT(
SUBSTITUTE($A105,LEFT($A105,FIND($C105,$A105)+LEN($C105)-1),),
$F105,
$G105:$I105,
SUBSTITUTE($J105,LEFT($A105,FIND($C105,$A105)+LEN($C105)-1),)),
[1]!annual_index),_xlfn.XMATCH(U$2,[1]!annual_header))</f>
        <v>4.8000000000000001E-2</v>
      </c>
      <c r="V105" cm="1">
        <f t="array" aca="1" ref="V105" ca="1">INDEX([1]!annual_data,_xlfn.XMATCH(_xlfn.CONCAT(
SUBSTITUTE($A105,LEFT($A105,FIND($C105,$A105)+LEN($C105)-1),),
$F105,
$G105:$I105,
SUBSTITUTE($J105,LEFT($A105,FIND($C105,$A105)+LEN($C105)-1),)),
[1]!annual_index),_xlfn.XMATCH(V$2,[1]!annual_header))</f>
        <v>4.8000000000000001E-2</v>
      </c>
      <c r="W105" cm="1">
        <f t="array" aca="1" ref="W105" ca="1">INDEX([1]!annual_data,_xlfn.XMATCH(_xlfn.CONCAT(
SUBSTITUTE($A105,LEFT($A105,FIND($C105,$A105)+LEN($C105)-1),),
$F105,
$G105:$I105,
SUBSTITUTE($J105,LEFT($A105,FIND($C105,$A105)+LEN($C105)-1),)),
[1]!annual_index),_xlfn.XMATCH(W$2,[1]!annual_header))</f>
        <v>4.8000000000000001E-2</v>
      </c>
    </row>
    <row r="106" spans="1:23" x14ac:dyDescent="0.3">
      <c r="A106" t="s">
        <v>73</v>
      </c>
      <c r="B106" t="s">
        <v>5</v>
      </c>
      <c r="C106" t="s">
        <v>15</v>
      </c>
      <c r="D106" t="s">
        <v>16</v>
      </c>
      <c r="E106" t="s">
        <v>75</v>
      </c>
      <c r="F106" t="s">
        <v>81</v>
      </c>
      <c r="G106" t="s">
        <v>68</v>
      </c>
      <c r="H106" t="s">
        <v>78</v>
      </c>
      <c r="I106" t="s">
        <v>70</v>
      </c>
      <c r="K106" t="s">
        <v>48</v>
      </c>
      <c r="L106" t="str" cm="1">
        <f t="array" aca="1" ref="L106" ca="1">INDEX([1]!annual_data,_xlfn.XMATCH(_xlfn.CONCAT(
SUBSTITUTE($A106,LEFT($A106,FIND($C106,$A106)+LEN($C106)-1),),
$F106,
$G106:$I106,
SUBSTITUTE($J106,LEFT($A106,FIND($C106,$A106)+LEN($C106)-1),)),
[1]!annual_index),_xlfn.XMATCH(L$2,[1]!annual_header))</f>
        <v>tCH4</v>
      </c>
      <c r="M106" cm="1">
        <f t="array" aca="1" ref="M106" ca="1">INDEX([1]!annual_data,_xlfn.XMATCH(_xlfn.CONCAT(
SUBSTITUTE($A106,LEFT($A106,FIND($C106,$A106)+LEN($C106)-1),),
$F106,
$G106:$I106,
SUBSTITUTE($J106,LEFT($A106,FIND($C106,$A106)+LEN($C106)-1),)),
[1]!annual_index),_xlfn.XMATCH(M$2,[1]!annual_header))</f>
        <v>4.3899999999999999E-4</v>
      </c>
      <c r="N106" cm="1">
        <f t="array" aca="1" ref="N106" ca="1">INDEX([1]!annual_data,_xlfn.XMATCH(_xlfn.CONCAT(
SUBSTITUTE($A106,LEFT($A106,FIND($C106,$A106)+LEN($C106)-1),),
$F106,
$G106:$I106,
SUBSTITUTE($J106,LEFT($A106,FIND($C106,$A106)+LEN($C106)-1),)),
[1]!annual_index),_xlfn.XMATCH(N$2,[1]!annual_header))</f>
        <v>4.3899999999999999E-4</v>
      </c>
      <c r="O106" cm="1">
        <f t="array" aca="1" ref="O106" ca="1">INDEX([1]!annual_data,_xlfn.XMATCH(_xlfn.CONCAT(
SUBSTITUTE($A106,LEFT($A106,FIND($C106,$A106)+LEN($C106)-1),),
$F106,
$G106:$I106,
SUBSTITUTE($J106,LEFT($A106,FIND($C106,$A106)+LEN($C106)-1),)),
[1]!annual_index),_xlfn.XMATCH(O$2,[1]!annual_header))</f>
        <v>4.3899999999999999E-4</v>
      </c>
      <c r="P106" cm="1">
        <f t="array" aca="1" ref="P106" ca="1">INDEX([1]!annual_data,_xlfn.XMATCH(_xlfn.CONCAT(
SUBSTITUTE($A106,LEFT($A106,FIND($C106,$A106)+LEN($C106)-1),),
$F106,
$G106:$I106,
SUBSTITUTE($J106,LEFT($A106,FIND($C106,$A106)+LEN($C106)-1),)),
[1]!annual_index),_xlfn.XMATCH(P$2,[1]!annual_header))</f>
        <v>4.3899999999999999E-4</v>
      </c>
      <c r="Q106" cm="1">
        <f t="array" aca="1" ref="Q106" ca="1">INDEX([1]!annual_data,_xlfn.XMATCH(_xlfn.CONCAT(
SUBSTITUTE($A106,LEFT($A106,FIND($C106,$A106)+LEN($C106)-1),),
$F106,
$G106:$I106,
SUBSTITUTE($J106,LEFT($A106,FIND($C106,$A106)+LEN($C106)-1),)),
[1]!annual_index),_xlfn.XMATCH(Q$2,[1]!annual_header))</f>
        <v>4.3899999999999999E-4</v>
      </c>
      <c r="R106" cm="1">
        <f t="array" aca="1" ref="R106" ca="1">INDEX([1]!annual_data,_xlfn.XMATCH(_xlfn.CONCAT(
SUBSTITUTE($A106,LEFT($A106,FIND($C106,$A106)+LEN($C106)-1),),
$F106,
$G106:$I106,
SUBSTITUTE($J106,LEFT($A106,FIND($C106,$A106)+LEN($C106)-1),)),
[1]!annual_index),_xlfn.XMATCH(R$2,[1]!annual_header))</f>
        <v>4.3899999999999999E-4</v>
      </c>
      <c r="S106" cm="1">
        <f t="array" aca="1" ref="S106" ca="1">INDEX([1]!annual_data,_xlfn.XMATCH(_xlfn.CONCAT(
SUBSTITUTE($A106,LEFT($A106,FIND($C106,$A106)+LEN($C106)-1),),
$F106,
$G106:$I106,
SUBSTITUTE($J106,LEFT($A106,FIND($C106,$A106)+LEN($C106)-1),)),
[1]!annual_index),_xlfn.XMATCH(S$2,[1]!annual_header))</f>
        <v>4.3899999999999999E-4</v>
      </c>
      <c r="T106" cm="1">
        <f t="array" aca="1" ref="T106" ca="1">INDEX([1]!annual_data,_xlfn.XMATCH(_xlfn.CONCAT(
SUBSTITUTE($A106,LEFT($A106,FIND($C106,$A106)+LEN($C106)-1),),
$F106,
$G106:$I106,
SUBSTITUTE($J106,LEFT($A106,FIND($C106,$A106)+LEN($C106)-1),)),
[1]!annual_index),_xlfn.XMATCH(T$2,[1]!annual_header))</f>
        <v>4.3899999999999999E-4</v>
      </c>
      <c r="U106" cm="1">
        <f t="array" aca="1" ref="U106" ca="1">INDEX([1]!annual_data,_xlfn.XMATCH(_xlfn.CONCAT(
SUBSTITUTE($A106,LEFT($A106,FIND($C106,$A106)+LEN($C106)-1),),
$F106,
$G106:$I106,
SUBSTITUTE($J106,LEFT($A106,FIND($C106,$A106)+LEN($C106)-1),)),
[1]!annual_index),_xlfn.XMATCH(U$2,[1]!annual_header))</f>
        <v>4.3899999999999999E-4</v>
      </c>
      <c r="V106" cm="1">
        <f t="array" aca="1" ref="V106" ca="1">INDEX([1]!annual_data,_xlfn.XMATCH(_xlfn.CONCAT(
SUBSTITUTE($A106,LEFT($A106,FIND($C106,$A106)+LEN($C106)-1),),
$F106,
$G106:$I106,
SUBSTITUTE($J106,LEFT($A106,FIND($C106,$A106)+LEN($C106)-1),)),
[1]!annual_index),_xlfn.XMATCH(V$2,[1]!annual_header))</f>
        <v>4.3899999999999999E-4</v>
      </c>
      <c r="W106" cm="1">
        <f t="array" aca="1" ref="W106" ca="1">INDEX([1]!annual_data,_xlfn.XMATCH(_xlfn.CONCAT(
SUBSTITUTE($A106,LEFT($A106,FIND($C106,$A106)+LEN($C106)-1),),
$F106,
$G106:$I106,
SUBSTITUTE($J106,LEFT($A106,FIND($C106,$A106)+LEN($C106)-1),)),
[1]!annual_index),_xlfn.XMATCH(W$2,[1]!annual_header))</f>
        <v>4.3899999999999999E-4</v>
      </c>
    </row>
    <row r="107" spans="1:23" x14ac:dyDescent="0.3">
      <c r="A107" t="s">
        <v>74</v>
      </c>
      <c r="B107" t="s">
        <v>5</v>
      </c>
      <c r="C107" t="s">
        <v>15</v>
      </c>
      <c r="D107" t="s">
        <v>16</v>
      </c>
      <c r="E107" t="s">
        <v>82</v>
      </c>
      <c r="G107" t="s">
        <v>20</v>
      </c>
      <c r="K107" t="s">
        <v>21</v>
      </c>
      <c r="L107" t="str" cm="1">
        <f t="array" aca="1" ref="L107" ca="1">INDEX([1]!constant_data,_xlfn.XMATCH(_xlfn.CONCAT(
SUBSTITUTE($A107,LEFT($A107,FIND($C107,$A107)+LEN($C107)-1),),
$F107,
$H107:$I107,
SUBSTITUTE($J107,LEFT($A107,FIND($C107,$A107)+LEN($C107)-1),)),
[1]!constant_index),_xlfn.XMATCH($G107,[1]!constant_header))</f>
        <v>m3</v>
      </c>
    </row>
    <row r="108" spans="1:23" x14ac:dyDescent="0.3">
      <c r="A108" t="s">
        <v>74</v>
      </c>
      <c r="B108" t="s">
        <v>5</v>
      </c>
      <c r="C108" t="s">
        <v>15</v>
      </c>
      <c r="D108" t="s">
        <v>16</v>
      </c>
      <c r="E108" t="s">
        <v>82</v>
      </c>
      <c r="G108" t="s">
        <v>22</v>
      </c>
      <c r="H108" t="s">
        <v>54</v>
      </c>
    </row>
    <row r="109" spans="1:23" x14ac:dyDescent="0.3">
      <c r="A109" t="s">
        <v>74</v>
      </c>
      <c r="B109" t="s">
        <v>5</v>
      </c>
      <c r="C109" t="s">
        <v>15</v>
      </c>
      <c r="D109" t="s">
        <v>16</v>
      </c>
      <c r="E109" t="s">
        <v>82</v>
      </c>
      <c r="G109" t="s">
        <v>55</v>
      </c>
      <c r="K109" t="s">
        <v>21</v>
      </c>
      <c r="L109" t="s">
        <v>56</v>
      </c>
      <c r="M109" cm="1">
        <f t="array" aca="1" ref="M109" ca="1">INDEX([1]!constant_data,_xlfn.XMATCH(_xlfn.CONCAT(
SUBSTITUTE($A109,LEFT($A109,FIND($C109,$A109)+LEN($C109)-1),),
$F109,
$H109:$I109,
SUBSTITUTE($J109,LEFT($A109,FIND($C109,$A109)+LEN($C109)-1),)),
[1]!constant_index),_xlfn.XMATCH($G109,[1]!constant_header))</f>
        <v>0.35</v>
      </c>
      <c r="N109">
        <f t="shared" ref="N109:W110" ca="1" si="14">M109</f>
        <v>0.35</v>
      </c>
      <c r="O109">
        <f t="shared" ca="1" si="14"/>
        <v>0.35</v>
      </c>
      <c r="P109">
        <f t="shared" ca="1" si="14"/>
        <v>0.35</v>
      </c>
      <c r="Q109">
        <f t="shared" ca="1" si="14"/>
        <v>0.35</v>
      </c>
      <c r="R109">
        <f t="shared" ca="1" si="14"/>
        <v>0.35</v>
      </c>
      <c r="S109">
        <f t="shared" ca="1" si="14"/>
        <v>0.35</v>
      </c>
      <c r="T109">
        <f t="shared" ca="1" si="14"/>
        <v>0.35</v>
      </c>
      <c r="U109">
        <f t="shared" ca="1" si="14"/>
        <v>0.35</v>
      </c>
      <c r="V109">
        <f t="shared" ca="1" si="14"/>
        <v>0.35</v>
      </c>
      <c r="W109">
        <f t="shared" ca="1" si="14"/>
        <v>0.35</v>
      </c>
    </row>
    <row r="110" spans="1:23" x14ac:dyDescent="0.3">
      <c r="A110" t="s">
        <v>74</v>
      </c>
      <c r="B110" t="s">
        <v>5</v>
      </c>
      <c r="C110" t="s">
        <v>15</v>
      </c>
      <c r="D110" t="s">
        <v>16</v>
      </c>
      <c r="E110" t="s">
        <v>82</v>
      </c>
      <c r="G110" t="s">
        <v>57</v>
      </c>
      <c r="K110" t="s">
        <v>21</v>
      </c>
      <c r="M110" cm="1">
        <f t="array" aca="1" ref="M110" ca="1">INDEX([1]!constant_data,_xlfn.XMATCH(_xlfn.CONCAT(
SUBSTITUTE($A110,LEFT($A110,FIND($C110,$A110)+LEN($C110)-1),),
$F110,
$H110:$I110,
SUBSTITUTE($J110,LEFT($A110,FIND($C110,$A110)+LEN($C110)-1),)),
[1]!constant_index),_xlfn.XMATCH($G110,[1]!constant_header))</f>
        <v>34</v>
      </c>
      <c r="N110">
        <f t="shared" ca="1" si="14"/>
        <v>34</v>
      </c>
      <c r="O110">
        <f t="shared" ca="1" si="14"/>
        <v>34</v>
      </c>
      <c r="P110">
        <f t="shared" ca="1" si="14"/>
        <v>34</v>
      </c>
      <c r="Q110">
        <f t="shared" ca="1" si="14"/>
        <v>34</v>
      </c>
      <c r="R110">
        <f t="shared" ca="1" si="14"/>
        <v>34</v>
      </c>
      <c r="S110">
        <f t="shared" ca="1" si="14"/>
        <v>34</v>
      </c>
      <c r="T110">
        <f t="shared" ca="1" si="14"/>
        <v>34</v>
      </c>
      <c r="U110">
        <f t="shared" ca="1" si="14"/>
        <v>34</v>
      </c>
      <c r="V110">
        <f t="shared" ca="1" si="14"/>
        <v>34</v>
      </c>
      <c r="W110">
        <f t="shared" ca="1" si="14"/>
        <v>34</v>
      </c>
    </row>
    <row r="111" spans="1:23" x14ac:dyDescent="0.3">
      <c r="A111" t="s">
        <v>74</v>
      </c>
      <c r="B111" t="s">
        <v>5</v>
      </c>
      <c r="C111" t="s">
        <v>15</v>
      </c>
      <c r="D111" t="s">
        <v>16</v>
      </c>
      <c r="E111" t="s">
        <v>82</v>
      </c>
      <c r="F111" t="s">
        <v>82</v>
      </c>
      <c r="G111" t="s">
        <v>6</v>
      </c>
    </row>
    <row r="112" spans="1:23" x14ac:dyDescent="0.3">
      <c r="A112" t="s">
        <v>74</v>
      </c>
      <c r="B112" t="s">
        <v>5</v>
      </c>
      <c r="C112" t="s">
        <v>15</v>
      </c>
      <c r="D112" t="s">
        <v>16</v>
      </c>
      <c r="E112" t="s">
        <v>82</v>
      </c>
      <c r="F112" t="s">
        <v>82</v>
      </c>
      <c r="G112" t="s">
        <v>59</v>
      </c>
      <c r="K112" t="s">
        <v>21</v>
      </c>
      <c r="L112" t="s">
        <v>60</v>
      </c>
      <c r="M112" cm="1">
        <f t="array" aca="1" ref="M112" ca="1">INDEX([1]!constant_data,_xlfn.XMATCH(_xlfn.CONCAT(
SUBSTITUTE($A112,LEFT($A112,FIND($C112,$A112)+LEN($C112)-1),),
$F112,
$H112:$I112,
SUBSTITUTE($J112,LEFT($A112,FIND($C112,$A112)+LEN($C112)-1),)),
[1]!constant_index),_xlfn.XMATCH($G112,[1]!constant_header))</f>
        <v>2000</v>
      </c>
      <c r="N112">
        <f t="shared" ref="N112:W114" ca="1" si="15">M112</f>
        <v>2000</v>
      </c>
      <c r="O112">
        <f t="shared" ca="1" si="15"/>
        <v>2000</v>
      </c>
      <c r="P112">
        <f t="shared" ca="1" si="15"/>
        <v>2000</v>
      </c>
      <c r="Q112">
        <f t="shared" ca="1" si="15"/>
        <v>2000</v>
      </c>
      <c r="R112">
        <f t="shared" ca="1" si="15"/>
        <v>2000</v>
      </c>
      <c r="S112">
        <f t="shared" ca="1" si="15"/>
        <v>2000</v>
      </c>
      <c r="T112">
        <f t="shared" ca="1" si="15"/>
        <v>2000</v>
      </c>
      <c r="U112">
        <f t="shared" ca="1" si="15"/>
        <v>2000</v>
      </c>
      <c r="V112">
        <f t="shared" ca="1" si="15"/>
        <v>2000</v>
      </c>
      <c r="W112">
        <f t="shared" ca="1" si="15"/>
        <v>2000</v>
      </c>
    </row>
    <row r="113" spans="1:23" x14ac:dyDescent="0.3">
      <c r="A113" t="s">
        <v>74</v>
      </c>
      <c r="B113" t="s">
        <v>5</v>
      </c>
      <c r="C113" t="s">
        <v>15</v>
      </c>
      <c r="D113" t="s">
        <v>16</v>
      </c>
      <c r="E113" t="s">
        <v>82</v>
      </c>
      <c r="F113" t="s">
        <v>82</v>
      </c>
      <c r="G113" t="s">
        <v>61</v>
      </c>
      <c r="K113" t="s">
        <v>21</v>
      </c>
      <c r="L113" t="s">
        <v>60</v>
      </c>
      <c r="M113" cm="1">
        <f t="array" aca="1" ref="M113" ca="1">INDEX([1]!constant_data,_xlfn.XMATCH(_xlfn.CONCAT(
SUBSTITUTE($A113,LEFT($A113,FIND($C113,$A113)+LEN($C113)-1),),
$F113,
$H113:$I113,
SUBSTITUTE($J113,LEFT($A113,FIND($C113,$A113)+LEN($C113)-1),)),
[1]!constant_index),_xlfn.XMATCH($G113,[1]!constant_header))</f>
        <v>2101</v>
      </c>
      <c r="N113">
        <f t="shared" ca="1" si="15"/>
        <v>2101</v>
      </c>
      <c r="O113">
        <f t="shared" ca="1" si="15"/>
        <v>2101</v>
      </c>
      <c r="P113">
        <f t="shared" ca="1" si="15"/>
        <v>2101</v>
      </c>
      <c r="Q113">
        <f t="shared" ca="1" si="15"/>
        <v>2101</v>
      </c>
      <c r="R113">
        <f t="shared" ca="1" si="15"/>
        <v>2101</v>
      </c>
      <c r="S113">
        <f t="shared" ca="1" si="15"/>
        <v>2101</v>
      </c>
      <c r="T113">
        <f t="shared" ca="1" si="15"/>
        <v>2101</v>
      </c>
      <c r="U113">
        <f t="shared" ca="1" si="15"/>
        <v>2101</v>
      </c>
      <c r="V113">
        <f t="shared" ca="1" si="15"/>
        <v>2101</v>
      </c>
      <c r="W113">
        <f t="shared" ca="1" si="15"/>
        <v>2101</v>
      </c>
    </row>
    <row r="114" spans="1:23" x14ac:dyDescent="0.3">
      <c r="A114" t="s">
        <v>74</v>
      </c>
      <c r="B114" t="s">
        <v>5</v>
      </c>
      <c r="C114" t="s">
        <v>15</v>
      </c>
      <c r="D114" t="s">
        <v>16</v>
      </c>
      <c r="E114" t="s">
        <v>82</v>
      </c>
      <c r="F114" t="s">
        <v>82</v>
      </c>
      <c r="G114" t="s">
        <v>62</v>
      </c>
      <c r="K114" t="s">
        <v>21</v>
      </c>
      <c r="L114" t="s">
        <v>63</v>
      </c>
      <c r="M114" cm="1">
        <f t="array" aca="1" ref="M114" ca="1">INDEX([1]!constant_data,_xlfn.XMATCH(_xlfn.CONCAT(
SUBSTITUTE($A114,LEFT($A114,FIND($C114,$A114)+LEN($C114)-1),),
$F114,
$H114:$I114,
SUBSTITUTE($J114,LEFT($A114,FIND($C114,$A114)+LEN($C114)-1),)),
[1]!constant_index),_xlfn.XMATCH($G114,[1]!constant_header))</f>
        <v>25</v>
      </c>
      <c r="N114">
        <f t="shared" ca="1" si="15"/>
        <v>25</v>
      </c>
      <c r="O114">
        <f t="shared" ca="1" si="15"/>
        <v>25</v>
      </c>
      <c r="P114">
        <f t="shared" ca="1" si="15"/>
        <v>25</v>
      </c>
      <c r="Q114">
        <f t="shared" ca="1" si="15"/>
        <v>25</v>
      </c>
      <c r="R114">
        <f t="shared" ca="1" si="15"/>
        <v>25</v>
      </c>
      <c r="S114">
        <f t="shared" ca="1" si="15"/>
        <v>25</v>
      </c>
      <c r="T114">
        <f t="shared" ca="1" si="15"/>
        <v>25</v>
      </c>
      <c r="U114">
        <f t="shared" ca="1" si="15"/>
        <v>25</v>
      </c>
      <c r="V114">
        <f t="shared" ca="1" si="15"/>
        <v>25</v>
      </c>
      <c r="W114">
        <f t="shared" ca="1" si="15"/>
        <v>25</v>
      </c>
    </row>
    <row r="115" spans="1:23" x14ac:dyDescent="0.3">
      <c r="A115" t="s">
        <v>74</v>
      </c>
      <c r="B115" t="s">
        <v>5</v>
      </c>
      <c r="C115" t="s">
        <v>15</v>
      </c>
      <c r="D115" t="s">
        <v>16</v>
      </c>
      <c r="E115" t="s">
        <v>82</v>
      </c>
      <c r="F115" t="s">
        <v>82</v>
      </c>
      <c r="G115" t="s">
        <v>64</v>
      </c>
      <c r="K115" t="s">
        <v>48</v>
      </c>
      <c r="L115" t="s">
        <v>56</v>
      </c>
      <c r="M115" cm="1">
        <f t="array" aca="1" ref="M115" ca="1">INDEX([1]!annual_data,_xlfn.XMATCH(_xlfn.CONCAT(
SUBSTITUTE($A115,LEFT($A115,FIND($C115,$A115)+LEN($C115)-1),),
$F115,
$G115:$I115,
SUBSTITUTE($J115,LEFT($A115,FIND($C115,$A115)+LEN($C115)-1),)),
[1]!annual_index),_xlfn.XMATCH(M$2,[1]!annual_header))</f>
        <v>1</v>
      </c>
    </row>
    <row r="116" spans="1:23" x14ac:dyDescent="0.3">
      <c r="A116" t="s">
        <v>74</v>
      </c>
      <c r="B116" t="s">
        <v>5</v>
      </c>
      <c r="C116" t="s">
        <v>15</v>
      </c>
      <c r="D116" t="s">
        <v>16</v>
      </c>
      <c r="E116" t="s">
        <v>82</v>
      </c>
      <c r="F116" t="s">
        <v>82</v>
      </c>
      <c r="G116" t="s">
        <v>65</v>
      </c>
      <c r="K116" t="s">
        <v>21</v>
      </c>
      <c r="L116" t="s">
        <v>66</v>
      </c>
      <c r="M116" cm="1">
        <f t="array" aca="1" ref="M116" ca="1">INDEX([1]!constant_data,_xlfn.XMATCH(_xlfn.CONCAT(
SUBSTITUTE($A116,LEFT($A116,FIND($C116,$A116)+LEN($C116)-1),),
$F116,
$H116:$I116,
SUBSTITUTE($J116,LEFT($A116,FIND($C116,$A116)+LEN($C116)-1),)),
[1]!constant_index),_xlfn.XMATCH($G116,[1]!constant_header))</f>
        <v>797.66379514672894</v>
      </c>
      <c r="N116">
        <f t="shared" ref="N116:W117" ca="1" si="16">M116</f>
        <v>797.66379514672894</v>
      </c>
      <c r="O116">
        <f t="shared" ca="1" si="16"/>
        <v>797.66379514672894</v>
      </c>
      <c r="P116">
        <f t="shared" ca="1" si="16"/>
        <v>797.66379514672894</v>
      </c>
      <c r="Q116">
        <f t="shared" ca="1" si="16"/>
        <v>797.66379514672894</v>
      </c>
      <c r="R116">
        <f t="shared" ca="1" si="16"/>
        <v>797.66379514672894</v>
      </c>
      <c r="S116">
        <f t="shared" ca="1" si="16"/>
        <v>797.66379514672894</v>
      </c>
      <c r="T116">
        <f t="shared" ca="1" si="16"/>
        <v>797.66379514672894</v>
      </c>
      <c r="U116">
        <f t="shared" ca="1" si="16"/>
        <v>797.66379514672894</v>
      </c>
      <c r="V116">
        <f t="shared" ca="1" si="16"/>
        <v>797.66379514672894</v>
      </c>
      <c r="W116">
        <f t="shared" ca="1" si="16"/>
        <v>797.66379514672894</v>
      </c>
    </row>
    <row r="117" spans="1:23" x14ac:dyDescent="0.3">
      <c r="A117" t="s">
        <v>74</v>
      </c>
      <c r="B117" t="s">
        <v>5</v>
      </c>
      <c r="C117" t="s">
        <v>15</v>
      </c>
      <c r="D117" t="s">
        <v>16</v>
      </c>
      <c r="E117" t="s">
        <v>82</v>
      </c>
      <c r="F117" t="s">
        <v>82</v>
      </c>
      <c r="G117" t="s">
        <v>76</v>
      </c>
      <c r="K117" t="s">
        <v>21</v>
      </c>
      <c r="L117" t="s">
        <v>66</v>
      </c>
      <c r="M117" cm="1">
        <f t="array" aca="1" ref="M117" ca="1">INDEX([1]!constant_data,_xlfn.XMATCH(_xlfn.CONCAT(
SUBSTITUTE($A117,LEFT($A117,FIND($C117,$A117)+LEN($C117)-1),),
$F117,
$H117:$I117,
SUBSTITUTE($J117,LEFT($A117,FIND($C117,$A117)+LEN($C117)-1),)),
[1]!constant_index),_xlfn.XMATCH($G117,[1]!constant_header))</f>
        <v>59.785601147570098</v>
      </c>
      <c r="N117">
        <f t="shared" ca="1" si="16"/>
        <v>59.785601147570098</v>
      </c>
      <c r="O117">
        <f t="shared" ca="1" si="16"/>
        <v>59.785601147570098</v>
      </c>
      <c r="P117">
        <f t="shared" ca="1" si="16"/>
        <v>59.785601147570098</v>
      </c>
      <c r="Q117">
        <f t="shared" ca="1" si="16"/>
        <v>59.785601147570098</v>
      </c>
      <c r="R117">
        <f t="shared" ca="1" si="16"/>
        <v>59.785601147570098</v>
      </c>
      <c r="S117">
        <f t="shared" ca="1" si="16"/>
        <v>59.785601147570098</v>
      </c>
      <c r="T117">
        <f t="shared" ca="1" si="16"/>
        <v>59.785601147570098</v>
      </c>
      <c r="U117">
        <f t="shared" ca="1" si="16"/>
        <v>59.785601147570098</v>
      </c>
      <c r="V117">
        <f t="shared" ca="1" si="16"/>
        <v>59.785601147570098</v>
      </c>
      <c r="W117">
        <f t="shared" ca="1" si="16"/>
        <v>59.785601147570098</v>
      </c>
    </row>
    <row r="118" spans="1:23" x14ac:dyDescent="0.3">
      <c r="A118" t="s">
        <v>74</v>
      </c>
      <c r="B118" t="s">
        <v>5</v>
      </c>
      <c r="C118" t="s">
        <v>15</v>
      </c>
      <c r="D118" t="s">
        <v>16</v>
      </c>
      <c r="E118" t="s">
        <v>82</v>
      </c>
      <c r="F118" t="s">
        <v>82</v>
      </c>
      <c r="G118" t="s">
        <v>17</v>
      </c>
      <c r="J118" t="s">
        <v>31</v>
      </c>
      <c r="K118" t="s">
        <v>48</v>
      </c>
      <c r="L118" t="str" cm="1">
        <f t="array" aca="1" ref="L118" ca="1">INDEX([1]!annual_data,_xlfn.XMATCH(_xlfn.CONCAT(
SUBSTITUTE($A118,LEFT($A118,FIND($C118,$A118)+LEN($C118)-1),),
$F118,
$G118:$I118,
SUBSTITUTE($J118,LEFT($A118,FIND($C118,$A118)+LEN($C118)-1),)),
[1]!annual_index),_xlfn.XMATCH(L$2,[1]!annual_header))</f>
        <v>GJ</v>
      </c>
      <c r="M118" cm="1">
        <f t="array" aca="1" ref="M118" ca="1">INDEX([1]!annual_data,_xlfn.XMATCH(_xlfn.CONCAT(
SUBSTITUTE($A118,LEFT($A118,FIND($C118,$A118)+LEN($C118)-1),),
$F118,
$G118:$I118,
SUBSTITUTE($J118,LEFT($A118,FIND($C118,$A118)+LEN($C118)-1),)),
[1]!annual_index),_xlfn.XMATCH(M$2,[1]!annual_header))</f>
        <v>0.37023543244682899</v>
      </c>
      <c r="N118" cm="1">
        <f t="array" aca="1" ref="N118" ca="1">INDEX([1]!annual_data,_xlfn.XMATCH(_xlfn.CONCAT(
SUBSTITUTE($A118,LEFT($A118,FIND($C118,$A118)+LEN($C118)-1),),
$F118,
$G118:$I118,
SUBSTITUTE($J118,LEFT($A118,FIND($C118,$A118)+LEN($C118)-1),)),
[1]!annual_index),_xlfn.XMATCH(N$2,[1]!annual_header))</f>
        <v>0.37023543244682899</v>
      </c>
      <c r="O118" cm="1">
        <f t="array" aca="1" ref="O118" ca="1">INDEX([1]!annual_data,_xlfn.XMATCH(_xlfn.CONCAT(
SUBSTITUTE($A118,LEFT($A118,FIND($C118,$A118)+LEN($C118)-1),),
$F118,
$G118:$I118,
SUBSTITUTE($J118,LEFT($A118,FIND($C118,$A118)+LEN($C118)-1),)),
[1]!annual_index),_xlfn.XMATCH(O$2,[1]!annual_header))</f>
        <v>0.37023543244682899</v>
      </c>
      <c r="P118" cm="1">
        <f t="array" aca="1" ref="P118" ca="1">INDEX([1]!annual_data,_xlfn.XMATCH(_xlfn.CONCAT(
SUBSTITUTE($A118,LEFT($A118,FIND($C118,$A118)+LEN($C118)-1),),
$F118,
$G118:$I118,
SUBSTITUTE($J118,LEFT($A118,FIND($C118,$A118)+LEN($C118)-1),)),
[1]!annual_index),_xlfn.XMATCH(P$2,[1]!annual_header))</f>
        <v>0.37023543244682899</v>
      </c>
      <c r="Q118" cm="1">
        <f t="array" aca="1" ref="Q118" ca="1">INDEX([1]!annual_data,_xlfn.XMATCH(_xlfn.CONCAT(
SUBSTITUTE($A118,LEFT($A118,FIND($C118,$A118)+LEN($C118)-1),),
$F118,
$G118:$I118,
SUBSTITUTE($J118,LEFT($A118,FIND($C118,$A118)+LEN($C118)-1),)),
[1]!annual_index),_xlfn.XMATCH(Q$2,[1]!annual_header))</f>
        <v>0.37023543244682899</v>
      </c>
      <c r="R118" cm="1">
        <f t="array" aca="1" ref="R118" ca="1">INDEX([1]!annual_data,_xlfn.XMATCH(_xlfn.CONCAT(
SUBSTITUTE($A118,LEFT($A118,FIND($C118,$A118)+LEN($C118)-1),),
$F118,
$G118:$I118,
SUBSTITUTE($J118,LEFT($A118,FIND($C118,$A118)+LEN($C118)-1),)),
[1]!annual_index),_xlfn.XMATCH(R$2,[1]!annual_header))</f>
        <v>0.37023543244682899</v>
      </c>
      <c r="S118" cm="1">
        <f t="array" aca="1" ref="S118" ca="1">INDEX([1]!annual_data,_xlfn.XMATCH(_xlfn.CONCAT(
SUBSTITUTE($A118,LEFT($A118,FIND($C118,$A118)+LEN($C118)-1),),
$F118,
$G118:$I118,
SUBSTITUTE($J118,LEFT($A118,FIND($C118,$A118)+LEN($C118)-1),)),
[1]!annual_index),_xlfn.XMATCH(S$2,[1]!annual_header))</f>
        <v>0.37023543244682899</v>
      </c>
      <c r="T118" cm="1">
        <f t="array" aca="1" ref="T118" ca="1">INDEX([1]!annual_data,_xlfn.XMATCH(_xlfn.CONCAT(
SUBSTITUTE($A118,LEFT($A118,FIND($C118,$A118)+LEN($C118)-1),),
$F118,
$G118:$I118,
SUBSTITUTE($J118,LEFT($A118,FIND($C118,$A118)+LEN($C118)-1),)),
[1]!annual_index),_xlfn.XMATCH(T$2,[1]!annual_header))</f>
        <v>0.37023543244682899</v>
      </c>
      <c r="U118" cm="1">
        <f t="array" aca="1" ref="U118" ca="1">INDEX([1]!annual_data,_xlfn.XMATCH(_xlfn.CONCAT(
SUBSTITUTE($A118,LEFT($A118,FIND($C118,$A118)+LEN($C118)-1),),
$F118,
$G118:$I118,
SUBSTITUTE($J118,LEFT($A118,FIND($C118,$A118)+LEN($C118)-1),)),
[1]!annual_index),_xlfn.XMATCH(U$2,[1]!annual_header))</f>
        <v>0.37023543244682899</v>
      </c>
      <c r="V118" cm="1">
        <f t="array" aca="1" ref="V118" ca="1">INDEX([1]!annual_data,_xlfn.XMATCH(_xlfn.CONCAT(
SUBSTITUTE($A118,LEFT($A118,FIND($C118,$A118)+LEN($C118)-1),),
$F118,
$G118:$I118,
SUBSTITUTE($J118,LEFT($A118,FIND($C118,$A118)+LEN($C118)-1),)),
[1]!annual_index),_xlfn.XMATCH(V$2,[1]!annual_header))</f>
        <v>0.37023543244682899</v>
      </c>
      <c r="W118" cm="1">
        <f t="array" aca="1" ref="W118" ca="1">INDEX([1]!annual_data,_xlfn.XMATCH(_xlfn.CONCAT(
SUBSTITUTE($A118,LEFT($A118,FIND($C118,$A118)+LEN($C118)-1),),
$F118,
$G118:$I118,
SUBSTITUTE($J118,LEFT($A118,FIND($C118,$A118)+LEN($C118)-1),)),
[1]!annual_index),_xlfn.XMATCH(W$2,[1]!annual_header))</f>
        <v>0.37023543244682899</v>
      </c>
    </row>
    <row r="119" spans="1:23" x14ac:dyDescent="0.3">
      <c r="A119" t="s">
        <v>74</v>
      </c>
      <c r="B119" t="s">
        <v>5</v>
      </c>
      <c r="C119" t="s">
        <v>15</v>
      </c>
      <c r="D119" t="s">
        <v>16</v>
      </c>
      <c r="E119" t="s">
        <v>82</v>
      </c>
      <c r="F119" t="s">
        <v>82</v>
      </c>
      <c r="G119" t="s">
        <v>17</v>
      </c>
      <c r="J119" t="s">
        <v>67</v>
      </c>
      <c r="K119" t="s">
        <v>48</v>
      </c>
      <c r="L119" t="str" cm="1">
        <f t="array" aca="1" ref="L119" ca="1">INDEX([1]!annual_data,_xlfn.XMATCH(_xlfn.CONCAT(
SUBSTITUTE($A119,LEFT($A119,FIND($C119,$A119)+LEN($C119)-1),),
$F119,
$G119:$I119,
SUBSTITUTE($J119,LEFT($A119,FIND($C119,$A119)+LEN($C119)-1),)),
[1]!annual_index),_xlfn.XMATCH(L$2,[1]!annual_header))</f>
        <v>GJ</v>
      </c>
      <c r="M119" cm="1">
        <f t="array" aca="1" ref="M119" ca="1">INDEX([1]!annual_data,_xlfn.XMATCH(_xlfn.CONCAT(
SUBSTITUTE($A119,LEFT($A119,FIND($C119,$A119)+LEN($C119)-1),),
$F119,
$G119:$I119,
SUBSTITUTE($J119,LEFT($A119,FIND($C119,$A119)+LEN($C119)-1),)),
[1]!annual_index),_xlfn.XMATCH(M$2,[1]!annual_header))</f>
        <v>0.39191805299999999</v>
      </c>
      <c r="N119" cm="1">
        <f t="array" aca="1" ref="N119" ca="1">INDEX([1]!annual_data,_xlfn.XMATCH(_xlfn.CONCAT(
SUBSTITUTE($A119,LEFT($A119,FIND($C119,$A119)+LEN($C119)-1),),
$F119,
$G119:$I119,
SUBSTITUTE($J119,LEFT($A119,FIND($C119,$A119)+LEN($C119)-1),)),
[1]!annual_index),_xlfn.XMATCH(N$2,[1]!annual_header))</f>
        <v>0.39191805299999999</v>
      </c>
      <c r="O119" cm="1">
        <f t="array" aca="1" ref="O119" ca="1">INDEX([1]!annual_data,_xlfn.XMATCH(_xlfn.CONCAT(
SUBSTITUTE($A119,LEFT($A119,FIND($C119,$A119)+LEN($C119)-1),),
$F119,
$G119:$I119,
SUBSTITUTE($J119,LEFT($A119,FIND($C119,$A119)+LEN($C119)-1),)),
[1]!annual_index),_xlfn.XMATCH(O$2,[1]!annual_header))</f>
        <v>0.39191805299999999</v>
      </c>
      <c r="P119" cm="1">
        <f t="array" aca="1" ref="P119" ca="1">INDEX([1]!annual_data,_xlfn.XMATCH(_xlfn.CONCAT(
SUBSTITUTE($A119,LEFT($A119,FIND($C119,$A119)+LEN($C119)-1),),
$F119,
$G119:$I119,
SUBSTITUTE($J119,LEFT($A119,FIND($C119,$A119)+LEN($C119)-1),)),
[1]!annual_index),_xlfn.XMATCH(P$2,[1]!annual_header))</f>
        <v>0.39191805299999999</v>
      </c>
      <c r="Q119" cm="1">
        <f t="array" aca="1" ref="Q119" ca="1">INDEX([1]!annual_data,_xlfn.XMATCH(_xlfn.CONCAT(
SUBSTITUTE($A119,LEFT($A119,FIND($C119,$A119)+LEN($C119)-1),),
$F119,
$G119:$I119,
SUBSTITUTE($J119,LEFT($A119,FIND($C119,$A119)+LEN($C119)-1),)),
[1]!annual_index),_xlfn.XMATCH(Q$2,[1]!annual_header))</f>
        <v>0.39191805299999999</v>
      </c>
      <c r="R119" cm="1">
        <f t="array" aca="1" ref="R119" ca="1">INDEX([1]!annual_data,_xlfn.XMATCH(_xlfn.CONCAT(
SUBSTITUTE($A119,LEFT($A119,FIND($C119,$A119)+LEN($C119)-1),),
$F119,
$G119:$I119,
SUBSTITUTE($J119,LEFT($A119,FIND($C119,$A119)+LEN($C119)-1),)),
[1]!annual_index),_xlfn.XMATCH(R$2,[1]!annual_header))</f>
        <v>0.39191805299999999</v>
      </c>
      <c r="S119" cm="1">
        <f t="array" aca="1" ref="S119" ca="1">INDEX([1]!annual_data,_xlfn.XMATCH(_xlfn.CONCAT(
SUBSTITUTE($A119,LEFT($A119,FIND($C119,$A119)+LEN($C119)-1),),
$F119,
$G119:$I119,
SUBSTITUTE($J119,LEFT($A119,FIND($C119,$A119)+LEN($C119)-1),)),
[1]!annual_index),_xlfn.XMATCH(S$2,[1]!annual_header))</f>
        <v>0.39191805299999999</v>
      </c>
      <c r="T119" cm="1">
        <f t="array" aca="1" ref="T119" ca="1">INDEX([1]!annual_data,_xlfn.XMATCH(_xlfn.CONCAT(
SUBSTITUTE($A119,LEFT($A119,FIND($C119,$A119)+LEN($C119)-1),),
$F119,
$G119:$I119,
SUBSTITUTE($J119,LEFT($A119,FIND($C119,$A119)+LEN($C119)-1),)),
[1]!annual_index),_xlfn.XMATCH(T$2,[1]!annual_header))</f>
        <v>0.39191805299999999</v>
      </c>
      <c r="U119" cm="1">
        <f t="array" aca="1" ref="U119" ca="1">INDEX([1]!annual_data,_xlfn.XMATCH(_xlfn.CONCAT(
SUBSTITUTE($A119,LEFT($A119,FIND($C119,$A119)+LEN($C119)-1),),
$F119,
$G119:$I119,
SUBSTITUTE($J119,LEFT($A119,FIND($C119,$A119)+LEN($C119)-1),)),
[1]!annual_index),_xlfn.XMATCH(U$2,[1]!annual_header))</f>
        <v>0.39191805299999999</v>
      </c>
      <c r="V119" cm="1">
        <f t="array" aca="1" ref="V119" ca="1">INDEX([1]!annual_data,_xlfn.XMATCH(_xlfn.CONCAT(
SUBSTITUTE($A119,LEFT($A119,FIND($C119,$A119)+LEN($C119)-1),),
$F119,
$G119:$I119,
SUBSTITUTE($J119,LEFT($A119,FIND($C119,$A119)+LEN($C119)-1),)),
[1]!annual_index),_xlfn.XMATCH(V$2,[1]!annual_header))</f>
        <v>0.39191805299999999</v>
      </c>
      <c r="W119" cm="1">
        <f t="array" aca="1" ref="W119" ca="1">INDEX([1]!annual_data,_xlfn.XMATCH(_xlfn.CONCAT(
SUBSTITUTE($A119,LEFT($A119,FIND($C119,$A119)+LEN($C119)-1),),
$F119,
$G119:$I119,
SUBSTITUTE($J119,LEFT($A119,FIND($C119,$A119)+LEN($C119)-1),)),
[1]!annual_index),_xlfn.XMATCH(W$2,[1]!annual_header))</f>
        <v>0.39191805299999999</v>
      </c>
    </row>
    <row r="120" spans="1:23" x14ac:dyDescent="0.3">
      <c r="A120" t="s">
        <v>74</v>
      </c>
      <c r="B120" t="s">
        <v>5</v>
      </c>
      <c r="C120" t="s">
        <v>15</v>
      </c>
      <c r="D120" t="s">
        <v>16</v>
      </c>
      <c r="E120" t="s">
        <v>82</v>
      </c>
      <c r="F120" t="s">
        <v>82</v>
      </c>
      <c r="G120" t="s">
        <v>17</v>
      </c>
      <c r="J120" t="s">
        <v>77</v>
      </c>
      <c r="K120" t="s">
        <v>48</v>
      </c>
      <c r="L120" t="str" cm="1">
        <f t="array" aca="1" ref="L120" ca="1">INDEX([1]!annual_data,_xlfn.XMATCH(_xlfn.CONCAT(
SUBSTITUTE($A120,LEFT($A120,FIND($C120,$A120)+LEN($C120)-1),),
$F120,
$G120:$I120,
SUBSTITUTE($J120,LEFT($A120,FIND($C120,$A120)+LEN($C120)-1),)),
[1]!annual_index),_xlfn.XMATCH(L$2,[1]!annual_header))</f>
        <v>GJ</v>
      </c>
      <c r="M120" cm="1">
        <f t="array" aca="1" ref="M120" ca="1">INDEX([1]!annual_data,_xlfn.XMATCH(_xlfn.CONCAT(
SUBSTITUTE($A120,LEFT($A120,FIND($C120,$A120)+LEN($C120)-1),),
$F120,
$G120:$I120,
SUBSTITUTE($J120,LEFT($A120,FIND($C120,$A120)+LEN($C120)-1),)),
[1]!annual_index),_xlfn.XMATCH(M$2,[1]!annual_header))</f>
        <v>0.90333741000000001</v>
      </c>
      <c r="N120" cm="1">
        <f t="array" aca="1" ref="N120" ca="1">INDEX([1]!annual_data,_xlfn.XMATCH(_xlfn.CONCAT(
SUBSTITUTE($A120,LEFT($A120,FIND($C120,$A120)+LEN($C120)-1),),
$F120,
$G120:$I120,
SUBSTITUTE($J120,LEFT($A120,FIND($C120,$A120)+LEN($C120)-1),)),
[1]!annual_index),_xlfn.XMATCH(N$2,[1]!annual_header))</f>
        <v>0.90333741000000001</v>
      </c>
      <c r="O120" cm="1">
        <f t="array" aca="1" ref="O120" ca="1">INDEX([1]!annual_data,_xlfn.XMATCH(_xlfn.CONCAT(
SUBSTITUTE($A120,LEFT($A120,FIND($C120,$A120)+LEN($C120)-1),),
$F120,
$G120:$I120,
SUBSTITUTE($J120,LEFT($A120,FIND($C120,$A120)+LEN($C120)-1),)),
[1]!annual_index),_xlfn.XMATCH(O$2,[1]!annual_header))</f>
        <v>0.90333741000000001</v>
      </c>
      <c r="P120" cm="1">
        <f t="array" aca="1" ref="P120" ca="1">INDEX([1]!annual_data,_xlfn.XMATCH(_xlfn.CONCAT(
SUBSTITUTE($A120,LEFT($A120,FIND($C120,$A120)+LEN($C120)-1),),
$F120,
$G120:$I120,
SUBSTITUTE($J120,LEFT($A120,FIND($C120,$A120)+LEN($C120)-1),)),
[1]!annual_index),_xlfn.XMATCH(P$2,[1]!annual_header))</f>
        <v>0.90333741000000001</v>
      </c>
      <c r="Q120" cm="1">
        <f t="array" aca="1" ref="Q120" ca="1">INDEX([1]!annual_data,_xlfn.XMATCH(_xlfn.CONCAT(
SUBSTITUTE($A120,LEFT($A120,FIND($C120,$A120)+LEN($C120)-1),),
$F120,
$G120:$I120,
SUBSTITUTE($J120,LEFT($A120,FIND($C120,$A120)+LEN($C120)-1),)),
[1]!annual_index),_xlfn.XMATCH(Q$2,[1]!annual_header))</f>
        <v>0.90333741000000001</v>
      </c>
      <c r="R120" cm="1">
        <f t="array" aca="1" ref="R120" ca="1">INDEX([1]!annual_data,_xlfn.XMATCH(_xlfn.CONCAT(
SUBSTITUTE($A120,LEFT($A120,FIND($C120,$A120)+LEN($C120)-1),),
$F120,
$G120:$I120,
SUBSTITUTE($J120,LEFT($A120,FIND($C120,$A120)+LEN($C120)-1),)),
[1]!annual_index),_xlfn.XMATCH(R$2,[1]!annual_header))</f>
        <v>0.90333741000000001</v>
      </c>
      <c r="S120" cm="1">
        <f t="array" aca="1" ref="S120" ca="1">INDEX([1]!annual_data,_xlfn.XMATCH(_xlfn.CONCAT(
SUBSTITUTE($A120,LEFT($A120,FIND($C120,$A120)+LEN($C120)-1),),
$F120,
$G120:$I120,
SUBSTITUTE($J120,LEFT($A120,FIND($C120,$A120)+LEN($C120)-1),)),
[1]!annual_index),_xlfn.XMATCH(S$2,[1]!annual_header))</f>
        <v>0.90333741000000001</v>
      </c>
      <c r="T120" cm="1">
        <f t="array" aca="1" ref="T120" ca="1">INDEX([1]!annual_data,_xlfn.XMATCH(_xlfn.CONCAT(
SUBSTITUTE($A120,LEFT($A120,FIND($C120,$A120)+LEN($C120)-1),),
$F120,
$G120:$I120,
SUBSTITUTE($J120,LEFT($A120,FIND($C120,$A120)+LEN($C120)-1),)),
[1]!annual_index),_xlfn.XMATCH(T$2,[1]!annual_header))</f>
        <v>0.90333741000000001</v>
      </c>
      <c r="U120" cm="1">
        <f t="array" aca="1" ref="U120" ca="1">INDEX([1]!annual_data,_xlfn.XMATCH(_xlfn.CONCAT(
SUBSTITUTE($A120,LEFT($A120,FIND($C120,$A120)+LEN($C120)-1),),
$F120,
$G120:$I120,
SUBSTITUTE($J120,LEFT($A120,FIND($C120,$A120)+LEN($C120)-1),)),
[1]!annual_index),_xlfn.XMATCH(U$2,[1]!annual_header))</f>
        <v>0.90333741000000001</v>
      </c>
      <c r="V120" cm="1">
        <f t="array" aca="1" ref="V120" ca="1">INDEX([1]!annual_data,_xlfn.XMATCH(_xlfn.CONCAT(
SUBSTITUTE($A120,LEFT($A120,FIND($C120,$A120)+LEN($C120)-1),),
$F120,
$G120:$I120,
SUBSTITUTE($J120,LEFT($A120,FIND($C120,$A120)+LEN($C120)-1),)),
[1]!annual_index),_xlfn.XMATCH(V$2,[1]!annual_header))</f>
        <v>0.90333741000000001</v>
      </c>
      <c r="W120" cm="1">
        <f t="array" aca="1" ref="W120" ca="1">INDEX([1]!annual_data,_xlfn.XMATCH(_xlfn.CONCAT(
SUBSTITUTE($A120,LEFT($A120,FIND($C120,$A120)+LEN($C120)-1),),
$F120,
$G120:$I120,
SUBSTITUTE($J120,LEFT($A120,FIND($C120,$A120)+LEN($C120)-1),)),
[1]!annual_index),_xlfn.XMATCH(W$2,[1]!annual_header))</f>
        <v>0.90333741000000001</v>
      </c>
    </row>
    <row r="121" spans="1:23" x14ac:dyDescent="0.3">
      <c r="A121" t="s">
        <v>74</v>
      </c>
      <c r="B121" t="s">
        <v>5</v>
      </c>
      <c r="C121" t="s">
        <v>15</v>
      </c>
      <c r="D121" t="s">
        <v>16</v>
      </c>
      <c r="E121" t="s">
        <v>82</v>
      </c>
      <c r="F121" t="s">
        <v>82</v>
      </c>
      <c r="G121" t="s">
        <v>68</v>
      </c>
      <c r="H121" t="s">
        <v>69</v>
      </c>
      <c r="I121" t="s">
        <v>70</v>
      </c>
      <c r="K121" t="s">
        <v>48</v>
      </c>
      <c r="L121" t="str" cm="1">
        <f t="array" aca="1" ref="L121" ca="1">INDEX([1]!annual_data,_xlfn.XMATCH(_xlfn.CONCAT(
SUBSTITUTE($A121,LEFT($A121,FIND($C121,$A121)+LEN($C121)-1),),
$F121,
$G121:$I121,
SUBSTITUTE($J121,LEFT($A121,FIND($C121,$A121)+LEN($C121)-1),)),
[1]!annual_index),_xlfn.XMATCH(L$2,[1]!annual_header))</f>
        <v>tCO2</v>
      </c>
      <c r="M121" cm="1">
        <f t="array" aca="1" ref="M121" ca="1">INDEX([1]!annual_data,_xlfn.XMATCH(_xlfn.CONCAT(
SUBSTITUTE($A121,LEFT($A121,FIND($C121,$A121)+LEN($C121)-1),),
$F121,
$G121:$I121,
SUBSTITUTE($J121,LEFT($A121,FIND($C121,$A121)+LEN($C121)-1),)),
[1]!annual_index),_xlfn.XMATCH(M$2,[1]!annual_header))</f>
        <v>2.75E-2</v>
      </c>
      <c r="N121" cm="1">
        <f t="array" aca="1" ref="N121" ca="1">INDEX([1]!annual_data,_xlfn.XMATCH(_xlfn.CONCAT(
SUBSTITUTE($A121,LEFT($A121,FIND($C121,$A121)+LEN($C121)-1),),
$F121,
$G121:$I121,
SUBSTITUTE($J121,LEFT($A121,FIND($C121,$A121)+LEN($C121)-1),)),
[1]!annual_index),_xlfn.XMATCH(N$2,[1]!annual_header))</f>
        <v>2.75E-2</v>
      </c>
      <c r="O121" cm="1">
        <f t="array" aca="1" ref="O121" ca="1">INDEX([1]!annual_data,_xlfn.XMATCH(_xlfn.CONCAT(
SUBSTITUTE($A121,LEFT($A121,FIND($C121,$A121)+LEN($C121)-1),),
$F121,
$G121:$I121,
SUBSTITUTE($J121,LEFT($A121,FIND($C121,$A121)+LEN($C121)-1),)),
[1]!annual_index),_xlfn.XMATCH(O$2,[1]!annual_header))</f>
        <v>2.75E-2</v>
      </c>
      <c r="P121" cm="1">
        <f t="array" aca="1" ref="P121" ca="1">INDEX([1]!annual_data,_xlfn.XMATCH(_xlfn.CONCAT(
SUBSTITUTE($A121,LEFT($A121,FIND($C121,$A121)+LEN($C121)-1),),
$F121,
$G121:$I121,
SUBSTITUTE($J121,LEFT($A121,FIND($C121,$A121)+LEN($C121)-1),)),
[1]!annual_index),_xlfn.XMATCH(P$2,[1]!annual_header))</f>
        <v>2.75E-2</v>
      </c>
      <c r="Q121" cm="1">
        <f t="array" aca="1" ref="Q121" ca="1">INDEX([1]!annual_data,_xlfn.XMATCH(_xlfn.CONCAT(
SUBSTITUTE($A121,LEFT($A121,FIND($C121,$A121)+LEN($C121)-1),),
$F121,
$G121:$I121,
SUBSTITUTE($J121,LEFT($A121,FIND($C121,$A121)+LEN($C121)-1),)),
[1]!annual_index),_xlfn.XMATCH(Q$2,[1]!annual_header))</f>
        <v>2.75E-2</v>
      </c>
      <c r="R121" cm="1">
        <f t="array" aca="1" ref="R121" ca="1">INDEX([1]!annual_data,_xlfn.XMATCH(_xlfn.CONCAT(
SUBSTITUTE($A121,LEFT($A121,FIND($C121,$A121)+LEN($C121)-1),),
$F121,
$G121:$I121,
SUBSTITUTE($J121,LEFT($A121,FIND($C121,$A121)+LEN($C121)-1),)),
[1]!annual_index),_xlfn.XMATCH(R$2,[1]!annual_header))</f>
        <v>2.75E-2</v>
      </c>
      <c r="S121" cm="1">
        <f t="array" aca="1" ref="S121" ca="1">INDEX([1]!annual_data,_xlfn.XMATCH(_xlfn.CONCAT(
SUBSTITUTE($A121,LEFT($A121,FIND($C121,$A121)+LEN($C121)-1),),
$F121,
$G121:$I121,
SUBSTITUTE($J121,LEFT($A121,FIND($C121,$A121)+LEN($C121)-1),)),
[1]!annual_index),_xlfn.XMATCH(S$2,[1]!annual_header))</f>
        <v>2.75E-2</v>
      </c>
      <c r="T121" cm="1">
        <f t="array" aca="1" ref="T121" ca="1">INDEX([1]!annual_data,_xlfn.XMATCH(_xlfn.CONCAT(
SUBSTITUTE($A121,LEFT($A121,FIND($C121,$A121)+LEN($C121)-1),),
$F121,
$G121:$I121,
SUBSTITUTE($J121,LEFT($A121,FIND($C121,$A121)+LEN($C121)-1),)),
[1]!annual_index),_xlfn.XMATCH(T$2,[1]!annual_header))</f>
        <v>2.75E-2</v>
      </c>
      <c r="U121" cm="1">
        <f t="array" aca="1" ref="U121" ca="1">INDEX([1]!annual_data,_xlfn.XMATCH(_xlfn.CONCAT(
SUBSTITUTE($A121,LEFT($A121,FIND($C121,$A121)+LEN($C121)-1),),
$F121,
$G121:$I121,
SUBSTITUTE($J121,LEFT($A121,FIND($C121,$A121)+LEN($C121)-1),)),
[1]!annual_index),_xlfn.XMATCH(U$2,[1]!annual_header))</f>
        <v>2.75E-2</v>
      </c>
      <c r="V121" cm="1">
        <f t="array" aca="1" ref="V121" ca="1">INDEX([1]!annual_data,_xlfn.XMATCH(_xlfn.CONCAT(
SUBSTITUTE($A121,LEFT($A121,FIND($C121,$A121)+LEN($C121)-1),),
$F121,
$G121:$I121,
SUBSTITUTE($J121,LEFT($A121,FIND($C121,$A121)+LEN($C121)-1),)),
[1]!annual_index),_xlfn.XMATCH(V$2,[1]!annual_header))</f>
        <v>2.75E-2</v>
      </c>
      <c r="W121" cm="1">
        <f t="array" aca="1" ref="W121" ca="1">INDEX([1]!annual_data,_xlfn.XMATCH(_xlfn.CONCAT(
SUBSTITUTE($A121,LEFT($A121,FIND($C121,$A121)+LEN($C121)-1),),
$F121,
$G121:$I121,
SUBSTITUTE($J121,LEFT($A121,FIND($C121,$A121)+LEN($C121)-1),)),
[1]!annual_index),_xlfn.XMATCH(W$2,[1]!annual_header))</f>
        <v>2.75E-2</v>
      </c>
    </row>
    <row r="122" spans="1:23" x14ac:dyDescent="0.3">
      <c r="A122" t="s">
        <v>74</v>
      </c>
      <c r="B122" t="s">
        <v>5</v>
      </c>
      <c r="C122" t="s">
        <v>15</v>
      </c>
      <c r="D122" t="s">
        <v>16</v>
      </c>
      <c r="E122" t="s">
        <v>82</v>
      </c>
      <c r="F122" t="s">
        <v>82</v>
      </c>
      <c r="G122" t="s">
        <v>68</v>
      </c>
      <c r="H122" t="s">
        <v>78</v>
      </c>
      <c r="I122" t="s">
        <v>70</v>
      </c>
      <c r="K122" t="s">
        <v>48</v>
      </c>
      <c r="L122" t="str" cm="1">
        <f t="array" aca="1" ref="L122" ca="1">INDEX([1]!annual_data,_xlfn.XMATCH(_xlfn.CONCAT(
SUBSTITUTE($A122,LEFT($A122,FIND($C122,$A122)+LEN($C122)-1),),
$F122,
$G122:$I122,
SUBSTITUTE($J122,LEFT($A122,FIND($C122,$A122)+LEN($C122)-1),)),
[1]!annual_index),_xlfn.XMATCH(L$2,[1]!annual_header))</f>
        <v>tCH4</v>
      </c>
      <c r="M122" cm="1">
        <f t="array" aca="1" ref="M122" ca="1">INDEX([1]!annual_data,_xlfn.XMATCH(_xlfn.CONCAT(
SUBSTITUTE($A122,LEFT($A122,FIND($C122,$A122)+LEN($C122)-1),),
$F122,
$G122:$I122,
SUBSTITUTE($J122,LEFT($A122,FIND($C122,$A122)+LEN($C122)-1),)),
[1]!annual_index),_xlfn.XMATCH(M$2,[1]!annual_header))</f>
        <v>1.2E-4</v>
      </c>
      <c r="N122" cm="1">
        <f t="array" aca="1" ref="N122" ca="1">INDEX([1]!annual_data,_xlfn.XMATCH(_xlfn.CONCAT(
SUBSTITUTE($A122,LEFT($A122,FIND($C122,$A122)+LEN($C122)-1),),
$F122,
$G122:$I122,
SUBSTITUTE($J122,LEFT($A122,FIND($C122,$A122)+LEN($C122)-1),)),
[1]!annual_index),_xlfn.XMATCH(N$2,[1]!annual_header))</f>
        <v>1.2E-4</v>
      </c>
      <c r="O122" cm="1">
        <f t="array" aca="1" ref="O122" ca="1">INDEX([1]!annual_data,_xlfn.XMATCH(_xlfn.CONCAT(
SUBSTITUTE($A122,LEFT($A122,FIND($C122,$A122)+LEN($C122)-1),),
$F122,
$G122:$I122,
SUBSTITUTE($J122,LEFT($A122,FIND($C122,$A122)+LEN($C122)-1),)),
[1]!annual_index),_xlfn.XMATCH(O$2,[1]!annual_header))</f>
        <v>1.2E-4</v>
      </c>
      <c r="P122" cm="1">
        <f t="array" aca="1" ref="P122" ca="1">INDEX([1]!annual_data,_xlfn.XMATCH(_xlfn.CONCAT(
SUBSTITUTE($A122,LEFT($A122,FIND($C122,$A122)+LEN($C122)-1),),
$F122,
$G122:$I122,
SUBSTITUTE($J122,LEFT($A122,FIND($C122,$A122)+LEN($C122)-1),)),
[1]!annual_index),_xlfn.XMATCH(P$2,[1]!annual_header))</f>
        <v>1.2E-4</v>
      </c>
      <c r="Q122" cm="1">
        <f t="array" aca="1" ref="Q122" ca="1">INDEX([1]!annual_data,_xlfn.XMATCH(_xlfn.CONCAT(
SUBSTITUTE($A122,LEFT($A122,FIND($C122,$A122)+LEN($C122)-1),),
$F122,
$G122:$I122,
SUBSTITUTE($J122,LEFT($A122,FIND($C122,$A122)+LEN($C122)-1),)),
[1]!annual_index),_xlfn.XMATCH(Q$2,[1]!annual_header))</f>
        <v>1.2E-4</v>
      </c>
      <c r="R122" cm="1">
        <f t="array" aca="1" ref="R122" ca="1">INDEX([1]!annual_data,_xlfn.XMATCH(_xlfn.CONCAT(
SUBSTITUTE($A122,LEFT($A122,FIND($C122,$A122)+LEN($C122)-1),),
$F122,
$G122:$I122,
SUBSTITUTE($J122,LEFT($A122,FIND($C122,$A122)+LEN($C122)-1),)),
[1]!annual_index),_xlfn.XMATCH(R$2,[1]!annual_header))</f>
        <v>1.2E-4</v>
      </c>
      <c r="S122" cm="1">
        <f t="array" aca="1" ref="S122" ca="1">INDEX([1]!annual_data,_xlfn.XMATCH(_xlfn.CONCAT(
SUBSTITUTE($A122,LEFT($A122,FIND($C122,$A122)+LEN($C122)-1),),
$F122,
$G122:$I122,
SUBSTITUTE($J122,LEFT($A122,FIND($C122,$A122)+LEN($C122)-1),)),
[1]!annual_index),_xlfn.XMATCH(S$2,[1]!annual_header))</f>
        <v>1.2E-4</v>
      </c>
      <c r="T122" cm="1">
        <f t="array" aca="1" ref="T122" ca="1">INDEX([1]!annual_data,_xlfn.XMATCH(_xlfn.CONCAT(
SUBSTITUTE($A122,LEFT($A122,FIND($C122,$A122)+LEN($C122)-1),),
$F122,
$G122:$I122,
SUBSTITUTE($J122,LEFT($A122,FIND($C122,$A122)+LEN($C122)-1),)),
[1]!annual_index),_xlfn.XMATCH(T$2,[1]!annual_header))</f>
        <v>1.2E-4</v>
      </c>
      <c r="U122" cm="1">
        <f t="array" aca="1" ref="U122" ca="1">INDEX([1]!annual_data,_xlfn.XMATCH(_xlfn.CONCAT(
SUBSTITUTE($A122,LEFT($A122,FIND($C122,$A122)+LEN($C122)-1),),
$F122,
$G122:$I122,
SUBSTITUTE($J122,LEFT($A122,FIND($C122,$A122)+LEN($C122)-1),)),
[1]!annual_index),_xlfn.XMATCH(U$2,[1]!annual_header))</f>
        <v>1.2E-4</v>
      </c>
      <c r="V122" cm="1">
        <f t="array" aca="1" ref="V122" ca="1">INDEX([1]!annual_data,_xlfn.XMATCH(_xlfn.CONCAT(
SUBSTITUTE($A122,LEFT($A122,FIND($C122,$A122)+LEN($C122)-1),),
$F122,
$G122:$I122,
SUBSTITUTE($J122,LEFT($A122,FIND($C122,$A122)+LEN($C122)-1),)),
[1]!annual_index),_xlfn.XMATCH(V$2,[1]!annual_header))</f>
        <v>1.2E-4</v>
      </c>
      <c r="W122" cm="1">
        <f t="array" aca="1" ref="W122" ca="1">INDEX([1]!annual_data,_xlfn.XMATCH(_xlfn.CONCAT(
SUBSTITUTE($A122,LEFT($A122,FIND($C122,$A122)+LEN($C122)-1),),
$F122,
$G122:$I122,
SUBSTITUTE($J122,LEFT($A122,FIND($C122,$A122)+LEN($C122)-1),)),
[1]!annual_index),_xlfn.XMATCH(W$2,[1]!annual_header))</f>
        <v>1.2E-4</v>
      </c>
    </row>
    <row r="123" spans="1:23" x14ac:dyDescent="0.3">
      <c r="A123" t="s">
        <v>74</v>
      </c>
      <c r="B123" t="s">
        <v>5</v>
      </c>
      <c r="C123" t="s">
        <v>15</v>
      </c>
      <c r="D123" t="s">
        <v>16</v>
      </c>
      <c r="E123" t="s">
        <v>82</v>
      </c>
      <c r="F123" t="s">
        <v>83</v>
      </c>
      <c r="G123" t="s">
        <v>6</v>
      </c>
    </row>
    <row r="124" spans="1:23" x14ac:dyDescent="0.3">
      <c r="A124" t="s">
        <v>74</v>
      </c>
      <c r="B124" t="s">
        <v>5</v>
      </c>
      <c r="C124" t="s">
        <v>15</v>
      </c>
      <c r="D124" t="s">
        <v>16</v>
      </c>
      <c r="E124" t="s">
        <v>82</v>
      </c>
      <c r="F124" t="s">
        <v>83</v>
      </c>
      <c r="G124" t="s">
        <v>59</v>
      </c>
      <c r="K124" t="s">
        <v>21</v>
      </c>
      <c r="L124" t="s">
        <v>60</v>
      </c>
      <c r="M124" cm="1">
        <f t="array" aca="1" ref="M124" ca="1">INDEX([1]!constant_data,_xlfn.XMATCH(_xlfn.CONCAT(
SUBSTITUTE($A124,LEFT($A124,FIND($C124,$A124)+LEN($C124)-1),),
$F124,
$H124:$I124,
SUBSTITUTE($J124,LEFT($A124,FIND($C124,$A124)+LEN($C124)-1),)),
[1]!constant_index),_xlfn.XMATCH($G124,[1]!constant_header))</f>
        <v>2000</v>
      </c>
      <c r="N124">
        <f t="shared" ref="N124:W126" ca="1" si="17">M124</f>
        <v>2000</v>
      </c>
      <c r="O124">
        <f t="shared" ca="1" si="17"/>
        <v>2000</v>
      </c>
      <c r="P124">
        <f t="shared" ca="1" si="17"/>
        <v>2000</v>
      </c>
      <c r="Q124">
        <f t="shared" ca="1" si="17"/>
        <v>2000</v>
      </c>
      <c r="R124">
        <f t="shared" ca="1" si="17"/>
        <v>2000</v>
      </c>
      <c r="S124">
        <f t="shared" ca="1" si="17"/>
        <v>2000</v>
      </c>
      <c r="T124">
        <f t="shared" ca="1" si="17"/>
        <v>2000</v>
      </c>
      <c r="U124">
        <f t="shared" ca="1" si="17"/>
        <v>2000</v>
      </c>
      <c r="V124">
        <f t="shared" ca="1" si="17"/>
        <v>2000</v>
      </c>
      <c r="W124">
        <f t="shared" ca="1" si="17"/>
        <v>2000</v>
      </c>
    </row>
    <row r="125" spans="1:23" x14ac:dyDescent="0.3">
      <c r="A125" t="s">
        <v>74</v>
      </c>
      <c r="B125" t="s">
        <v>5</v>
      </c>
      <c r="C125" t="s">
        <v>15</v>
      </c>
      <c r="D125" t="s">
        <v>16</v>
      </c>
      <c r="E125" t="s">
        <v>82</v>
      </c>
      <c r="F125" t="s">
        <v>83</v>
      </c>
      <c r="G125" t="s">
        <v>61</v>
      </c>
      <c r="K125" t="s">
        <v>21</v>
      </c>
      <c r="L125" t="s">
        <v>60</v>
      </c>
      <c r="M125" cm="1">
        <f t="array" aca="1" ref="M125" ca="1">INDEX([1]!constant_data,_xlfn.XMATCH(_xlfn.CONCAT(
SUBSTITUTE($A125,LEFT($A125,FIND($C125,$A125)+LEN($C125)-1),),
$F125,
$H125:$I125,
SUBSTITUTE($J125,LEFT($A125,FIND($C125,$A125)+LEN($C125)-1),)),
[1]!constant_index),_xlfn.XMATCH($G125,[1]!constant_header))</f>
        <v>2101</v>
      </c>
      <c r="N125">
        <f t="shared" ca="1" si="17"/>
        <v>2101</v>
      </c>
      <c r="O125">
        <f t="shared" ca="1" si="17"/>
        <v>2101</v>
      </c>
      <c r="P125">
        <f t="shared" ca="1" si="17"/>
        <v>2101</v>
      </c>
      <c r="Q125">
        <f t="shared" ca="1" si="17"/>
        <v>2101</v>
      </c>
      <c r="R125">
        <f t="shared" ca="1" si="17"/>
        <v>2101</v>
      </c>
      <c r="S125">
        <f t="shared" ca="1" si="17"/>
        <v>2101</v>
      </c>
      <c r="T125">
        <f t="shared" ca="1" si="17"/>
        <v>2101</v>
      </c>
      <c r="U125">
        <f t="shared" ca="1" si="17"/>
        <v>2101</v>
      </c>
      <c r="V125">
        <f t="shared" ca="1" si="17"/>
        <v>2101</v>
      </c>
      <c r="W125">
        <f t="shared" ca="1" si="17"/>
        <v>2101</v>
      </c>
    </row>
    <row r="126" spans="1:23" x14ac:dyDescent="0.3">
      <c r="A126" t="s">
        <v>74</v>
      </c>
      <c r="B126" t="s">
        <v>5</v>
      </c>
      <c r="C126" t="s">
        <v>15</v>
      </c>
      <c r="D126" t="s">
        <v>16</v>
      </c>
      <c r="E126" t="s">
        <v>82</v>
      </c>
      <c r="F126" t="s">
        <v>83</v>
      </c>
      <c r="G126" t="s">
        <v>62</v>
      </c>
      <c r="K126" t="s">
        <v>21</v>
      </c>
      <c r="L126" t="s">
        <v>63</v>
      </c>
      <c r="M126" cm="1">
        <f t="array" aca="1" ref="M126" ca="1">INDEX([1]!constant_data,_xlfn.XMATCH(_xlfn.CONCAT(
SUBSTITUTE($A126,LEFT($A126,FIND($C126,$A126)+LEN($C126)-1),),
$F126,
$H126:$I126,
SUBSTITUTE($J126,LEFT($A126,FIND($C126,$A126)+LEN($C126)-1),)),
[1]!constant_index),_xlfn.XMATCH($G126,[1]!constant_header))</f>
        <v>25</v>
      </c>
      <c r="N126">
        <f t="shared" ca="1" si="17"/>
        <v>25</v>
      </c>
      <c r="O126">
        <f t="shared" ca="1" si="17"/>
        <v>25</v>
      </c>
      <c r="P126">
        <f t="shared" ca="1" si="17"/>
        <v>25</v>
      </c>
      <c r="Q126">
        <f t="shared" ca="1" si="17"/>
        <v>25</v>
      </c>
      <c r="R126">
        <f t="shared" ca="1" si="17"/>
        <v>25</v>
      </c>
      <c r="S126">
        <f t="shared" ca="1" si="17"/>
        <v>25</v>
      </c>
      <c r="T126">
        <f t="shared" ca="1" si="17"/>
        <v>25</v>
      </c>
      <c r="U126">
        <f t="shared" ca="1" si="17"/>
        <v>25</v>
      </c>
      <c r="V126">
        <f t="shared" ca="1" si="17"/>
        <v>25</v>
      </c>
      <c r="W126">
        <f t="shared" ca="1" si="17"/>
        <v>25</v>
      </c>
    </row>
    <row r="127" spans="1:23" x14ac:dyDescent="0.3">
      <c r="A127" t="s">
        <v>74</v>
      </c>
      <c r="B127" t="s">
        <v>5</v>
      </c>
      <c r="C127" t="s">
        <v>15</v>
      </c>
      <c r="D127" t="s">
        <v>16</v>
      </c>
      <c r="E127" t="s">
        <v>82</v>
      </c>
      <c r="F127" t="s">
        <v>83</v>
      </c>
      <c r="G127" t="s">
        <v>64</v>
      </c>
      <c r="K127" t="s">
        <v>48</v>
      </c>
      <c r="L127" t="s">
        <v>56</v>
      </c>
      <c r="M127" cm="1">
        <f t="array" aca="1" ref="M127" ca="1">INDEX([1]!annual_data,_xlfn.XMATCH(_xlfn.CONCAT(
SUBSTITUTE($A127,LEFT($A127,FIND($C127,$A127)+LEN($C127)-1),),
$F127,
$G127:$I127,
SUBSTITUTE($J127,LEFT($A127,FIND($C127,$A127)+LEN($C127)-1),)),
[1]!annual_index),_xlfn.XMATCH(M$2,[1]!annual_header))</f>
        <v>0</v>
      </c>
    </row>
    <row r="128" spans="1:23" x14ac:dyDescent="0.3">
      <c r="A128" t="s">
        <v>74</v>
      </c>
      <c r="B128" t="s">
        <v>5</v>
      </c>
      <c r="C128" t="s">
        <v>15</v>
      </c>
      <c r="D128" t="s">
        <v>16</v>
      </c>
      <c r="E128" t="s">
        <v>82</v>
      </c>
      <c r="F128" t="s">
        <v>83</v>
      </c>
      <c r="G128" t="s">
        <v>65</v>
      </c>
      <c r="K128" t="s">
        <v>21</v>
      </c>
      <c r="L128" t="s">
        <v>66</v>
      </c>
      <c r="M128" cm="1">
        <f t="array" aca="1" ref="M128" ca="1">INDEX([1]!constant_data,_xlfn.XMATCH(_xlfn.CONCAT(
SUBSTITUTE($A128,LEFT($A128,FIND($C128,$A128)+LEN($C128)-1),),
$F128,
$H128:$I128,
SUBSTITUTE($J128,LEFT($A128,FIND($C128,$A128)+LEN($C128)-1),)),
[1]!constant_index),_xlfn.XMATCH($G128,[1]!constant_header))</f>
        <v>806.63551401869199</v>
      </c>
      <c r="N128">
        <f t="shared" ref="N128:W129" ca="1" si="18">M128</f>
        <v>806.63551401869199</v>
      </c>
      <c r="O128">
        <f t="shared" ca="1" si="18"/>
        <v>806.63551401869199</v>
      </c>
      <c r="P128">
        <f t="shared" ca="1" si="18"/>
        <v>806.63551401869199</v>
      </c>
      <c r="Q128">
        <f t="shared" ca="1" si="18"/>
        <v>806.63551401869199</v>
      </c>
      <c r="R128">
        <f t="shared" ca="1" si="18"/>
        <v>806.63551401869199</v>
      </c>
      <c r="S128">
        <f t="shared" ca="1" si="18"/>
        <v>806.63551401869199</v>
      </c>
      <c r="T128">
        <f t="shared" ca="1" si="18"/>
        <v>806.63551401869199</v>
      </c>
      <c r="U128">
        <f t="shared" ca="1" si="18"/>
        <v>806.63551401869199</v>
      </c>
      <c r="V128">
        <f t="shared" ca="1" si="18"/>
        <v>806.63551401869199</v>
      </c>
      <c r="W128">
        <f t="shared" ca="1" si="18"/>
        <v>806.63551401869199</v>
      </c>
    </row>
    <row r="129" spans="1:23" x14ac:dyDescent="0.3">
      <c r="A129" t="s">
        <v>74</v>
      </c>
      <c r="B129" t="s">
        <v>5</v>
      </c>
      <c r="C129" t="s">
        <v>15</v>
      </c>
      <c r="D129" t="s">
        <v>16</v>
      </c>
      <c r="E129" t="s">
        <v>82</v>
      </c>
      <c r="F129" t="s">
        <v>83</v>
      </c>
      <c r="G129" t="s">
        <v>76</v>
      </c>
      <c r="K129" t="s">
        <v>21</v>
      </c>
      <c r="L129" t="s">
        <v>66</v>
      </c>
      <c r="M129" cm="1">
        <f t="array" aca="1" ref="M129" ca="1">INDEX([1]!constant_data,_xlfn.XMATCH(_xlfn.CONCAT(
SUBSTITUTE($A129,LEFT($A129,FIND($C129,$A129)+LEN($C129)-1),),
$F129,
$H129:$I129,
SUBSTITUTE($J129,LEFT($A129,FIND($C129,$A129)+LEN($C129)-1),)),
[1]!constant_index),_xlfn.XMATCH($G129,[1]!constant_header))</f>
        <v>59.785601147570098</v>
      </c>
      <c r="N129">
        <f t="shared" ca="1" si="18"/>
        <v>59.785601147570098</v>
      </c>
      <c r="O129">
        <f t="shared" ca="1" si="18"/>
        <v>59.785601147570098</v>
      </c>
      <c r="P129">
        <f t="shared" ca="1" si="18"/>
        <v>59.785601147570098</v>
      </c>
      <c r="Q129">
        <f t="shared" ca="1" si="18"/>
        <v>59.785601147570098</v>
      </c>
      <c r="R129">
        <f t="shared" ca="1" si="18"/>
        <v>59.785601147570098</v>
      </c>
      <c r="S129">
        <f t="shared" ca="1" si="18"/>
        <v>59.785601147570098</v>
      </c>
      <c r="T129">
        <f t="shared" ca="1" si="18"/>
        <v>59.785601147570098</v>
      </c>
      <c r="U129">
        <f t="shared" ca="1" si="18"/>
        <v>59.785601147570098</v>
      </c>
      <c r="V129">
        <f t="shared" ca="1" si="18"/>
        <v>59.785601147570098</v>
      </c>
      <c r="W129">
        <f t="shared" ca="1" si="18"/>
        <v>59.785601147570098</v>
      </c>
    </row>
    <row r="130" spans="1:23" x14ac:dyDescent="0.3">
      <c r="A130" t="s">
        <v>74</v>
      </c>
      <c r="B130" t="s">
        <v>5</v>
      </c>
      <c r="C130" t="s">
        <v>15</v>
      </c>
      <c r="D130" t="s">
        <v>16</v>
      </c>
      <c r="E130" t="s">
        <v>82</v>
      </c>
      <c r="F130" t="s">
        <v>83</v>
      </c>
      <c r="G130" t="s">
        <v>17</v>
      </c>
      <c r="J130" t="s">
        <v>31</v>
      </c>
      <c r="K130" t="s">
        <v>48</v>
      </c>
      <c r="L130" t="str" cm="1">
        <f t="array" aca="1" ref="L130" ca="1">INDEX([1]!annual_data,_xlfn.XMATCH(_xlfn.CONCAT(
SUBSTITUTE($A130,LEFT($A130,FIND($C130,$A130)+LEN($C130)-1),),
$F130,
$G130:$I130,
SUBSTITUTE($J130,LEFT($A130,FIND($C130,$A130)+LEN($C130)-1),)),
[1]!annual_index),_xlfn.XMATCH(L$2,[1]!annual_header))</f>
        <v>GJ</v>
      </c>
      <c r="M130" cm="1">
        <f t="array" aca="1" ref="M130" ca="1">INDEX([1]!annual_data,_xlfn.XMATCH(_xlfn.CONCAT(
SUBSTITUTE($A130,LEFT($A130,FIND($C130,$A130)+LEN($C130)-1),),
$F130,
$G130:$I130,
SUBSTITUTE($J130,LEFT($A130,FIND($C130,$A130)+LEN($C130)-1),)),
[1]!annual_index),_xlfn.XMATCH(M$2,[1]!annual_header))</f>
        <v>0.37023543244682899</v>
      </c>
      <c r="N130" cm="1">
        <f t="array" aca="1" ref="N130" ca="1">INDEX([1]!annual_data,_xlfn.XMATCH(_xlfn.CONCAT(
SUBSTITUTE($A130,LEFT($A130,FIND($C130,$A130)+LEN($C130)-1),),
$F130,
$G130:$I130,
SUBSTITUTE($J130,LEFT($A130,FIND($C130,$A130)+LEN($C130)-1),)),
[1]!annual_index),_xlfn.XMATCH(N$2,[1]!annual_header))</f>
        <v>0.37023543244682899</v>
      </c>
      <c r="O130" cm="1">
        <f t="array" aca="1" ref="O130" ca="1">INDEX([1]!annual_data,_xlfn.XMATCH(_xlfn.CONCAT(
SUBSTITUTE($A130,LEFT($A130,FIND($C130,$A130)+LEN($C130)-1),),
$F130,
$G130:$I130,
SUBSTITUTE($J130,LEFT($A130,FIND($C130,$A130)+LEN($C130)-1),)),
[1]!annual_index),_xlfn.XMATCH(O$2,[1]!annual_header))</f>
        <v>0.37023543244682899</v>
      </c>
      <c r="P130" cm="1">
        <f t="array" aca="1" ref="P130" ca="1">INDEX([1]!annual_data,_xlfn.XMATCH(_xlfn.CONCAT(
SUBSTITUTE($A130,LEFT($A130,FIND($C130,$A130)+LEN($C130)-1),),
$F130,
$G130:$I130,
SUBSTITUTE($J130,LEFT($A130,FIND($C130,$A130)+LEN($C130)-1),)),
[1]!annual_index),_xlfn.XMATCH(P$2,[1]!annual_header))</f>
        <v>0.37023543244682899</v>
      </c>
      <c r="Q130" cm="1">
        <f t="array" aca="1" ref="Q130" ca="1">INDEX([1]!annual_data,_xlfn.XMATCH(_xlfn.CONCAT(
SUBSTITUTE($A130,LEFT($A130,FIND($C130,$A130)+LEN($C130)-1),),
$F130,
$G130:$I130,
SUBSTITUTE($J130,LEFT($A130,FIND($C130,$A130)+LEN($C130)-1),)),
[1]!annual_index),_xlfn.XMATCH(Q$2,[1]!annual_header))</f>
        <v>0.37023543244682899</v>
      </c>
      <c r="R130" cm="1">
        <f t="array" aca="1" ref="R130" ca="1">INDEX([1]!annual_data,_xlfn.XMATCH(_xlfn.CONCAT(
SUBSTITUTE($A130,LEFT($A130,FIND($C130,$A130)+LEN($C130)-1),),
$F130,
$G130:$I130,
SUBSTITUTE($J130,LEFT($A130,FIND($C130,$A130)+LEN($C130)-1),)),
[1]!annual_index),_xlfn.XMATCH(R$2,[1]!annual_header))</f>
        <v>0.37023543244682899</v>
      </c>
      <c r="S130" cm="1">
        <f t="array" aca="1" ref="S130" ca="1">INDEX([1]!annual_data,_xlfn.XMATCH(_xlfn.CONCAT(
SUBSTITUTE($A130,LEFT($A130,FIND($C130,$A130)+LEN($C130)-1),),
$F130,
$G130:$I130,
SUBSTITUTE($J130,LEFT($A130,FIND($C130,$A130)+LEN($C130)-1),)),
[1]!annual_index),_xlfn.XMATCH(S$2,[1]!annual_header))</f>
        <v>0.37023543244682899</v>
      </c>
      <c r="T130" cm="1">
        <f t="array" aca="1" ref="T130" ca="1">INDEX([1]!annual_data,_xlfn.XMATCH(_xlfn.CONCAT(
SUBSTITUTE($A130,LEFT($A130,FIND($C130,$A130)+LEN($C130)-1),),
$F130,
$G130:$I130,
SUBSTITUTE($J130,LEFT($A130,FIND($C130,$A130)+LEN($C130)-1),)),
[1]!annual_index),_xlfn.XMATCH(T$2,[1]!annual_header))</f>
        <v>0.37023543244682899</v>
      </c>
      <c r="U130" cm="1">
        <f t="array" aca="1" ref="U130" ca="1">INDEX([1]!annual_data,_xlfn.XMATCH(_xlfn.CONCAT(
SUBSTITUTE($A130,LEFT($A130,FIND($C130,$A130)+LEN($C130)-1),),
$F130,
$G130:$I130,
SUBSTITUTE($J130,LEFT($A130,FIND($C130,$A130)+LEN($C130)-1),)),
[1]!annual_index),_xlfn.XMATCH(U$2,[1]!annual_header))</f>
        <v>0.37023543244682899</v>
      </c>
      <c r="V130" cm="1">
        <f t="array" aca="1" ref="V130" ca="1">INDEX([1]!annual_data,_xlfn.XMATCH(_xlfn.CONCAT(
SUBSTITUTE($A130,LEFT($A130,FIND($C130,$A130)+LEN($C130)-1),),
$F130,
$G130:$I130,
SUBSTITUTE($J130,LEFT($A130,FIND($C130,$A130)+LEN($C130)-1),)),
[1]!annual_index),_xlfn.XMATCH(V$2,[1]!annual_header))</f>
        <v>0.37023543244682899</v>
      </c>
      <c r="W130" cm="1">
        <f t="array" aca="1" ref="W130" ca="1">INDEX([1]!annual_data,_xlfn.XMATCH(_xlfn.CONCAT(
SUBSTITUTE($A130,LEFT($A130,FIND($C130,$A130)+LEN($C130)-1),),
$F130,
$G130:$I130,
SUBSTITUTE($J130,LEFT($A130,FIND($C130,$A130)+LEN($C130)-1),)),
[1]!annual_index),_xlfn.XMATCH(W$2,[1]!annual_header))</f>
        <v>0.37023543244682899</v>
      </c>
    </row>
    <row r="131" spans="1:23" x14ac:dyDescent="0.3">
      <c r="A131" t="s">
        <v>74</v>
      </c>
      <c r="B131" t="s">
        <v>5</v>
      </c>
      <c r="C131" t="s">
        <v>15</v>
      </c>
      <c r="D131" t="s">
        <v>16</v>
      </c>
      <c r="E131" t="s">
        <v>82</v>
      </c>
      <c r="F131" t="s">
        <v>83</v>
      </c>
      <c r="G131" t="s">
        <v>17</v>
      </c>
      <c r="J131" t="s">
        <v>67</v>
      </c>
      <c r="K131" t="s">
        <v>48</v>
      </c>
      <c r="L131" t="str" cm="1">
        <f t="array" aca="1" ref="L131" ca="1">INDEX([1]!annual_data,_xlfn.XMATCH(_xlfn.CONCAT(
SUBSTITUTE($A131,LEFT($A131,FIND($C131,$A131)+LEN($C131)-1),),
$F131,
$G131:$I131,
SUBSTITUTE($J131,LEFT($A131,FIND($C131,$A131)+LEN($C131)-1),)),
[1]!annual_index),_xlfn.XMATCH(L$2,[1]!annual_header))</f>
        <v>GJ</v>
      </c>
      <c r="M131" cm="1">
        <f t="array" aca="1" ref="M131" ca="1">INDEX([1]!annual_data,_xlfn.XMATCH(_xlfn.CONCAT(
SUBSTITUTE($A131,LEFT($A131,FIND($C131,$A131)+LEN($C131)-1),),
$F131,
$G131:$I131,
SUBSTITUTE($J131,LEFT($A131,FIND($C131,$A131)+LEN($C131)-1),)),
[1]!annual_index),_xlfn.XMATCH(M$2,[1]!annual_header))</f>
        <v>0.39191805299999999</v>
      </c>
      <c r="N131" cm="1">
        <f t="array" aca="1" ref="N131" ca="1">INDEX([1]!annual_data,_xlfn.XMATCH(_xlfn.CONCAT(
SUBSTITUTE($A131,LEFT($A131,FIND($C131,$A131)+LEN($C131)-1),),
$F131,
$G131:$I131,
SUBSTITUTE($J131,LEFT($A131,FIND($C131,$A131)+LEN($C131)-1),)),
[1]!annual_index),_xlfn.XMATCH(N$2,[1]!annual_header))</f>
        <v>0.39191805299999999</v>
      </c>
      <c r="O131" cm="1">
        <f t="array" aca="1" ref="O131" ca="1">INDEX([1]!annual_data,_xlfn.XMATCH(_xlfn.CONCAT(
SUBSTITUTE($A131,LEFT($A131,FIND($C131,$A131)+LEN($C131)-1),),
$F131,
$G131:$I131,
SUBSTITUTE($J131,LEFT($A131,FIND($C131,$A131)+LEN($C131)-1),)),
[1]!annual_index),_xlfn.XMATCH(O$2,[1]!annual_header))</f>
        <v>0.39191805299999999</v>
      </c>
      <c r="P131" cm="1">
        <f t="array" aca="1" ref="P131" ca="1">INDEX([1]!annual_data,_xlfn.XMATCH(_xlfn.CONCAT(
SUBSTITUTE($A131,LEFT($A131,FIND($C131,$A131)+LEN($C131)-1),),
$F131,
$G131:$I131,
SUBSTITUTE($J131,LEFT($A131,FIND($C131,$A131)+LEN($C131)-1),)),
[1]!annual_index),_xlfn.XMATCH(P$2,[1]!annual_header))</f>
        <v>0.39191805299999999</v>
      </c>
      <c r="Q131" cm="1">
        <f t="array" aca="1" ref="Q131" ca="1">INDEX([1]!annual_data,_xlfn.XMATCH(_xlfn.CONCAT(
SUBSTITUTE($A131,LEFT($A131,FIND($C131,$A131)+LEN($C131)-1),),
$F131,
$G131:$I131,
SUBSTITUTE($J131,LEFT($A131,FIND($C131,$A131)+LEN($C131)-1),)),
[1]!annual_index),_xlfn.XMATCH(Q$2,[1]!annual_header))</f>
        <v>0.39191805299999999</v>
      </c>
      <c r="R131" cm="1">
        <f t="array" aca="1" ref="R131" ca="1">INDEX([1]!annual_data,_xlfn.XMATCH(_xlfn.CONCAT(
SUBSTITUTE($A131,LEFT($A131,FIND($C131,$A131)+LEN($C131)-1),),
$F131,
$G131:$I131,
SUBSTITUTE($J131,LEFT($A131,FIND($C131,$A131)+LEN($C131)-1),)),
[1]!annual_index),_xlfn.XMATCH(R$2,[1]!annual_header))</f>
        <v>0.39191805299999999</v>
      </c>
      <c r="S131" cm="1">
        <f t="array" aca="1" ref="S131" ca="1">INDEX([1]!annual_data,_xlfn.XMATCH(_xlfn.CONCAT(
SUBSTITUTE($A131,LEFT($A131,FIND($C131,$A131)+LEN($C131)-1),),
$F131,
$G131:$I131,
SUBSTITUTE($J131,LEFT($A131,FIND($C131,$A131)+LEN($C131)-1),)),
[1]!annual_index),_xlfn.XMATCH(S$2,[1]!annual_header))</f>
        <v>0.39191805299999999</v>
      </c>
      <c r="T131" cm="1">
        <f t="array" aca="1" ref="T131" ca="1">INDEX([1]!annual_data,_xlfn.XMATCH(_xlfn.CONCAT(
SUBSTITUTE($A131,LEFT($A131,FIND($C131,$A131)+LEN($C131)-1),),
$F131,
$G131:$I131,
SUBSTITUTE($J131,LEFT($A131,FIND($C131,$A131)+LEN($C131)-1),)),
[1]!annual_index),_xlfn.XMATCH(T$2,[1]!annual_header))</f>
        <v>0.39191805299999999</v>
      </c>
      <c r="U131" cm="1">
        <f t="array" aca="1" ref="U131" ca="1">INDEX([1]!annual_data,_xlfn.XMATCH(_xlfn.CONCAT(
SUBSTITUTE($A131,LEFT($A131,FIND($C131,$A131)+LEN($C131)-1),),
$F131,
$G131:$I131,
SUBSTITUTE($J131,LEFT($A131,FIND($C131,$A131)+LEN($C131)-1),)),
[1]!annual_index),_xlfn.XMATCH(U$2,[1]!annual_header))</f>
        <v>0.39191805299999999</v>
      </c>
      <c r="V131" cm="1">
        <f t="array" aca="1" ref="V131" ca="1">INDEX([1]!annual_data,_xlfn.XMATCH(_xlfn.CONCAT(
SUBSTITUTE($A131,LEFT($A131,FIND($C131,$A131)+LEN($C131)-1),),
$F131,
$G131:$I131,
SUBSTITUTE($J131,LEFT($A131,FIND($C131,$A131)+LEN($C131)-1),)),
[1]!annual_index),_xlfn.XMATCH(V$2,[1]!annual_header))</f>
        <v>0.39191805299999999</v>
      </c>
      <c r="W131" cm="1">
        <f t="array" aca="1" ref="W131" ca="1">INDEX([1]!annual_data,_xlfn.XMATCH(_xlfn.CONCAT(
SUBSTITUTE($A131,LEFT($A131,FIND($C131,$A131)+LEN($C131)-1),),
$F131,
$G131:$I131,
SUBSTITUTE($J131,LEFT($A131,FIND($C131,$A131)+LEN($C131)-1),)),
[1]!annual_index),_xlfn.XMATCH(W$2,[1]!annual_header))</f>
        <v>0.39191805299999999</v>
      </c>
    </row>
    <row r="132" spans="1:23" x14ac:dyDescent="0.3">
      <c r="A132" t="s">
        <v>74</v>
      </c>
      <c r="B132" t="s">
        <v>5</v>
      </c>
      <c r="C132" t="s">
        <v>15</v>
      </c>
      <c r="D132" t="s">
        <v>16</v>
      </c>
      <c r="E132" t="s">
        <v>82</v>
      </c>
      <c r="F132" t="s">
        <v>83</v>
      </c>
      <c r="G132" t="s">
        <v>17</v>
      </c>
      <c r="J132" t="s">
        <v>77</v>
      </c>
      <c r="K132" t="s">
        <v>48</v>
      </c>
      <c r="L132" t="str" cm="1">
        <f t="array" aca="1" ref="L132" ca="1">INDEX([1]!annual_data,_xlfn.XMATCH(_xlfn.CONCAT(
SUBSTITUTE($A132,LEFT($A132,FIND($C132,$A132)+LEN($C132)-1),),
$F132,
$G132:$I132,
SUBSTITUTE($J132,LEFT($A132,FIND($C132,$A132)+LEN($C132)-1),)),
[1]!annual_index),_xlfn.XMATCH(L$2,[1]!annual_header))</f>
        <v>GJ</v>
      </c>
      <c r="M132" cm="1">
        <f t="array" aca="1" ref="M132" ca="1">INDEX([1]!annual_data,_xlfn.XMATCH(_xlfn.CONCAT(
SUBSTITUTE($A132,LEFT($A132,FIND($C132,$A132)+LEN($C132)-1),),
$F132,
$G132:$I132,
SUBSTITUTE($J132,LEFT($A132,FIND($C132,$A132)+LEN($C132)-1),)),
[1]!annual_index),_xlfn.XMATCH(M$2,[1]!annual_header))</f>
        <v>0.90333741000000001</v>
      </c>
      <c r="N132" cm="1">
        <f t="array" aca="1" ref="N132" ca="1">INDEX([1]!annual_data,_xlfn.XMATCH(_xlfn.CONCAT(
SUBSTITUTE($A132,LEFT($A132,FIND($C132,$A132)+LEN($C132)-1),),
$F132,
$G132:$I132,
SUBSTITUTE($J132,LEFT($A132,FIND($C132,$A132)+LEN($C132)-1),)),
[1]!annual_index),_xlfn.XMATCH(N$2,[1]!annual_header))</f>
        <v>0.90333741000000001</v>
      </c>
      <c r="O132" cm="1">
        <f t="array" aca="1" ref="O132" ca="1">INDEX([1]!annual_data,_xlfn.XMATCH(_xlfn.CONCAT(
SUBSTITUTE($A132,LEFT($A132,FIND($C132,$A132)+LEN($C132)-1),),
$F132,
$G132:$I132,
SUBSTITUTE($J132,LEFT($A132,FIND($C132,$A132)+LEN($C132)-1),)),
[1]!annual_index),_xlfn.XMATCH(O$2,[1]!annual_header))</f>
        <v>0.90333741000000001</v>
      </c>
      <c r="P132" cm="1">
        <f t="array" aca="1" ref="P132" ca="1">INDEX([1]!annual_data,_xlfn.XMATCH(_xlfn.CONCAT(
SUBSTITUTE($A132,LEFT($A132,FIND($C132,$A132)+LEN($C132)-1),),
$F132,
$G132:$I132,
SUBSTITUTE($J132,LEFT($A132,FIND($C132,$A132)+LEN($C132)-1),)),
[1]!annual_index),_xlfn.XMATCH(P$2,[1]!annual_header))</f>
        <v>0.90333741000000001</v>
      </c>
      <c r="Q132" cm="1">
        <f t="array" aca="1" ref="Q132" ca="1">INDEX([1]!annual_data,_xlfn.XMATCH(_xlfn.CONCAT(
SUBSTITUTE($A132,LEFT($A132,FIND($C132,$A132)+LEN($C132)-1),),
$F132,
$G132:$I132,
SUBSTITUTE($J132,LEFT($A132,FIND($C132,$A132)+LEN($C132)-1),)),
[1]!annual_index),_xlfn.XMATCH(Q$2,[1]!annual_header))</f>
        <v>0.90333741000000001</v>
      </c>
      <c r="R132" cm="1">
        <f t="array" aca="1" ref="R132" ca="1">INDEX([1]!annual_data,_xlfn.XMATCH(_xlfn.CONCAT(
SUBSTITUTE($A132,LEFT($A132,FIND($C132,$A132)+LEN($C132)-1),),
$F132,
$G132:$I132,
SUBSTITUTE($J132,LEFT($A132,FIND($C132,$A132)+LEN($C132)-1),)),
[1]!annual_index),_xlfn.XMATCH(R$2,[1]!annual_header))</f>
        <v>0.90333741000000001</v>
      </c>
      <c r="S132" cm="1">
        <f t="array" aca="1" ref="S132" ca="1">INDEX([1]!annual_data,_xlfn.XMATCH(_xlfn.CONCAT(
SUBSTITUTE($A132,LEFT($A132,FIND($C132,$A132)+LEN($C132)-1),),
$F132,
$G132:$I132,
SUBSTITUTE($J132,LEFT($A132,FIND($C132,$A132)+LEN($C132)-1),)),
[1]!annual_index),_xlfn.XMATCH(S$2,[1]!annual_header))</f>
        <v>0.90333741000000001</v>
      </c>
      <c r="T132" cm="1">
        <f t="array" aca="1" ref="T132" ca="1">INDEX([1]!annual_data,_xlfn.XMATCH(_xlfn.CONCAT(
SUBSTITUTE($A132,LEFT($A132,FIND($C132,$A132)+LEN($C132)-1),),
$F132,
$G132:$I132,
SUBSTITUTE($J132,LEFT($A132,FIND($C132,$A132)+LEN($C132)-1),)),
[1]!annual_index),_xlfn.XMATCH(T$2,[1]!annual_header))</f>
        <v>0.90333741000000001</v>
      </c>
      <c r="U132" cm="1">
        <f t="array" aca="1" ref="U132" ca="1">INDEX([1]!annual_data,_xlfn.XMATCH(_xlfn.CONCAT(
SUBSTITUTE($A132,LEFT($A132,FIND($C132,$A132)+LEN($C132)-1),),
$F132,
$G132:$I132,
SUBSTITUTE($J132,LEFT($A132,FIND($C132,$A132)+LEN($C132)-1),)),
[1]!annual_index),_xlfn.XMATCH(U$2,[1]!annual_header))</f>
        <v>0.90333741000000001</v>
      </c>
      <c r="V132" cm="1">
        <f t="array" aca="1" ref="V132" ca="1">INDEX([1]!annual_data,_xlfn.XMATCH(_xlfn.CONCAT(
SUBSTITUTE($A132,LEFT($A132,FIND($C132,$A132)+LEN($C132)-1),),
$F132,
$G132:$I132,
SUBSTITUTE($J132,LEFT($A132,FIND($C132,$A132)+LEN($C132)-1),)),
[1]!annual_index),_xlfn.XMATCH(V$2,[1]!annual_header))</f>
        <v>0.90333741000000001</v>
      </c>
      <c r="W132" cm="1">
        <f t="array" aca="1" ref="W132" ca="1">INDEX([1]!annual_data,_xlfn.XMATCH(_xlfn.CONCAT(
SUBSTITUTE($A132,LEFT($A132,FIND($C132,$A132)+LEN($C132)-1),),
$F132,
$G132:$I132,
SUBSTITUTE($J132,LEFT($A132,FIND($C132,$A132)+LEN($C132)-1),)),
[1]!annual_index),_xlfn.XMATCH(W$2,[1]!annual_header))</f>
        <v>0.90333741000000001</v>
      </c>
    </row>
    <row r="133" spans="1:23" x14ac:dyDescent="0.3">
      <c r="A133" t="s">
        <v>74</v>
      </c>
      <c r="B133" t="s">
        <v>5</v>
      </c>
      <c r="C133" t="s">
        <v>15</v>
      </c>
      <c r="D133" t="s">
        <v>16</v>
      </c>
      <c r="E133" t="s">
        <v>82</v>
      </c>
      <c r="F133" t="s">
        <v>83</v>
      </c>
      <c r="G133" t="s">
        <v>68</v>
      </c>
      <c r="H133" t="s">
        <v>69</v>
      </c>
      <c r="I133" t="s">
        <v>70</v>
      </c>
      <c r="K133" t="s">
        <v>48</v>
      </c>
      <c r="L133" t="str" cm="1">
        <f t="array" aca="1" ref="L133" ca="1">INDEX([1]!annual_data,_xlfn.XMATCH(_xlfn.CONCAT(
SUBSTITUTE($A133,LEFT($A133,FIND($C133,$A133)+LEN($C133)-1),),
$F133,
$G133:$I133,
SUBSTITUTE($J133,LEFT($A133,FIND($C133,$A133)+LEN($C133)-1),)),
[1]!annual_index),_xlfn.XMATCH(L$2,[1]!annual_header))</f>
        <v>tCO2</v>
      </c>
      <c r="M133" cm="1">
        <f t="array" aca="1" ref="M133" ca="1">INDEX([1]!annual_data,_xlfn.XMATCH(_xlfn.CONCAT(
SUBSTITUTE($A133,LEFT($A133,FIND($C133,$A133)+LEN($C133)-1),),
$F133,
$G133:$I133,
SUBSTITUTE($J133,LEFT($A133,FIND($C133,$A133)+LEN($C133)-1),)),
[1]!annual_index),_xlfn.XMATCH(M$2,[1]!annual_header))</f>
        <v>2.7500000000000003E-3</v>
      </c>
      <c r="N133" cm="1">
        <f t="array" aca="1" ref="N133" ca="1">INDEX([1]!annual_data,_xlfn.XMATCH(_xlfn.CONCAT(
SUBSTITUTE($A133,LEFT($A133,FIND($C133,$A133)+LEN($C133)-1),),
$F133,
$G133:$I133,
SUBSTITUTE($J133,LEFT($A133,FIND($C133,$A133)+LEN($C133)-1),)),
[1]!annual_index),_xlfn.XMATCH(N$2,[1]!annual_header))</f>
        <v>2.7500000000000003E-3</v>
      </c>
      <c r="O133" cm="1">
        <f t="array" aca="1" ref="O133" ca="1">INDEX([1]!annual_data,_xlfn.XMATCH(_xlfn.CONCAT(
SUBSTITUTE($A133,LEFT($A133,FIND($C133,$A133)+LEN($C133)-1),),
$F133,
$G133:$I133,
SUBSTITUTE($J133,LEFT($A133,FIND($C133,$A133)+LEN($C133)-1),)),
[1]!annual_index),_xlfn.XMATCH(O$2,[1]!annual_header))</f>
        <v>2.7500000000000003E-3</v>
      </c>
      <c r="P133" cm="1">
        <f t="array" aca="1" ref="P133" ca="1">INDEX([1]!annual_data,_xlfn.XMATCH(_xlfn.CONCAT(
SUBSTITUTE($A133,LEFT($A133,FIND($C133,$A133)+LEN($C133)-1),),
$F133,
$G133:$I133,
SUBSTITUTE($J133,LEFT($A133,FIND($C133,$A133)+LEN($C133)-1),)),
[1]!annual_index),_xlfn.XMATCH(P$2,[1]!annual_header))</f>
        <v>2.7500000000000003E-3</v>
      </c>
      <c r="Q133" cm="1">
        <f t="array" aca="1" ref="Q133" ca="1">INDEX([1]!annual_data,_xlfn.XMATCH(_xlfn.CONCAT(
SUBSTITUTE($A133,LEFT($A133,FIND($C133,$A133)+LEN($C133)-1),),
$F133,
$G133:$I133,
SUBSTITUTE($J133,LEFT($A133,FIND($C133,$A133)+LEN($C133)-1),)),
[1]!annual_index),_xlfn.XMATCH(Q$2,[1]!annual_header))</f>
        <v>2.7500000000000003E-3</v>
      </c>
      <c r="R133" cm="1">
        <f t="array" aca="1" ref="R133" ca="1">INDEX([1]!annual_data,_xlfn.XMATCH(_xlfn.CONCAT(
SUBSTITUTE($A133,LEFT($A133,FIND($C133,$A133)+LEN($C133)-1),),
$F133,
$G133:$I133,
SUBSTITUTE($J133,LEFT($A133,FIND($C133,$A133)+LEN($C133)-1),)),
[1]!annual_index),_xlfn.XMATCH(R$2,[1]!annual_header))</f>
        <v>2.7500000000000003E-3</v>
      </c>
      <c r="S133" cm="1">
        <f t="array" aca="1" ref="S133" ca="1">INDEX([1]!annual_data,_xlfn.XMATCH(_xlfn.CONCAT(
SUBSTITUTE($A133,LEFT($A133,FIND($C133,$A133)+LEN($C133)-1),),
$F133,
$G133:$I133,
SUBSTITUTE($J133,LEFT($A133,FIND($C133,$A133)+LEN($C133)-1),)),
[1]!annual_index),_xlfn.XMATCH(S$2,[1]!annual_header))</f>
        <v>2.7500000000000003E-3</v>
      </c>
      <c r="T133" cm="1">
        <f t="array" aca="1" ref="T133" ca="1">INDEX([1]!annual_data,_xlfn.XMATCH(_xlfn.CONCAT(
SUBSTITUTE($A133,LEFT($A133,FIND($C133,$A133)+LEN($C133)-1),),
$F133,
$G133:$I133,
SUBSTITUTE($J133,LEFT($A133,FIND($C133,$A133)+LEN($C133)-1),)),
[1]!annual_index),_xlfn.XMATCH(T$2,[1]!annual_header))</f>
        <v>2.7500000000000003E-3</v>
      </c>
      <c r="U133" cm="1">
        <f t="array" aca="1" ref="U133" ca="1">INDEX([1]!annual_data,_xlfn.XMATCH(_xlfn.CONCAT(
SUBSTITUTE($A133,LEFT($A133,FIND($C133,$A133)+LEN($C133)-1),),
$F133,
$G133:$I133,
SUBSTITUTE($J133,LEFT($A133,FIND($C133,$A133)+LEN($C133)-1),)),
[1]!annual_index),_xlfn.XMATCH(U$2,[1]!annual_header))</f>
        <v>2.7500000000000003E-3</v>
      </c>
      <c r="V133" cm="1">
        <f t="array" aca="1" ref="V133" ca="1">INDEX([1]!annual_data,_xlfn.XMATCH(_xlfn.CONCAT(
SUBSTITUTE($A133,LEFT($A133,FIND($C133,$A133)+LEN($C133)-1),),
$F133,
$G133:$I133,
SUBSTITUTE($J133,LEFT($A133,FIND($C133,$A133)+LEN($C133)-1),)),
[1]!annual_index),_xlfn.XMATCH(V$2,[1]!annual_header))</f>
        <v>2.7500000000000003E-3</v>
      </c>
      <c r="W133" cm="1">
        <f t="array" aca="1" ref="W133" ca="1">INDEX([1]!annual_data,_xlfn.XMATCH(_xlfn.CONCAT(
SUBSTITUTE($A133,LEFT($A133,FIND($C133,$A133)+LEN($C133)-1),),
$F133,
$G133:$I133,
SUBSTITUTE($J133,LEFT($A133,FIND($C133,$A133)+LEN($C133)-1),)),
[1]!annual_index),_xlfn.XMATCH(W$2,[1]!annual_header))</f>
        <v>2.7500000000000003E-3</v>
      </c>
    </row>
    <row r="134" spans="1:23" x14ac:dyDescent="0.3">
      <c r="A134" t="s">
        <v>74</v>
      </c>
      <c r="B134" t="s">
        <v>5</v>
      </c>
      <c r="C134" t="s">
        <v>15</v>
      </c>
      <c r="D134" t="s">
        <v>16</v>
      </c>
      <c r="E134" t="s">
        <v>82</v>
      </c>
      <c r="F134" t="s">
        <v>83</v>
      </c>
      <c r="G134" t="s">
        <v>68</v>
      </c>
      <c r="H134" t="s">
        <v>78</v>
      </c>
      <c r="I134" t="s">
        <v>70</v>
      </c>
      <c r="K134" t="s">
        <v>48</v>
      </c>
      <c r="L134" t="str" cm="1">
        <f t="array" aca="1" ref="L134" ca="1">INDEX([1]!annual_data,_xlfn.XMATCH(_xlfn.CONCAT(
SUBSTITUTE($A134,LEFT($A134,FIND($C134,$A134)+LEN($C134)-1),),
$F134,
$G134:$I134,
SUBSTITUTE($J134,LEFT($A134,FIND($C134,$A134)+LEN($C134)-1),)),
[1]!annual_index),_xlfn.XMATCH(L$2,[1]!annual_header))</f>
        <v>tCH4</v>
      </c>
      <c r="M134" cm="1">
        <f t="array" aca="1" ref="M134" ca="1">INDEX([1]!annual_data,_xlfn.XMATCH(_xlfn.CONCAT(
SUBSTITUTE($A134,LEFT($A134,FIND($C134,$A134)+LEN($C134)-1),),
$F134,
$G134:$I134,
SUBSTITUTE($J134,LEFT($A134,FIND($C134,$A134)+LEN($C134)-1),)),
[1]!annual_index),_xlfn.XMATCH(M$2,[1]!annual_header))</f>
        <v>1.2E-4</v>
      </c>
      <c r="N134" cm="1">
        <f t="array" aca="1" ref="N134" ca="1">INDEX([1]!annual_data,_xlfn.XMATCH(_xlfn.CONCAT(
SUBSTITUTE($A134,LEFT($A134,FIND($C134,$A134)+LEN($C134)-1),),
$F134,
$G134:$I134,
SUBSTITUTE($J134,LEFT($A134,FIND($C134,$A134)+LEN($C134)-1),)),
[1]!annual_index),_xlfn.XMATCH(N$2,[1]!annual_header))</f>
        <v>1.2E-4</v>
      </c>
      <c r="O134" cm="1">
        <f t="array" aca="1" ref="O134" ca="1">INDEX([1]!annual_data,_xlfn.XMATCH(_xlfn.CONCAT(
SUBSTITUTE($A134,LEFT($A134,FIND($C134,$A134)+LEN($C134)-1),),
$F134,
$G134:$I134,
SUBSTITUTE($J134,LEFT($A134,FIND($C134,$A134)+LEN($C134)-1),)),
[1]!annual_index),_xlfn.XMATCH(O$2,[1]!annual_header))</f>
        <v>1.2E-4</v>
      </c>
      <c r="P134" cm="1">
        <f t="array" aca="1" ref="P134" ca="1">INDEX([1]!annual_data,_xlfn.XMATCH(_xlfn.CONCAT(
SUBSTITUTE($A134,LEFT($A134,FIND($C134,$A134)+LEN($C134)-1),),
$F134,
$G134:$I134,
SUBSTITUTE($J134,LEFT($A134,FIND($C134,$A134)+LEN($C134)-1),)),
[1]!annual_index),_xlfn.XMATCH(P$2,[1]!annual_header))</f>
        <v>1.2E-4</v>
      </c>
      <c r="Q134" cm="1">
        <f t="array" aca="1" ref="Q134" ca="1">INDEX([1]!annual_data,_xlfn.XMATCH(_xlfn.CONCAT(
SUBSTITUTE($A134,LEFT($A134,FIND($C134,$A134)+LEN($C134)-1),),
$F134,
$G134:$I134,
SUBSTITUTE($J134,LEFT($A134,FIND($C134,$A134)+LEN($C134)-1),)),
[1]!annual_index),_xlfn.XMATCH(Q$2,[1]!annual_header))</f>
        <v>1.2E-4</v>
      </c>
      <c r="R134" cm="1">
        <f t="array" aca="1" ref="R134" ca="1">INDEX([1]!annual_data,_xlfn.XMATCH(_xlfn.CONCAT(
SUBSTITUTE($A134,LEFT($A134,FIND($C134,$A134)+LEN($C134)-1),),
$F134,
$G134:$I134,
SUBSTITUTE($J134,LEFT($A134,FIND($C134,$A134)+LEN($C134)-1),)),
[1]!annual_index),_xlfn.XMATCH(R$2,[1]!annual_header))</f>
        <v>1.2E-4</v>
      </c>
      <c r="S134" cm="1">
        <f t="array" aca="1" ref="S134" ca="1">INDEX([1]!annual_data,_xlfn.XMATCH(_xlfn.CONCAT(
SUBSTITUTE($A134,LEFT($A134,FIND($C134,$A134)+LEN($C134)-1),),
$F134,
$G134:$I134,
SUBSTITUTE($J134,LEFT($A134,FIND($C134,$A134)+LEN($C134)-1),)),
[1]!annual_index),_xlfn.XMATCH(S$2,[1]!annual_header))</f>
        <v>1.2E-4</v>
      </c>
      <c r="T134" cm="1">
        <f t="array" aca="1" ref="T134" ca="1">INDEX([1]!annual_data,_xlfn.XMATCH(_xlfn.CONCAT(
SUBSTITUTE($A134,LEFT($A134,FIND($C134,$A134)+LEN($C134)-1),),
$F134,
$G134:$I134,
SUBSTITUTE($J134,LEFT($A134,FIND($C134,$A134)+LEN($C134)-1),)),
[1]!annual_index),_xlfn.XMATCH(T$2,[1]!annual_header))</f>
        <v>1.2E-4</v>
      </c>
      <c r="U134" cm="1">
        <f t="array" aca="1" ref="U134" ca="1">INDEX([1]!annual_data,_xlfn.XMATCH(_xlfn.CONCAT(
SUBSTITUTE($A134,LEFT($A134,FIND($C134,$A134)+LEN($C134)-1),),
$F134,
$G134:$I134,
SUBSTITUTE($J134,LEFT($A134,FIND($C134,$A134)+LEN($C134)-1),)),
[1]!annual_index),_xlfn.XMATCH(U$2,[1]!annual_header))</f>
        <v>1.2E-4</v>
      </c>
      <c r="V134" cm="1">
        <f t="array" aca="1" ref="V134" ca="1">INDEX([1]!annual_data,_xlfn.XMATCH(_xlfn.CONCAT(
SUBSTITUTE($A134,LEFT($A134,FIND($C134,$A134)+LEN($C134)-1),),
$F134,
$G134:$I134,
SUBSTITUTE($J134,LEFT($A134,FIND($C134,$A134)+LEN($C134)-1),)),
[1]!annual_index),_xlfn.XMATCH(V$2,[1]!annual_header))</f>
        <v>1.2E-4</v>
      </c>
      <c r="W134" cm="1">
        <f t="array" aca="1" ref="W134" ca="1">INDEX([1]!annual_data,_xlfn.XMATCH(_xlfn.CONCAT(
SUBSTITUTE($A134,LEFT($A134,FIND($C134,$A134)+LEN($C134)-1),),
$F134,
$G134:$I134,
SUBSTITUTE($J134,LEFT($A134,FIND($C134,$A134)+LEN($C134)-1),)),
[1]!annual_index),_xlfn.XMATCH(W$2,[1]!annual_header))</f>
        <v>1.2E-4</v>
      </c>
    </row>
    <row r="135" spans="1:23" x14ac:dyDescent="0.3">
      <c r="A135" t="s">
        <v>74</v>
      </c>
      <c r="B135" t="s">
        <v>5</v>
      </c>
      <c r="C135" t="s">
        <v>15</v>
      </c>
      <c r="D135" t="s">
        <v>16</v>
      </c>
      <c r="E135" t="s">
        <v>82</v>
      </c>
      <c r="F135" t="s">
        <v>84</v>
      </c>
      <c r="G135" t="s">
        <v>6</v>
      </c>
    </row>
    <row r="136" spans="1:23" x14ac:dyDescent="0.3">
      <c r="A136" t="s">
        <v>74</v>
      </c>
      <c r="B136" t="s">
        <v>5</v>
      </c>
      <c r="C136" t="s">
        <v>15</v>
      </c>
      <c r="D136" t="s">
        <v>16</v>
      </c>
      <c r="E136" t="s">
        <v>82</v>
      </c>
      <c r="F136" t="s">
        <v>84</v>
      </c>
      <c r="G136" t="s">
        <v>59</v>
      </c>
      <c r="K136" t="s">
        <v>21</v>
      </c>
      <c r="L136" t="s">
        <v>60</v>
      </c>
      <c r="M136" cm="1">
        <f t="array" aca="1" ref="M136" ca="1">INDEX([1]!constant_data,_xlfn.XMATCH(_xlfn.CONCAT(
SUBSTITUTE($A136,LEFT($A136,FIND($C136,$A136)+LEN($C136)-1),),
$F136,
$H136:$I136,
SUBSTITUTE($J136,LEFT($A136,FIND($C136,$A136)+LEN($C136)-1),)),
[1]!constant_index),_xlfn.XMATCH($G136,[1]!constant_header))</f>
        <v>2010</v>
      </c>
      <c r="N136">
        <f t="shared" ref="N136:W138" ca="1" si="19">M136</f>
        <v>2010</v>
      </c>
      <c r="O136">
        <f t="shared" ca="1" si="19"/>
        <v>2010</v>
      </c>
      <c r="P136">
        <f t="shared" ca="1" si="19"/>
        <v>2010</v>
      </c>
      <c r="Q136">
        <f t="shared" ca="1" si="19"/>
        <v>2010</v>
      </c>
      <c r="R136">
        <f t="shared" ca="1" si="19"/>
        <v>2010</v>
      </c>
      <c r="S136">
        <f t="shared" ca="1" si="19"/>
        <v>2010</v>
      </c>
      <c r="T136">
        <f t="shared" ca="1" si="19"/>
        <v>2010</v>
      </c>
      <c r="U136">
        <f t="shared" ca="1" si="19"/>
        <v>2010</v>
      </c>
      <c r="V136">
        <f t="shared" ca="1" si="19"/>
        <v>2010</v>
      </c>
      <c r="W136">
        <f t="shared" ca="1" si="19"/>
        <v>2010</v>
      </c>
    </row>
    <row r="137" spans="1:23" x14ac:dyDescent="0.3">
      <c r="A137" t="s">
        <v>74</v>
      </c>
      <c r="B137" t="s">
        <v>5</v>
      </c>
      <c r="C137" t="s">
        <v>15</v>
      </c>
      <c r="D137" t="s">
        <v>16</v>
      </c>
      <c r="E137" t="s">
        <v>82</v>
      </c>
      <c r="F137" t="s">
        <v>84</v>
      </c>
      <c r="G137" t="s">
        <v>61</v>
      </c>
      <c r="K137" t="s">
        <v>21</v>
      </c>
      <c r="L137" t="s">
        <v>60</v>
      </c>
      <c r="M137" cm="1">
        <f t="array" aca="1" ref="M137" ca="1">INDEX([1]!constant_data,_xlfn.XMATCH(_xlfn.CONCAT(
SUBSTITUTE($A137,LEFT($A137,FIND($C137,$A137)+LEN($C137)-1),),
$F137,
$H137:$I137,
SUBSTITUTE($J137,LEFT($A137,FIND($C137,$A137)+LEN($C137)-1),)),
[1]!constant_index),_xlfn.XMATCH($G137,[1]!constant_header))</f>
        <v>2101</v>
      </c>
      <c r="N137">
        <f t="shared" ca="1" si="19"/>
        <v>2101</v>
      </c>
      <c r="O137">
        <f t="shared" ca="1" si="19"/>
        <v>2101</v>
      </c>
      <c r="P137">
        <f t="shared" ca="1" si="19"/>
        <v>2101</v>
      </c>
      <c r="Q137">
        <f t="shared" ca="1" si="19"/>
        <v>2101</v>
      </c>
      <c r="R137">
        <f t="shared" ca="1" si="19"/>
        <v>2101</v>
      </c>
      <c r="S137">
        <f t="shared" ca="1" si="19"/>
        <v>2101</v>
      </c>
      <c r="T137">
        <f t="shared" ca="1" si="19"/>
        <v>2101</v>
      </c>
      <c r="U137">
        <f t="shared" ca="1" si="19"/>
        <v>2101</v>
      </c>
      <c r="V137">
        <f t="shared" ca="1" si="19"/>
        <v>2101</v>
      </c>
      <c r="W137">
        <f t="shared" ca="1" si="19"/>
        <v>2101</v>
      </c>
    </row>
    <row r="138" spans="1:23" x14ac:dyDescent="0.3">
      <c r="A138" t="s">
        <v>74</v>
      </c>
      <c r="B138" t="s">
        <v>5</v>
      </c>
      <c r="C138" t="s">
        <v>15</v>
      </c>
      <c r="D138" t="s">
        <v>16</v>
      </c>
      <c r="E138" t="s">
        <v>82</v>
      </c>
      <c r="F138" t="s">
        <v>84</v>
      </c>
      <c r="G138" t="s">
        <v>62</v>
      </c>
      <c r="K138" t="s">
        <v>21</v>
      </c>
      <c r="L138" t="s">
        <v>63</v>
      </c>
      <c r="M138" cm="1">
        <f t="array" aca="1" ref="M138" ca="1">INDEX([1]!constant_data,_xlfn.XMATCH(_xlfn.CONCAT(
SUBSTITUTE($A138,LEFT($A138,FIND($C138,$A138)+LEN($C138)-1),),
$F138,
$H138:$I138,
SUBSTITUTE($J138,LEFT($A138,FIND($C138,$A138)+LEN($C138)-1),)),
[1]!constant_index),_xlfn.XMATCH($G138,[1]!constant_header))</f>
        <v>25</v>
      </c>
      <c r="N138">
        <f t="shared" ca="1" si="19"/>
        <v>25</v>
      </c>
      <c r="O138">
        <f t="shared" ca="1" si="19"/>
        <v>25</v>
      </c>
      <c r="P138">
        <f t="shared" ca="1" si="19"/>
        <v>25</v>
      </c>
      <c r="Q138">
        <f t="shared" ca="1" si="19"/>
        <v>25</v>
      </c>
      <c r="R138">
        <f t="shared" ca="1" si="19"/>
        <v>25</v>
      </c>
      <c r="S138">
        <f t="shared" ca="1" si="19"/>
        <v>25</v>
      </c>
      <c r="T138">
        <f t="shared" ca="1" si="19"/>
        <v>25</v>
      </c>
      <c r="U138">
        <f t="shared" ca="1" si="19"/>
        <v>25</v>
      </c>
      <c r="V138">
        <f t="shared" ca="1" si="19"/>
        <v>25</v>
      </c>
      <c r="W138">
        <f t="shared" ca="1" si="19"/>
        <v>25</v>
      </c>
    </row>
    <row r="139" spans="1:23" x14ac:dyDescent="0.3">
      <c r="A139" t="s">
        <v>74</v>
      </c>
      <c r="B139" t="s">
        <v>5</v>
      </c>
      <c r="C139" t="s">
        <v>15</v>
      </c>
      <c r="D139" t="s">
        <v>16</v>
      </c>
      <c r="E139" t="s">
        <v>82</v>
      </c>
      <c r="F139" t="s">
        <v>84</v>
      </c>
      <c r="G139" t="s">
        <v>64</v>
      </c>
      <c r="K139" t="s">
        <v>48</v>
      </c>
      <c r="L139" t="s">
        <v>56</v>
      </c>
      <c r="M139" cm="1">
        <f t="array" aca="1" ref="M139" ca="1">INDEX([1]!annual_data,_xlfn.XMATCH(_xlfn.CONCAT(
SUBSTITUTE($A139,LEFT($A139,FIND($C139,$A139)+LEN($C139)-1),),
$F139,
$G139:$I139,
SUBSTITUTE($J139,LEFT($A139,FIND($C139,$A139)+LEN($C139)-1),)),
[1]!annual_index),_xlfn.XMATCH(M$2,[1]!annual_header))</f>
        <v>0</v>
      </c>
    </row>
    <row r="140" spans="1:23" x14ac:dyDescent="0.3">
      <c r="A140" t="s">
        <v>74</v>
      </c>
      <c r="B140" t="s">
        <v>5</v>
      </c>
      <c r="C140" t="s">
        <v>15</v>
      </c>
      <c r="D140" t="s">
        <v>16</v>
      </c>
      <c r="E140" t="s">
        <v>82</v>
      </c>
      <c r="F140" t="s">
        <v>84</v>
      </c>
      <c r="G140" t="s">
        <v>65</v>
      </c>
      <c r="K140" t="s">
        <v>21</v>
      </c>
      <c r="L140" t="s">
        <v>66</v>
      </c>
      <c r="M140" cm="1">
        <f t="array" aca="1" ref="M140" ca="1">INDEX([1]!constant_data,_xlfn.XMATCH(_xlfn.CONCAT(
SUBSTITUTE($A140,LEFT($A140,FIND($C140,$A140)+LEN($C140)-1),),
$F140,
$H140:$I140,
SUBSTITUTE($J140,LEFT($A140,FIND($C140,$A140)+LEN($C140)-1),)),
[1]!constant_index),_xlfn.XMATCH($G140,[1]!constant_header))</f>
        <v>802.39655143738298</v>
      </c>
      <c r="N140">
        <f t="shared" ref="N140:W141" ca="1" si="20">M140</f>
        <v>802.39655143738298</v>
      </c>
      <c r="O140">
        <f t="shared" ca="1" si="20"/>
        <v>802.39655143738298</v>
      </c>
      <c r="P140">
        <f t="shared" ca="1" si="20"/>
        <v>802.39655143738298</v>
      </c>
      <c r="Q140">
        <f t="shared" ca="1" si="20"/>
        <v>802.39655143738298</v>
      </c>
      <c r="R140">
        <f t="shared" ca="1" si="20"/>
        <v>802.39655143738298</v>
      </c>
      <c r="S140">
        <f t="shared" ca="1" si="20"/>
        <v>802.39655143738298</v>
      </c>
      <c r="T140">
        <f t="shared" ca="1" si="20"/>
        <v>802.39655143738298</v>
      </c>
      <c r="U140">
        <f t="shared" ca="1" si="20"/>
        <v>802.39655143738298</v>
      </c>
      <c r="V140">
        <f t="shared" ca="1" si="20"/>
        <v>802.39655143738298</v>
      </c>
      <c r="W140">
        <f t="shared" ca="1" si="20"/>
        <v>802.39655143738298</v>
      </c>
    </row>
    <row r="141" spans="1:23" x14ac:dyDescent="0.3">
      <c r="A141" t="s">
        <v>74</v>
      </c>
      <c r="B141" t="s">
        <v>5</v>
      </c>
      <c r="C141" t="s">
        <v>15</v>
      </c>
      <c r="D141" t="s">
        <v>16</v>
      </c>
      <c r="E141" t="s">
        <v>82</v>
      </c>
      <c r="F141" t="s">
        <v>84</v>
      </c>
      <c r="G141" t="s">
        <v>76</v>
      </c>
      <c r="K141" t="s">
        <v>21</v>
      </c>
      <c r="L141" t="s">
        <v>66</v>
      </c>
      <c r="M141" cm="1">
        <f t="array" aca="1" ref="M141" ca="1">INDEX([1]!constant_data,_xlfn.XMATCH(_xlfn.CONCAT(
SUBSTITUTE($A141,LEFT($A141,FIND($C141,$A141)+LEN($C141)-1),),
$F141,
$H141:$I141,
SUBSTITUTE($J141,LEFT($A141,FIND($C141,$A141)+LEN($C141)-1),)),
[1]!constant_index),_xlfn.XMATCH($G141,[1]!constant_header))</f>
        <v>59.785601147570098</v>
      </c>
      <c r="N141">
        <f t="shared" ca="1" si="20"/>
        <v>59.785601147570098</v>
      </c>
      <c r="O141">
        <f t="shared" ca="1" si="20"/>
        <v>59.785601147570098</v>
      </c>
      <c r="P141">
        <f t="shared" ca="1" si="20"/>
        <v>59.785601147570098</v>
      </c>
      <c r="Q141">
        <f t="shared" ca="1" si="20"/>
        <v>59.785601147570098</v>
      </c>
      <c r="R141">
        <f t="shared" ca="1" si="20"/>
        <v>59.785601147570098</v>
      </c>
      <c r="S141">
        <f t="shared" ca="1" si="20"/>
        <v>59.785601147570098</v>
      </c>
      <c r="T141">
        <f t="shared" ca="1" si="20"/>
        <v>59.785601147570098</v>
      </c>
      <c r="U141">
        <f t="shared" ca="1" si="20"/>
        <v>59.785601147570098</v>
      </c>
      <c r="V141">
        <f t="shared" ca="1" si="20"/>
        <v>59.785601147570098</v>
      </c>
      <c r="W141">
        <f t="shared" ca="1" si="20"/>
        <v>59.785601147570098</v>
      </c>
    </row>
    <row r="142" spans="1:23" x14ac:dyDescent="0.3">
      <c r="A142" t="s">
        <v>74</v>
      </c>
      <c r="B142" t="s">
        <v>5</v>
      </c>
      <c r="C142" t="s">
        <v>15</v>
      </c>
      <c r="D142" t="s">
        <v>16</v>
      </c>
      <c r="E142" t="s">
        <v>82</v>
      </c>
      <c r="F142" t="s">
        <v>84</v>
      </c>
      <c r="G142" t="s">
        <v>17</v>
      </c>
      <c r="J142" t="s">
        <v>31</v>
      </c>
      <c r="K142" t="s">
        <v>48</v>
      </c>
      <c r="L142" t="str" cm="1">
        <f t="array" aca="1" ref="L142" ca="1">INDEX([1]!annual_data,_xlfn.XMATCH(_xlfn.CONCAT(
SUBSTITUTE($A142,LEFT($A142,FIND($C142,$A142)+LEN($C142)-1),),
$F142,
$G142:$I142,
SUBSTITUTE($J142,LEFT($A142,FIND($C142,$A142)+LEN($C142)-1),)),
[1]!annual_index),_xlfn.XMATCH(L$2,[1]!annual_header))</f>
        <v>GJ</v>
      </c>
      <c r="M142" cm="1">
        <f t="array" aca="1" ref="M142" ca="1">INDEX([1]!annual_data,_xlfn.XMATCH(_xlfn.CONCAT(
SUBSTITUTE($A142,LEFT($A142,FIND($C142,$A142)+LEN($C142)-1),),
$F142,
$G142:$I142,
SUBSTITUTE($J142,LEFT($A142,FIND($C142,$A142)+LEN($C142)-1),)),
[1]!annual_index),_xlfn.XMATCH(M$2,[1]!annual_header))</f>
        <v>0.277676574335122</v>
      </c>
      <c r="N142" cm="1">
        <f t="array" aca="1" ref="N142" ca="1">INDEX([1]!annual_data,_xlfn.XMATCH(_xlfn.CONCAT(
SUBSTITUTE($A142,LEFT($A142,FIND($C142,$A142)+LEN($C142)-1),),
$F142,
$G142:$I142,
SUBSTITUTE($J142,LEFT($A142,FIND($C142,$A142)+LEN($C142)-1),)),
[1]!annual_index),_xlfn.XMATCH(N$2,[1]!annual_header))</f>
        <v>0.277676574335122</v>
      </c>
      <c r="O142" cm="1">
        <f t="array" aca="1" ref="O142" ca="1">INDEX([1]!annual_data,_xlfn.XMATCH(_xlfn.CONCAT(
SUBSTITUTE($A142,LEFT($A142,FIND($C142,$A142)+LEN($C142)-1),),
$F142,
$G142:$I142,
SUBSTITUTE($J142,LEFT($A142,FIND($C142,$A142)+LEN($C142)-1),)),
[1]!annual_index),_xlfn.XMATCH(O$2,[1]!annual_header))</f>
        <v>0.277676574335122</v>
      </c>
      <c r="P142" cm="1">
        <f t="array" aca="1" ref="P142" ca="1">INDEX([1]!annual_data,_xlfn.XMATCH(_xlfn.CONCAT(
SUBSTITUTE($A142,LEFT($A142,FIND($C142,$A142)+LEN($C142)-1),),
$F142,
$G142:$I142,
SUBSTITUTE($J142,LEFT($A142,FIND($C142,$A142)+LEN($C142)-1),)),
[1]!annual_index),_xlfn.XMATCH(P$2,[1]!annual_header))</f>
        <v>0.277676574335122</v>
      </c>
      <c r="Q142" cm="1">
        <f t="array" aca="1" ref="Q142" ca="1">INDEX([1]!annual_data,_xlfn.XMATCH(_xlfn.CONCAT(
SUBSTITUTE($A142,LEFT($A142,FIND($C142,$A142)+LEN($C142)-1),),
$F142,
$G142:$I142,
SUBSTITUTE($J142,LEFT($A142,FIND($C142,$A142)+LEN($C142)-1),)),
[1]!annual_index),_xlfn.XMATCH(Q$2,[1]!annual_header))</f>
        <v>0.277676574335122</v>
      </c>
      <c r="R142" cm="1">
        <f t="array" aca="1" ref="R142" ca="1">INDEX([1]!annual_data,_xlfn.XMATCH(_xlfn.CONCAT(
SUBSTITUTE($A142,LEFT($A142,FIND($C142,$A142)+LEN($C142)-1),),
$F142,
$G142:$I142,
SUBSTITUTE($J142,LEFT($A142,FIND($C142,$A142)+LEN($C142)-1),)),
[1]!annual_index),_xlfn.XMATCH(R$2,[1]!annual_header))</f>
        <v>0.277676574335122</v>
      </c>
      <c r="S142" cm="1">
        <f t="array" aca="1" ref="S142" ca="1">INDEX([1]!annual_data,_xlfn.XMATCH(_xlfn.CONCAT(
SUBSTITUTE($A142,LEFT($A142,FIND($C142,$A142)+LEN($C142)-1),),
$F142,
$G142:$I142,
SUBSTITUTE($J142,LEFT($A142,FIND($C142,$A142)+LEN($C142)-1),)),
[1]!annual_index),_xlfn.XMATCH(S$2,[1]!annual_header))</f>
        <v>0.277676574335122</v>
      </c>
      <c r="T142" cm="1">
        <f t="array" aca="1" ref="T142" ca="1">INDEX([1]!annual_data,_xlfn.XMATCH(_xlfn.CONCAT(
SUBSTITUTE($A142,LEFT($A142,FIND($C142,$A142)+LEN($C142)-1),),
$F142,
$G142:$I142,
SUBSTITUTE($J142,LEFT($A142,FIND($C142,$A142)+LEN($C142)-1),)),
[1]!annual_index),_xlfn.XMATCH(T$2,[1]!annual_header))</f>
        <v>0.277676574335122</v>
      </c>
      <c r="U142" cm="1">
        <f t="array" aca="1" ref="U142" ca="1">INDEX([1]!annual_data,_xlfn.XMATCH(_xlfn.CONCAT(
SUBSTITUTE($A142,LEFT($A142,FIND($C142,$A142)+LEN($C142)-1),),
$F142,
$G142:$I142,
SUBSTITUTE($J142,LEFT($A142,FIND($C142,$A142)+LEN($C142)-1),)),
[1]!annual_index),_xlfn.XMATCH(U$2,[1]!annual_header))</f>
        <v>0.277676574335122</v>
      </c>
      <c r="V142" cm="1">
        <f t="array" aca="1" ref="V142" ca="1">INDEX([1]!annual_data,_xlfn.XMATCH(_xlfn.CONCAT(
SUBSTITUTE($A142,LEFT($A142,FIND($C142,$A142)+LEN($C142)-1),),
$F142,
$G142:$I142,
SUBSTITUTE($J142,LEFT($A142,FIND($C142,$A142)+LEN($C142)-1),)),
[1]!annual_index),_xlfn.XMATCH(V$2,[1]!annual_header))</f>
        <v>0.277676574335122</v>
      </c>
      <c r="W142" cm="1">
        <f t="array" aca="1" ref="W142" ca="1">INDEX([1]!annual_data,_xlfn.XMATCH(_xlfn.CONCAT(
SUBSTITUTE($A142,LEFT($A142,FIND($C142,$A142)+LEN($C142)-1),),
$F142,
$G142:$I142,
SUBSTITUTE($J142,LEFT($A142,FIND($C142,$A142)+LEN($C142)-1),)),
[1]!annual_index),_xlfn.XMATCH(W$2,[1]!annual_header))</f>
        <v>0.277676574335122</v>
      </c>
    </row>
    <row r="143" spans="1:23" x14ac:dyDescent="0.3">
      <c r="A143" t="s">
        <v>74</v>
      </c>
      <c r="B143" t="s">
        <v>5</v>
      </c>
      <c r="C143" t="s">
        <v>15</v>
      </c>
      <c r="D143" t="s">
        <v>16</v>
      </c>
      <c r="E143" t="s">
        <v>82</v>
      </c>
      <c r="F143" t="s">
        <v>84</v>
      </c>
      <c r="G143" t="s">
        <v>17</v>
      </c>
      <c r="J143" t="s">
        <v>67</v>
      </c>
      <c r="K143" t="s">
        <v>48</v>
      </c>
      <c r="L143" t="str" cm="1">
        <f t="array" aca="1" ref="L143" ca="1">INDEX([1]!annual_data,_xlfn.XMATCH(_xlfn.CONCAT(
SUBSTITUTE($A143,LEFT($A143,FIND($C143,$A143)+LEN($C143)-1),),
$F143,
$G143:$I143,
SUBSTITUTE($J143,LEFT($A143,FIND($C143,$A143)+LEN($C143)-1),)),
[1]!annual_index),_xlfn.XMATCH(L$2,[1]!annual_header))</f>
        <v>GJ</v>
      </c>
      <c r="M143" cm="1">
        <f t="array" aca="1" ref="M143" ca="1">INDEX([1]!annual_data,_xlfn.XMATCH(_xlfn.CONCAT(
SUBSTITUTE($A143,LEFT($A143,FIND($C143,$A143)+LEN($C143)-1),),
$F143,
$G143:$I143,
SUBSTITUTE($J143,LEFT($A143,FIND($C143,$A143)+LEN($C143)-1),)),
[1]!annual_index),_xlfn.XMATCH(M$2,[1]!annual_header))</f>
        <v>0.29393854000000003</v>
      </c>
      <c r="N143" cm="1">
        <f t="array" aca="1" ref="N143" ca="1">INDEX([1]!annual_data,_xlfn.XMATCH(_xlfn.CONCAT(
SUBSTITUTE($A143,LEFT($A143,FIND($C143,$A143)+LEN($C143)-1),),
$F143,
$G143:$I143,
SUBSTITUTE($J143,LEFT($A143,FIND($C143,$A143)+LEN($C143)-1),)),
[1]!annual_index),_xlfn.XMATCH(N$2,[1]!annual_header))</f>
        <v>0.29393854000000003</v>
      </c>
      <c r="O143" cm="1">
        <f t="array" aca="1" ref="O143" ca="1">INDEX([1]!annual_data,_xlfn.XMATCH(_xlfn.CONCAT(
SUBSTITUTE($A143,LEFT($A143,FIND($C143,$A143)+LEN($C143)-1),),
$F143,
$G143:$I143,
SUBSTITUTE($J143,LEFT($A143,FIND($C143,$A143)+LEN($C143)-1),)),
[1]!annual_index),_xlfn.XMATCH(O$2,[1]!annual_header))</f>
        <v>0.29393854000000003</v>
      </c>
      <c r="P143" cm="1">
        <f t="array" aca="1" ref="P143" ca="1">INDEX([1]!annual_data,_xlfn.XMATCH(_xlfn.CONCAT(
SUBSTITUTE($A143,LEFT($A143,FIND($C143,$A143)+LEN($C143)-1),),
$F143,
$G143:$I143,
SUBSTITUTE($J143,LEFT($A143,FIND($C143,$A143)+LEN($C143)-1),)),
[1]!annual_index),_xlfn.XMATCH(P$2,[1]!annual_header))</f>
        <v>0.29393854000000003</v>
      </c>
      <c r="Q143" cm="1">
        <f t="array" aca="1" ref="Q143" ca="1">INDEX([1]!annual_data,_xlfn.XMATCH(_xlfn.CONCAT(
SUBSTITUTE($A143,LEFT($A143,FIND($C143,$A143)+LEN($C143)-1),),
$F143,
$G143:$I143,
SUBSTITUTE($J143,LEFT($A143,FIND($C143,$A143)+LEN($C143)-1),)),
[1]!annual_index),_xlfn.XMATCH(Q$2,[1]!annual_header))</f>
        <v>0.29393854000000003</v>
      </c>
      <c r="R143" cm="1">
        <f t="array" aca="1" ref="R143" ca="1">INDEX([1]!annual_data,_xlfn.XMATCH(_xlfn.CONCAT(
SUBSTITUTE($A143,LEFT($A143,FIND($C143,$A143)+LEN($C143)-1),),
$F143,
$G143:$I143,
SUBSTITUTE($J143,LEFT($A143,FIND($C143,$A143)+LEN($C143)-1),)),
[1]!annual_index),_xlfn.XMATCH(R$2,[1]!annual_header))</f>
        <v>0.29393854000000003</v>
      </c>
      <c r="S143" cm="1">
        <f t="array" aca="1" ref="S143" ca="1">INDEX([1]!annual_data,_xlfn.XMATCH(_xlfn.CONCAT(
SUBSTITUTE($A143,LEFT($A143,FIND($C143,$A143)+LEN($C143)-1),),
$F143,
$G143:$I143,
SUBSTITUTE($J143,LEFT($A143,FIND($C143,$A143)+LEN($C143)-1),)),
[1]!annual_index),_xlfn.XMATCH(S$2,[1]!annual_header))</f>
        <v>0.29393854000000003</v>
      </c>
      <c r="T143" cm="1">
        <f t="array" aca="1" ref="T143" ca="1">INDEX([1]!annual_data,_xlfn.XMATCH(_xlfn.CONCAT(
SUBSTITUTE($A143,LEFT($A143,FIND($C143,$A143)+LEN($C143)-1),),
$F143,
$G143:$I143,
SUBSTITUTE($J143,LEFT($A143,FIND($C143,$A143)+LEN($C143)-1),)),
[1]!annual_index),_xlfn.XMATCH(T$2,[1]!annual_header))</f>
        <v>0.29393854000000003</v>
      </c>
      <c r="U143" cm="1">
        <f t="array" aca="1" ref="U143" ca="1">INDEX([1]!annual_data,_xlfn.XMATCH(_xlfn.CONCAT(
SUBSTITUTE($A143,LEFT($A143,FIND($C143,$A143)+LEN($C143)-1),),
$F143,
$G143:$I143,
SUBSTITUTE($J143,LEFT($A143,FIND($C143,$A143)+LEN($C143)-1),)),
[1]!annual_index),_xlfn.XMATCH(U$2,[1]!annual_header))</f>
        <v>0.29393854000000003</v>
      </c>
      <c r="V143" cm="1">
        <f t="array" aca="1" ref="V143" ca="1">INDEX([1]!annual_data,_xlfn.XMATCH(_xlfn.CONCAT(
SUBSTITUTE($A143,LEFT($A143,FIND($C143,$A143)+LEN($C143)-1),),
$F143,
$G143:$I143,
SUBSTITUTE($J143,LEFT($A143,FIND($C143,$A143)+LEN($C143)-1),)),
[1]!annual_index),_xlfn.XMATCH(V$2,[1]!annual_header))</f>
        <v>0.29393854000000003</v>
      </c>
      <c r="W143" cm="1">
        <f t="array" aca="1" ref="W143" ca="1">INDEX([1]!annual_data,_xlfn.XMATCH(_xlfn.CONCAT(
SUBSTITUTE($A143,LEFT($A143,FIND($C143,$A143)+LEN($C143)-1),),
$F143,
$G143:$I143,
SUBSTITUTE($J143,LEFT($A143,FIND($C143,$A143)+LEN($C143)-1),)),
[1]!annual_index),_xlfn.XMATCH(W$2,[1]!annual_header))</f>
        <v>0.29393854000000003</v>
      </c>
    </row>
    <row r="144" spans="1:23" x14ac:dyDescent="0.3">
      <c r="A144" t="s">
        <v>74</v>
      </c>
      <c r="B144" t="s">
        <v>5</v>
      </c>
      <c r="C144" t="s">
        <v>15</v>
      </c>
      <c r="D144" t="s">
        <v>16</v>
      </c>
      <c r="E144" t="s">
        <v>82</v>
      </c>
      <c r="F144" t="s">
        <v>84</v>
      </c>
      <c r="G144" t="s">
        <v>17</v>
      </c>
      <c r="J144" t="s">
        <v>77</v>
      </c>
      <c r="K144" t="s">
        <v>48</v>
      </c>
      <c r="L144" t="str" cm="1">
        <f t="array" aca="1" ref="L144" ca="1">INDEX([1]!annual_data,_xlfn.XMATCH(_xlfn.CONCAT(
SUBSTITUTE($A144,LEFT($A144,FIND($C144,$A144)+LEN($C144)-1),),
$F144,
$G144:$I144,
SUBSTITUTE($J144,LEFT($A144,FIND($C144,$A144)+LEN($C144)-1),)),
[1]!annual_index),_xlfn.XMATCH(L$2,[1]!annual_header))</f>
        <v>GJ</v>
      </c>
      <c r="M144" cm="1">
        <f t="array" aca="1" ref="M144" ca="1">INDEX([1]!annual_data,_xlfn.XMATCH(_xlfn.CONCAT(
SUBSTITUTE($A144,LEFT($A144,FIND($C144,$A144)+LEN($C144)-1),),
$F144,
$G144:$I144,
SUBSTITUTE($J144,LEFT($A144,FIND($C144,$A144)+LEN($C144)-1),)),
[1]!annual_index),_xlfn.XMATCH(M$2,[1]!annual_header))</f>
        <v>0.67750305</v>
      </c>
      <c r="N144" cm="1">
        <f t="array" aca="1" ref="N144" ca="1">INDEX([1]!annual_data,_xlfn.XMATCH(_xlfn.CONCAT(
SUBSTITUTE($A144,LEFT($A144,FIND($C144,$A144)+LEN($C144)-1),),
$F144,
$G144:$I144,
SUBSTITUTE($J144,LEFT($A144,FIND($C144,$A144)+LEN($C144)-1),)),
[1]!annual_index),_xlfn.XMATCH(N$2,[1]!annual_header))</f>
        <v>0.67750305</v>
      </c>
      <c r="O144" cm="1">
        <f t="array" aca="1" ref="O144" ca="1">INDEX([1]!annual_data,_xlfn.XMATCH(_xlfn.CONCAT(
SUBSTITUTE($A144,LEFT($A144,FIND($C144,$A144)+LEN($C144)-1),),
$F144,
$G144:$I144,
SUBSTITUTE($J144,LEFT($A144,FIND($C144,$A144)+LEN($C144)-1),)),
[1]!annual_index),_xlfn.XMATCH(O$2,[1]!annual_header))</f>
        <v>0.67750305</v>
      </c>
      <c r="P144" cm="1">
        <f t="array" aca="1" ref="P144" ca="1">INDEX([1]!annual_data,_xlfn.XMATCH(_xlfn.CONCAT(
SUBSTITUTE($A144,LEFT($A144,FIND($C144,$A144)+LEN($C144)-1),),
$F144,
$G144:$I144,
SUBSTITUTE($J144,LEFT($A144,FIND($C144,$A144)+LEN($C144)-1),)),
[1]!annual_index),_xlfn.XMATCH(P$2,[1]!annual_header))</f>
        <v>0.67750305</v>
      </c>
      <c r="Q144" cm="1">
        <f t="array" aca="1" ref="Q144" ca="1">INDEX([1]!annual_data,_xlfn.XMATCH(_xlfn.CONCAT(
SUBSTITUTE($A144,LEFT($A144,FIND($C144,$A144)+LEN($C144)-1),),
$F144,
$G144:$I144,
SUBSTITUTE($J144,LEFT($A144,FIND($C144,$A144)+LEN($C144)-1),)),
[1]!annual_index),_xlfn.XMATCH(Q$2,[1]!annual_header))</f>
        <v>0.67750305</v>
      </c>
      <c r="R144" cm="1">
        <f t="array" aca="1" ref="R144" ca="1">INDEX([1]!annual_data,_xlfn.XMATCH(_xlfn.CONCAT(
SUBSTITUTE($A144,LEFT($A144,FIND($C144,$A144)+LEN($C144)-1),),
$F144,
$G144:$I144,
SUBSTITUTE($J144,LEFT($A144,FIND($C144,$A144)+LEN($C144)-1),)),
[1]!annual_index),_xlfn.XMATCH(R$2,[1]!annual_header))</f>
        <v>0.67750305</v>
      </c>
      <c r="S144" cm="1">
        <f t="array" aca="1" ref="S144" ca="1">INDEX([1]!annual_data,_xlfn.XMATCH(_xlfn.CONCAT(
SUBSTITUTE($A144,LEFT($A144,FIND($C144,$A144)+LEN($C144)-1),),
$F144,
$G144:$I144,
SUBSTITUTE($J144,LEFT($A144,FIND($C144,$A144)+LEN($C144)-1),)),
[1]!annual_index),_xlfn.XMATCH(S$2,[1]!annual_header))</f>
        <v>0.67750305</v>
      </c>
      <c r="T144" cm="1">
        <f t="array" aca="1" ref="T144" ca="1">INDEX([1]!annual_data,_xlfn.XMATCH(_xlfn.CONCAT(
SUBSTITUTE($A144,LEFT($A144,FIND($C144,$A144)+LEN($C144)-1),),
$F144,
$G144:$I144,
SUBSTITUTE($J144,LEFT($A144,FIND($C144,$A144)+LEN($C144)-1),)),
[1]!annual_index),_xlfn.XMATCH(T$2,[1]!annual_header))</f>
        <v>0.67750305</v>
      </c>
      <c r="U144" cm="1">
        <f t="array" aca="1" ref="U144" ca="1">INDEX([1]!annual_data,_xlfn.XMATCH(_xlfn.CONCAT(
SUBSTITUTE($A144,LEFT($A144,FIND($C144,$A144)+LEN($C144)-1),),
$F144,
$G144:$I144,
SUBSTITUTE($J144,LEFT($A144,FIND($C144,$A144)+LEN($C144)-1),)),
[1]!annual_index),_xlfn.XMATCH(U$2,[1]!annual_header))</f>
        <v>0.67750305</v>
      </c>
      <c r="V144" cm="1">
        <f t="array" aca="1" ref="V144" ca="1">INDEX([1]!annual_data,_xlfn.XMATCH(_xlfn.CONCAT(
SUBSTITUTE($A144,LEFT($A144,FIND($C144,$A144)+LEN($C144)-1),),
$F144,
$G144:$I144,
SUBSTITUTE($J144,LEFT($A144,FIND($C144,$A144)+LEN($C144)-1),)),
[1]!annual_index),_xlfn.XMATCH(V$2,[1]!annual_header))</f>
        <v>0.67750305</v>
      </c>
      <c r="W144" cm="1">
        <f t="array" aca="1" ref="W144" ca="1">INDEX([1]!annual_data,_xlfn.XMATCH(_xlfn.CONCAT(
SUBSTITUTE($A144,LEFT($A144,FIND($C144,$A144)+LEN($C144)-1),),
$F144,
$G144:$I144,
SUBSTITUTE($J144,LEFT($A144,FIND($C144,$A144)+LEN($C144)-1),)),
[1]!annual_index),_xlfn.XMATCH(W$2,[1]!annual_header))</f>
        <v>0.67750305</v>
      </c>
    </row>
    <row r="145" spans="1:23" x14ac:dyDescent="0.3">
      <c r="A145" t="s">
        <v>74</v>
      </c>
      <c r="B145" t="s">
        <v>5</v>
      </c>
      <c r="C145" t="s">
        <v>15</v>
      </c>
      <c r="D145" t="s">
        <v>16</v>
      </c>
      <c r="E145" t="s">
        <v>82</v>
      </c>
      <c r="F145" t="s">
        <v>84</v>
      </c>
      <c r="G145" t="s">
        <v>68</v>
      </c>
      <c r="H145" t="s">
        <v>69</v>
      </c>
      <c r="I145" t="s">
        <v>70</v>
      </c>
      <c r="K145" t="s">
        <v>48</v>
      </c>
      <c r="L145" t="str" cm="1">
        <f t="array" aca="1" ref="L145" ca="1">INDEX([1]!annual_data,_xlfn.XMATCH(_xlfn.CONCAT(
SUBSTITUTE($A145,LEFT($A145,FIND($C145,$A145)+LEN($C145)-1),),
$F145,
$G145:$I145,
SUBSTITUTE($J145,LEFT($A145,FIND($C145,$A145)+LEN($C145)-1),)),
[1]!annual_index),_xlfn.XMATCH(L$2,[1]!annual_header))</f>
        <v>tCO2</v>
      </c>
      <c r="M145" cm="1">
        <f t="array" aca="1" ref="M145" ca="1">INDEX([1]!annual_data,_xlfn.XMATCH(_xlfn.CONCAT(
SUBSTITUTE($A145,LEFT($A145,FIND($C145,$A145)+LEN($C145)-1),),
$F145,
$G145:$I145,
SUBSTITUTE($J145,LEFT($A145,FIND($C145,$A145)+LEN($C145)-1),)),
[1]!annual_index),_xlfn.XMATCH(M$2,[1]!annual_header))</f>
        <v>2.75E-2</v>
      </c>
      <c r="N145" cm="1">
        <f t="array" aca="1" ref="N145" ca="1">INDEX([1]!annual_data,_xlfn.XMATCH(_xlfn.CONCAT(
SUBSTITUTE($A145,LEFT($A145,FIND($C145,$A145)+LEN($C145)-1),),
$F145,
$G145:$I145,
SUBSTITUTE($J145,LEFT($A145,FIND($C145,$A145)+LEN($C145)-1),)),
[1]!annual_index),_xlfn.XMATCH(N$2,[1]!annual_header))</f>
        <v>2.75E-2</v>
      </c>
      <c r="O145" cm="1">
        <f t="array" aca="1" ref="O145" ca="1">INDEX([1]!annual_data,_xlfn.XMATCH(_xlfn.CONCAT(
SUBSTITUTE($A145,LEFT($A145,FIND($C145,$A145)+LEN($C145)-1),),
$F145,
$G145:$I145,
SUBSTITUTE($J145,LEFT($A145,FIND($C145,$A145)+LEN($C145)-1),)),
[1]!annual_index),_xlfn.XMATCH(O$2,[1]!annual_header))</f>
        <v>2.75E-2</v>
      </c>
      <c r="P145" cm="1">
        <f t="array" aca="1" ref="P145" ca="1">INDEX([1]!annual_data,_xlfn.XMATCH(_xlfn.CONCAT(
SUBSTITUTE($A145,LEFT($A145,FIND($C145,$A145)+LEN($C145)-1),),
$F145,
$G145:$I145,
SUBSTITUTE($J145,LEFT($A145,FIND($C145,$A145)+LEN($C145)-1),)),
[1]!annual_index),_xlfn.XMATCH(P$2,[1]!annual_header))</f>
        <v>2.75E-2</v>
      </c>
      <c r="Q145" cm="1">
        <f t="array" aca="1" ref="Q145" ca="1">INDEX([1]!annual_data,_xlfn.XMATCH(_xlfn.CONCAT(
SUBSTITUTE($A145,LEFT($A145,FIND($C145,$A145)+LEN($C145)-1),),
$F145,
$G145:$I145,
SUBSTITUTE($J145,LEFT($A145,FIND($C145,$A145)+LEN($C145)-1),)),
[1]!annual_index),_xlfn.XMATCH(Q$2,[1]!annual_header))</f>
        <v>2.75E-2</v>
      </c>
      <c r="R145" cm="1">
        <f t="array" aca="1" ref="R145" ca="1">INDEX([1]!annual_data,_xlfn.XMATCH(_xlfn.CONCAT(
SUBSTITUTE($A145,LEFT($A145,FIND($C145,$A145)+LEN($C145)-1),),
$F145,
$G145:$I145,
SUBSTITUTE($J145,LEFT($A145,FIND($C145,$A145)+LEN($C145)-1),)),
[1]!annual_index),_xlfn.XMATCH(R$2,[1]!annual_header))</f>
        <v>2.75E-2</v>
      </c>
      <c r="S145" cm="1">
        <f t="array" aca="1" ref="S145" ca="1">INDEX([1]!annual_data,_xlfn.XMATCH(_xlfn.CONCAT(
SUBSTITUTE($A145,LEFT($A145,FIND($C145,$A145)+LEN($C145)-1),),
$F145,
$G145:$I145,
SUBSTITUTE($J145,LEFT($A145,FIND($C145,$A145)+LEN($C145)-1),)),
[1]!annual_index),_xlfn.XMATCH(S$2,[1]!annual_header))</f>
        <v>2.75E-2</v>
      </c>
      <c r="T145" cm="1">
        <f t="array" aca="1" ref="T145" ca="1">INDEX([1]!annual_data,_xlfn.XMATCH(_xlfn.CONCAT(
SUBSTITUTE($A145,LEFT($A145,FIND($C145,$A145)+LEN($C145)-1),),
$F145,
$G145:$I145,
SUBSTITUTE($J145,LEFT($A145,FIND($C145,$A145)+LEN($C145)-1),)),
[1]!annual_index),_xlfn.XMATCH(T$2,[1]!annual_header))</f>
        <v>2.75E-2</v>
      </c>
      <c r="U145" cm="1">
        <f t="array" aca="1" ref="U145" ca="1">INDEX([1]!annual_data,_xlfn.XMATCH(_xlfn.CONCAT(
SUBSTITUTE($A145,LEFT($A145,FIND($C145,$A145)+LEN($C145)-1),),
$F145,
$G145:$I145,
SUBSTITUTE($J145,LEFT($A145,FIND($C145,$A145)+LEN($C145)-1),)),
[1]!annual_index),_xlfn.XMATCH(U$2,[1]!annual_header))</f>
        <v>2.75E-2</v>
      </c>
      <c r="V145" cm="1">
        <f t="array" aca="1" ref="V145" ca="1">INDEX([1]!annual_data,_xlfn.XMATCH(_xlfn.CONCAT(
SUBSTITUTE($A145,LEFT($A145,FIND($C145,$A145)+LEN($C145)-1),),
$F145,
$G145:$I145,
SUBSTITUTE($J145,LEFT($A145,FIND($C145,$A145)+LEN($C145)-1),)),
[1]!annual_index),_xlfn.XMATCH(V$2,[1]!annual_header))</f>
        <v>2.75E-2</v>
      </c>
      <c r="W145" cm="1">
        <f t="array" aca="1" ref="W145" ca="1">INDEX([1]!annual_data,_xlfn.XMATCH(_xlfn.CONCAT(
SUBSTITUTE($A145,LEFT($A145,FIND($C145,$A145)+LEN($C145)-1),),
$F145,
$G145:$I145,
SUBSTITUTE($J145,LEFT($A145,FIND($C145,$A145)+LEN($C145)-1),)),
[1]!annual_index),_xlfn.XMATCH(W$2,[1]!annual_header))</f>
        <v>2.75E-2</v>
      </c>
    </row>
    <row r="146" spans="1:23" x14ac:dyDescent="0.3">
      <c r="A146" t="s">
        <v>74</v>
      </c>
      <c r="B146" t="s">
        <v>5</v>
      </c>
      <c r="C146" t="s">
        <v>15</v>
      </c>
      <c r="D146" t="s">
        <v>16</v>
      </c>
      <c r="E146" t="s">
        <v>82</v>
      </c>
      <c r="F146" t="s">
        <v>84</v>
      </c>
      <c r="G146" t="s">
        <v>68</v>
      </c>
      <c r="H146" t="s">
        <v>78</v>
      </c>
      <c r="I146" t="s">
        <v>70</v>
      </c>
      <c r="K146" t="s">
        <v>48</v>
      </c>
      <c r="L146" t="str" cm="1">
        <f t="array" aca="1" ref="L146" ca="1">INDEX([1]!annual_data,_xlfn.XMATCH(_xlfn.CONCAT(
SUBSTITUTE($A146,LEFT($A146,FIND($C146,$A146)+LEN($C146)-1),),
$F146,
$G146:$I146,
SUBSTITUTE($J146,LEFT($A146,FIND($C146,$A146)+LEN($C146)-1),)),
[1]!annual_index),_xlfn.XMATCH(L$2,[1]!annual_header))</f>
        <v>tCH4</v>
      </c>
      <c r="M146" cm="1">
        <f t="array" aca="1" ref="M146" ca="1">INDEX([1]!annual_data,_xlfn.XMATCH(_xlfn.CONCAT(
SUBSTITUTE($A146,LEFT($A146,FIND($C146,$A146)+LEN($C146)-1),),
$F146,
$G146:$I146,
SUBSTITUTE($J146,LEFT($A146,FIND($C146,$A146)+LEN($C146)-1),)),
[1]!annual_index),_xlfn.XMATCH(M$2,[1]!annual_header))</f>
        <v>1.2E-4</v>
      </c>
      <c r="N146" cm="1">
        <f t="array" aca="1" ref="N146" ca="1">INDEX([1]!annual_data,_xlfn.XMATCH(_xlfn.CONCAT(
SUBSTITUTE($A146,LEFT($A146,FIND($C146,$A146)+LEN($C146)-1),),
$F146,
$G146:$I146,
SUBSTITUTE($J146,LEFT($A146,FIND($C146,$A146)+LEN($C146)-1),)),
[1]!annual_index),_xlfn.XMATCH(N$2,[1]!annual_header))</f>
        <v>1.2E-4</v>
      </c>
      <c r="O146" cm="1">
        <f t="array" aca="1" ref="O146" ca="1">INDEX([1]!annual_data,_xlfn.XMATCH(_xlfn.CONCAT(
SUBSTITUTE($A146,LEFT($A146,FIND($C146,$A146)+LEN($C146)-1),),
$F146,
$G146:$I146,
SUBSTITUTE($J146,LEFT($A146,FIND($C146,$A146)+LEN($C146)-1),)),
[1]!annual_index),_xlfn.XMATCH(O$2,[1]!annual_header))</f>
        <v>1.2E-4</v>
      </c>
      <c r="P146" cm="1">
        <f t="array" aca="1" ref="P146" ca="1">INDEX([1]!annual_data,_xlfn.XMATCH(_xlfn.CONCAT(
SUBSTITUTE($A146,LEFT($A146,FIND($C146,$A146)+LEN($C146)-1),),
$F146,
$G146:$I146,
SUBSTITUTE($J146,LEFT($A146,FIND($C146,$A146)+LEN($C146)-1),)),
[1]!annual_index),_xlfn.XMATCH(P$2,[1]!annual_header))</f>
        <v>1.2E-4</v>
      </c>
      <c r="Q146" cm="1">
        <f t="array" aca="1" ref="Q146" ca="1">INDEX([1]!annual_data,_xlfn.XMATCH(_xlfn.CONCAT(
SUBSTITUTE($A146,LEFT($A146,FIND($C146,$A146)+LEN($C146)-1),),
$F146,
$G146:$I146,
SUBSTITUTE($J146,LEFT($A146,FIND($C146,$A146)+LEN($C146)-1),)),
[1]!annual_index),_xlfn.XMATCH(Q$2,[1]!annual_header))</f>
        <v>1.2E-4</v>
      </c>
      <c r="R146" cm="1">
        <f t="array" aca="1" ref="R146" ca="1">INDEX([1]!annual_data,_xlfn.XMATCH(_xlfn.CONCAT(
SUBSTITUTE($A146,LEFT($A146,FIND($C146,$A146)+LEN($C146)-1),),
$F146,
$G146:$I146,
SUBSTITUTE($J146,LEFT($A146,FIND($C146,$A146)+LEN($C146)-1),)),
[1]!annual_index),_xlfn.XMATCH(R$2,[1]!annual_header))</f>
        <v>1.2E-4</v>
      </c>
      <c r="S146" cm="1">
        <f t="array" aca="1" ref="S146" ca="1">INDEX([1]!annual_data,_xlfn.XMATCH(_xlfn.CONCAT(
SUBSTITUTE($A146,LEFT($A146,FIND($C146,$A146)+LEN($C146)-1),),
$F146,
$G146:$I146,
SUBSTITUTE($J146,LEFT($A146,FIND($C146,$A146)+LEN($C146)-1),)),
[1]!annual_index),_xlfn.XMATCH(S$2,[1]!annual_header))</f>
        <v>1.2E-4</v>
      </c>
      <c r="T146" cm="1">
        <f t="array" aca="1" ref="T146" ca="1">INDEX([1]!annual_data,_xlfn.XMATCH(_xlfn.CONCAT(
SUBSTITUTE($A146,LEFT($A146,FIND($C146,$A146)+LEN($C146)-1),),
$F146,
$G146:$I146,
SUBSTITUTE($J146,LEFT($A146,FIND($C146,$A146)+LEN($C146)-1),)),
[1]!annual_index),_xlfn.XMATCH(T$2,[1]!annual_header))</f>
        <v>1.2E-4</v>
      </c>
      <c r="U146" cm="1">
        <f t="array" aca="1" ref="U146" ca="1">INDEX([1]!annual_data,_xlfn.XMATCH(_xlfn.CONCAT(
SUBSTITUTE($A146,LEFT($A146,FIND($C146,$A146)+LEN($C146)-1),),
$F146,
$G146:$I146,
SUBSTITUTE($J146,LEFT($A146,FIND($C146,$A146)+LEN($C146)-1),)),
[1]!annual_index),_xlfn.XMATCH(U$2,[1]!annual_header))</f>
        <v>1.2E-4</v>
      </c>
      <c r="V146" cm="1">
        <f t="array" aca="1" ref="V146" ca="1">INDEX([1]!annual_data,_xlfn.XMATCH(_xlfn.CONCAT(
SUBSTITUTE($A146,LEFT($A146,FIND($C146,$A146)+LEN($C146)-1),),
$F146,
$G146:$I146,
SUBSTITUTE($J146,LEFT($A146,FIND($C146,$A146)+LEN($C146)-1),)),
[1]!annual_index),_xlfn.XMATCH(V$2,[1]!annual_header))</f>
        <v>1.2E-4</v>
      </c>
      <c r="W146" cm="1">
        <f t="array" aca="1" ref="W146" ca="1">INDEX([1]!annual_data,_xlfn.XMATCH(_xlfn.CONCAT(
SUBSTITUTE($A146,LEFT($A146,FIND($C146,$A146)+LEN($C146)-1),),
$F146,
$G146:$I146,
SUBSTITUTE($J146,LEFT($A146,FIND($C146,$A146)+LEN($C146)-1),)),
[1]!annual_index),_xlfn.XMATCH(W$2,[1]!annual_header))</f>
        <v>1.2E-4</v>
      </c>
    </row>
    <row r="147" spans="1:23" x14ac:dyDescent="0.3">
      <c r="A147" t="s">
        <v>74</v>
      </c>
      <c r="B147" t="s">
        <v>5</v>
      </c>
      <c r="C147" t="s">
        <v>15</v>
      </c>
      <c r="D147" t="s">
        <v>16</v>
      </c>
      <c r="E147" t="s">
        <v>82</v>
      </c>
      <c r="F147" t="s">
        <v>85</v>
      </c>
      <c r="G147" t="s">
        <v>6</v>
      </c>
    </row>
    <row r="148" spans="1:23" x14ac:dyDescent="0.3">
      <c r="A148" t="s">
        <v>74</v>
      </c>
      <c r="B148" t="s">
        <v>5</v>
      </c>
      <c r="C148" t="s">
        <v>15</v>
      </c>
      <c r="D148" t="s">
        <v>16</v>
      </c>
      <c r="E148" t="s">
        <v>82</v>
      </c>
      <c r="F148" t="s">
        <v>85</v>
      </c>
      <c r="G148" t="s">
        <v>59</v>
      </c>
      <c r="K148" t="s">
        <v>21</v>
      </c>
      <c r="L148" t="s">
        <v>60</v>
      </c>
      <c r="M148" cm="1">
        <f t="array" aca="1" ref="M148" ca="1">INDEX([1]!constant_data,_xlfn.XMATCH(_xlfn.CONCAT(
SUBSTITUTE($A148,LEFT($A148,FIND($C148,$A148)+LEN($C148)-1),),
$F148,
$H148:$I148,
SUBSTITUTE($J148,LEFT($A148,FIND($C148,$A148)+LEN($C148)-1),)),
[1]!constant_index),_xlfn.XMATCH($G148,[1]!constant_header))</f>
        <v>2010</v>
      </c>
      <c r="N148">
        <f t="shared" ref="N148:W150" ca="1" si="21">M148</f>
        <v>2010</v>
      </c>
      <c r="O148">
        <f t="shared" ca="1" si="21"/>
        <v>2010</v>
      </c>
      <c r="P148">
        <f t="shared" ca="1" si="21"/>
        <v>2010</v>
      </c>
      <c r="Q148">
        <f t="shared" ca="1" si="21"/>
        <v>2010</v>
      </c>
      <c r="R148">
        <f t="shared" ca="1" si="21"/>
        <v>2010</v>
      </c>
      <c r="S148">
        <f t="shared" ca="1" si="21"/>
        <v>2010</v>
      </c>
      <c r="T148">
        <f t="shared" ca="1" si="21"/>
        <v>2010</v>
      </c>
      <c r="U148">
        <f t="shared" ca="1" si="21"/>
        <v>2010</v>
      </c>
      <c r="V148">
        <f t="shared" ca="1" si="21"/>
        <v>2010</v>
      </c>
      <c r="W148">
        <f t="shared" ca="1" si="21"/>
        <v>2010</v>
      </c>
    </row>
    <row r="149" spans="1:23" x14ac:dyDescent="0.3">
      <c r="A149" t="s">
        <v>74</v>
      </c>
      <c r="B149" t="s">
        <v>5</v>
      </c>
      <c r="C149" t="s">
        <v>15</v>
      </c>
      <c r="D149" t="s">
        <v>16</v>
      </c>
      <c r="E149" t="s">
        <v>82</v>
      </c>
      <c r="F149" t="s">
        <v>85</v>
      </c>
      <c r="G149" t="s">
        <v>61</v>
      </c>
      <c r="K149" t="s">
        <v>21</v>
      </c>
      <c r="L149" t="s">
        <v>60</v>
      </c>
      <c r="M149" cm="1">
        <f t="array" aca="1" ref="M149" ca="1">INDEX([1]!constant_data,_xlfn.XMATCH(_xlfn.CONCAT(
SUBSTITUTE($A149,LEFT($A149,FIND($C149,$A149)+LEN($C149)-1),),
$F149,
$H149:$I149,
SUBSTITUTE($J149,LEFT($A149,FIND($C149,$A149)+LEN($C149)-1),)),
[1]!constant_index),_xlfn.XMATCH($G149,[1]!constant_header))</f>
        <v>2101</v>
      </c>
      <c r="N149">
        <f t="shared" ca="1" si="21"/>
        <v>2101</v>
      </c>
      <c r="O149">
        <f t="shared" ca="1" si="21"/>
        <v>2101</v>
      </c>
      <c r="P149">
        <f t="shared" ca="1" si="21"/>
        <v>2101</v>
      </c>
      <c r="Q149">
        <f t="shared" ca="1" si="21"/>
        <v>2101</v>
      </c>
      <c r="R149">
        <f t="shared" ca="1" si="21"/>
        <v>2101</v>
      </c>
      <c r="S149">
        <f t="shared" ca="1" si="21"/>
        <v>2101</v>
      </c>
      <c r="T149">
        <f t="shared" ca="1" si="21"/>
        <v>2101</v>
      </c>
      <c r="U149">
        <f t="shared" ca="1" si="21"/>
        <v>2101</v>
      </c>
      <c r="V149">
        <f t="shared" ca="1" si="21"/>
        <v>2101</v>
      </c>
      <c r="W149">
        <f t="shared" ca="1" si="21"/>
        <v>2101</v>
      </c>
    </row>
    <row r="150" spans="1:23" x14ac:dyDescent="0.3">
      <c r="A150" t="s">
        <v>74</v>
      </c>
      <c r="B150" t="s">
        <v>5</v>
      </c>
      <c r="C150" t="s">
        <v>15</v>
      </c>
      <c r="D150" t="s">
        <v>16</v>
      </c>
      <c r="E150" t="s">
        <v>82</v>
      </c>
      <c r="F150" t="s">
        <v>85</v>
      </c>
      <c r="G150" t="s">
        <v>62</v>
      </c>
      <c r="K150" t="s">
        <v>21</v>
      </c>
      <c r="L150" t="s">
        <v>63</v>
      </c>
      <c r="M150" cm="1">
        <f t="array" aca="1" ref="M150" ca="1">INDEX([1]!constant_data,_xlfn.XMATCH(_xlfn.CONCAT(
SUBSTITUTE($A150,LEFT($A150,FIND($C150,$A150)+LEN($C150)-1),),
$F150,
$H150:$I150,
SUBSTITUTE($J150,LEFT($A150,FIND($C150,$A150)+LEN($C150)-1),)),
[1]!constant_index),_xlfn.XMATCH($G150,[1]!constant_header))</f>
        <v>25</v>
      </c>
      <c r="N150">
        <f t="shared" ca="1" si="21"/>
        <v>25</v>
      </c>
      <c r="O150">
        <f t="shared" ca="1" si="21"/>
        <v>25</v>
      </c>
      <c r="P150">
        <f t="shared" ca="1" si="21"/>
        <v>25</v>
      </c>
      <c r="Q150">
        <f t="shared" ca="1" si="21"/>
        <v>25</v>
      </c>
      <c r="R150">
        <f t="shared" ca="1" si="21"/>
        <v>25</v>
      </c>
      <c r="S150">
        <f t="shared" ca="1" si="21"/>
        <v>25</v>
      </c>
      <c r="T150">
        <f t="shared" ca="1" si="21"/>
        <v>25</v>
      </c>
      <c r="U150">
        <f t="shared" ca="1" si="21"/>
        <v>25</v>
      </c>
      <c r="V150">
        <f t="shared" ca="1" si="21"/>
        <v>25</v>
      </c>
      <c r="W150">
        <f t="shared" ca="1" si="21"/>
        <v>25</v>
      </c>
    </row>
    <row r="151" spans="1:23" x14ac:dyDescent="0.3">
      <c r="A151" t="s">
        <v>74</v>
      </c>
      <c r="B151" t="s">
        <v>5</v>
      </c>
      <c r="C151" t="s">
        <v>15</v>
      </c>
      <c r="D151" t="s">
        <v>16</v>
      </c>
      <c r="E151" t="s">
        <v>82</v>
      </c>
      <c r="F151" t="s">
        <v>85</v>
      </c>
      <c r="G151" t="s">
        <v>64</v>
      </c>
      <c r="K151" t="s">
        <v>48</v>
      </c>
      <c r="L151" t="s">
        <v>56</v>
      </c>
      <c r="M151" cm="1">
        <f t="array" aca="1" ref="M151" ca="1">INDEX([1]!annual_data,_xlfn.XMATCH(_xlfn.CONCAT(
SUBSTITUTE($A151,LEFT($A151,FIND($C151,$A151)+LEN($C151)-1),),
$F151,
$G151:$I151,
SUBSTITUTE($J151,LEFT($A151,FIND($C151,$A151)+LEN($C151)-1),)),
[1]!annual_index),_xlfn.XMATCH(M$2,[1]!annual_header))</f>
        <v>0</v>
      </c>
    </row>
    <row r="152" spans="1:23" x14ac:dyDescent="0.3">
      <c r="A152" t="s">
        <v>74</v>
      </c>
      <c r="B152" t="s">
        <v>5</v>
      </c>
      <c r="C152" t="s">
        <v>15</v>
      </c>
      <c r="D152" t="s">
        <v>16</v>
      </c>
      <c r="E152" t="s">
        <v>82</v>
      </c>
      <c r="F152" t="s">
        <v>85</v>
      </c>
      <c r="G152" t="s">
        <v>65</v>
      </c>
      <c r="K152" t="s">
        <v>21</v>
      </c>
      <c r="L152" t="s">
        <v>66</v>
      </c>
      <c r="M152" cm="1">
        <f t="array" aca="1" ref="M152" ca="1">INDEX([1]!constant_data,_xlfn.XMATCH(_xlfn.CONCAT(
SUBSTITUTE($A152,LEFT($A152,FIND($C152,$A152)+LEN($C152)-1),),
$F152,
$H152:$I152,
SUBSTITUTE($J152,LEFT($A152,FIND($C152,$A152)+LEN($C152)-1),)),
[1]!constant_index),_xlfn.XMATCH($G152,[1]!constant_header))</f>
        <v>868.31262913551404</v>
      </c>
      <c r="N152">
        <f t="shared" ref="N152:W153" ca="1" si="22">M152</f>
        <v>868.31262913551404</v>
      </c>
      <c r="O152">
        <f t="shared" ca="1" si="22"/>
        <v>868.31262913551404</v>
      </c>
      <c r="P152">
        <f t="shared" ca="1" si="22"/>
        <v>868.31262913551404</v>
      </c>
      <c r="Q152">
        <f t="shared" ca="1" si="22"/>
        <v>868.31262913551404</v>
      </c>
      <c r="R152">
        <f t="shared" ca="1" si="22"/>
        <v>868.31262913551404</v>
      </c>
      <c r="S152">
        <f t="shared" ca="1" si="22"/>
        <v>868.31262913551404</v>
      </c>
      <c r="T152">
        <f t="shared" ca="1" si="22"/>
        <v>868.31262913551404</v>
      </c>
      <c r="U152">
        <f t="shared" ca="1" si="22"/>
        <v>868.31262913551404</v>
      </c>
      <c r="V152">
        <f t="shared" ca="1" si="22"/>
        <v>868.31262913551404</v>
      </c>
      <c r="W152">
        <f t="shared" ca="1" si="22"/>
        <v>868.31262913551404</v>
      </c>
    </row>
    <row r="153" spans="1:23" x14ac:dyDescent="0.3">
      <c r="A153" t="s">
        <v>74</v>
      </c>
      <c r="B153" t="s">
        <v>5</v>
      </c>
      <c r="C153" t="s">
        <v>15</v>
      </c>
      <c r="D153" t="s">
        <v>16</v>
      </c>
      <c r="E153" t="s">
        <v>82</v>
      </c>
      <c r="F153" t="s">
        <v>85</v>
      </c>
      <c r="G153" t="s">
        <v>76</v>
      </c>
      <c r="K153" t="s">
        <v>21</v>
      </c>
      <c r="L153" t="s">
        <v>66</v>
      </c>
      <c r="M153" cm="1">
        <f t="array" aca="1" ref="M153" ca="1">INDEX([1]!constant_data,_xlfn.XMATCH(_xlfn.CONCAT(
SUBSTITUTE($A153,LEFT($A153,FIND($C153,$A153)+LEN($C153)-1),),
$F153,
$H153:$I153,
SUBSTITUTE($J153,LEFT($A153,FIND($C153,$A153)+LEN($C153)-1),)),
[1]!constant_index),_xlfn.XMATCH($G153,[1]!constant_header))</f>
        <v>60.366548930560803</v>
      </c>
      <c r="N153">
        <f t="shared" ca="1" si="22"/>
        <v>60.366548930560803</v>
      </c>
      <c r="O153">
        <f t="shared" ca="1" si="22"/>
        <v>60.366548930560803</v>
      </c>
      <c r="P153">
        <f t="shared" ca="1" si="22"/>
        <v>60.366548930560803</v>
      </c>
      <c r="Q153">
        <f t="shared" ca="1" si="22"/>
        <v>60.366548930560803</v>
      </c>
      <c r="R153">
        <f t="shared" ca="1" si="22"/>
        <v>60.366548930560803</v>
      </c>
      <c r="S153">
        <f t="shared" ca="1" si="22"/>
        <v>60.366548930560803</v>
      </c>
      <c r="T153">
        <f t="shared" ca="1" si="22"/>
        <v>60.366548930560803</v>
      </c>
      <c r="U153">
        <f t="shared" ca="1" si="22"/>
        <v>60.366548930560803</v>
      </c>
      <c r="V153">
        <f t="shared" ca="1" si="22"/>
        <v>60.366548930560803</v>
      </c>
      <c r="W153">
        <f t="shared" ca="1" si="22"/>
        <v>60.366548930560803</v>
      </c>
    </row>
    <row r="154" spans="1:23" x14ac:dyDescent="0.3">
      <c r="A154" t="s">
        <v>74</v>
      </c>
      <c r="B154" t="s">
        <v>5</v>
      </c>
      <c r="C154" t="s">
        <v>15</v>
      </c>
      <c r="D154" t="s">
        <v>16</v>
      </c>
      <c r="E154" t="s">
        <v>82</v>
      </c>
      <c r="F154" t="s">
        <v>85</v>
      </c>
      <c r="G154" t="s">
        <v>17</v>
      </c>
      <c r="J154" t="s">
        <v>31</v>
      </c>
      <c r="K154" t="s">
        <v>48</v>
      </c>
      <c r="L154" t="str" cm="1">
        <f t="array" aca="1" ref="L154" ca="1">INDEX([1]!annual_data,_xlfn.XMATCH(_xlfn.CONCAT(
SUBSTITUTE($A154,LEFT($A154,FIND($C154,$A154)+LEN($C154)-1),),
$F154,
$G154:$I154,
SUBSTITUTE($J154,LEFT($A154,FIND($C154,$A154)+LEN($C154)-1),)),
[1]!annual_index),_xlfn.XMATCH(L$2,[1]!annual_header))</f>
        <v>GJ</v>
      </c>
      <c r="M154" cm="1">
        <f t="array" aca="1" ref="M154" ca="1">INDEX([1]!annual_data,_xlfn.XMATCH(_xlfn.CONCAT(
SUBSTITUTE($A154,LEFT($A154,FIND($C154,$A154)+LEN($C154)-1),),
$F154,
$G154:$I154,
SUBSTITUTE($J154,LEFT($A154,FIND($C154,$A154)+LEN($C154)-1),)),
[1]!annual_index),_xlfn.XMATCH(M$2,[1]!annual_header))</f>
        <v>0.277676574335122</v>
      </c>
      <c r="N154" cm="1">
        <f t="array" aca="1" ref="N154" ca="1">INDEX([1]!annual_data,_xlfn.XMATCH(_xlfn.CONCAT(
SUBSTITUTE($A154,LEFT($A154,FIND($C154,$A154)+LEN($C154)-1),),
$F154,
$G154:$I154,
SUBSTITUTE($J154,LEFT($A154,FIND($C154,$A154)+LEN($C154)-1),)),
[1]!annual_index),_xlfn.XMATCH(N$2,[1]!annual_header))</f>
        <v>0.277676574335122</v>
      </c>
      <c r="O154" cm="1">
        <f t="array" aca="1" ref="O154" ca="1">INDEX([1]!annual_data,_xlfn.XMATCH(_xlfn.CONCAT(
SUBSTITUTE($A154,LEFT($A154,FIND($C154,$A154)+LEN($C154)-1),),
$F154,
$G154:$I154,
SUBSTITUTE($J154,LEFT($A154,FIND($C154,$A154)+LEN($C154)-1),)),
[1]!annual_index),_xlfn.XMATCH(O$2,[1]!annual_header))</f>
        <v>0.277676574335122</v>
      </c>
      <c r="P154" cm="1">
        <f t="array" aca="1" ref="P154" ca="1">INDEX([1]!annual_data,_xlfn.XMATCH(_xlfn.CONCAT(
SUBSTITUTE($A154,LEFT($A154,FIND($C154,$A154)+LEN($C154)-1),),
$F154,
$G154:$I154,
SUBSTITUTE($J154,LEFT($A154,FIND($C154,$A154)+LEN($C154)-1),)),
[1]!annual_index),_xlfn.XMATCH(P$2,[1]!annual_header))</f>
        <v>0.277676574335122</v>
      </c>
      <c r="Q154" cm="1">
        <f t="array" aca="1" ref="Q154" ca="1">INDEX([1]!annual_data,_xlfn.XMATCH(_xlfn.CONCAT(
SUBSTITUTE($A154,LEFT($A154,FIND($C154,$A154)+LEN($C154)-1),),
$F154,
$G154:$I154,
SUBSTITUTE($J154,LEFT($A154,FIND($C154,$A154)+LEN($C154)-1),)),
[1]!annual_index),_xlfn.XMATCH(Q$2,[1]!annual_header))</f>
        <v>0.277676574335122</v>
      </c>
      <c r="R154" cm="1">
        <f t="array" aca="1" ref="R154" ca="1">INDEX([1]!annual_data,_xlfn.XMATCH(_xlfn.CONCAT(
SUBSTITUTE($A154,LEFT($A154,FIND($C154,$A154)+LEN($C154)-1),),
$F154,
$G154:$I154,
SUBSTITUTE($J154,LEFT($A154,FIND($C154,$A154)+LEN($C154)-1),)),
[1]!annual_index),_xlfn.XMATCH(R$2,[1]!annual_header))</f>
        <v>0.277676574335122</v>
      </c>
      <c r="S154" cm="1">
        <f t="array" aca="1" ref="S154" ca="1">INDEX([1]!annual_data,_xlfn.XMATCH(_xlfn.CONCAT(
SUBSTITUTE($A154,LEFT($A154,FIND($C154,$A154)+LEN($C154)-1),),
$F154,
$G154:$I154,
SUBSTITUTE($J154,LEFT($A154,FIND($C154,$A154)+LEN($C154)-1),)),
[1]!annual_index),_xlfn.XMATCH(S$2,[1]!annual_header))</f>
        <v>0.277676574335122</v>
      </c>
      <c r="T154" cm="1">
        <f t="array" aca="1" ref="T154" ca="1">INDEX([1]!annual_data,_xlfn.XMATCH(_xlfn.CONCAT(
SUBSTITUTE($A154,LEFT($A154,FIND($C154,$A154)+LEN($C154)-1),),
$F154,
$G154:$I154,
SUBSTITUTE($J154,LEFT($A154,FIND($C154,$A154)+LEN($C154)-1),)),
[1]!annual_index),_xlfn.XMATCH(T$2,[1]!annual_header))</f>
        <v>0.277676574335122</v>
      </c>
      <c r="U154" cm="1">
        <f t="array" aca="1" ref="U154" ca="1">INDEX([1]!annual_data,_xlfn.XMATCH(_xlfn.CONCAT(
SUBSTITUTE($A154,LEFT($A154,FIND($C154,$A154)+LEN($C154)-1),),
$F154,
$G154:$I154,
SUBSTITUTE($J154,LEFT($A154,FIND($C154,$A154)+LEN($C154)-1),)),
[1]!annual_index),_xlfn.XMATCH(U$2,[1]!annual_header))</f>
        <v>0.277676574335122</v>
      </c>
      <c r="V154" cm="1">
        <f t="array" aca="1" ref="V154" ca="1">INDEX([1]!annual_data,_xlfn.XMATCH(_xlfn.CONCAT(
SUBSTITUTE($A154,LEFT($A154,FIND($C154,$A154)+LEN($C154)-1),),
$F154,
$G154:$I154,
SUBSTITUTE($J154,LEFT($A154,FIND($C154,$A154)+LEN($C154)-1),)),
[1]!annual_index),_xlfn.XMATCH(V$2,[1]!annual_header))</f>
        <v>0.277676574335122</v>
      </c>
      <c r="W154" cm="1">
        <f t="array" aca="1" ref="W154" ca="1">INDEX([1]!annual_data,_xlfn.XMATCH(_xlfn.CONCAT(
SUBSTITUTE($A154,LEFT($A154,FIND($C154,$A154)+LEN($C154)-1),),
$F154,
$G154:$I154,
SUBSTITUTE($J154,LEFT($A154,FIND($C154,$A154)+LEN($C154)-1),)),
[1]!annual_index),_xlfn.XMATCH(W$2,[1]!annual_header))</f>
        <v>0.277676574335122</v>
      </c>
    </row>
    <row r="155" spans="1:23" x14ac:dyDescent="0.3">
      <c r="A155" t="s">
        <v>74</v>
      </c>
      <c r="B155" t="s">
        <v>5</v>
      </c>
      <c r="C155" t="s">
        <v>15</v>
      </c>
      <c r="D155" t="s">
        <v>16</v>
      </c>
      <c r="E155" t="s">
        <v>82</v>
      </c>
      <c r="F155" t="s">
        <v>85</v>
      </c>
      <c r="G155" t="s">
        <v>17</v>
      </c>
      <c r="J155" t="s">
        <v>67</v>
      </c>
      <c r="K155" t="s">
        <v>48</v>
      </c>
      <c r="L155" t="str" cm="1">
        <f t="array" aca="1" ref="L155" ca="1">INDEX([1]!annual_data,_xlfn.XMATCH(_xlfn.CONCAT(
SUBSTITUTE($A155,LEFT($A155,FIND($C155,$A155)+LEN($C155)-1),),
$F155,
$G155:$I155,
SUBSTITUTE($J155,LEFT($A155,FIND($C155,$A155)+LEN($C155)-1),)),
[1]!annual_index),_xlfn.XMATCH(L$2,[1]!annual_header))</f>
        <v>GJ</v>
      </c>
      <c r="M155" cm="1">
        <f t="array" aca="1" ref="M155" ca="1">INDEX([1]!annual_data,_xlfn.XMATCH(_xlfn.CONCAT(
SUBSTITUTE($A155,LEFT($A155,FIND($C155,$A155)+LEN($C155)-1),),
$F155,
$G155:$I155,
SUBSTITUTE($J155,LEFT($A155,FIND($C155,$A155)+LEN($C155)-1),)),
[1]!annual_index),_xlfn.XMATCH(M$2,[1]!annual_header))</f>
        <v>0.29393854000000003</v>
      </c>
      <c r="N155" cm="1">
        <f t="array" aca="1" ref="N155" ca="1">INDEX([1]!annual_data,_xlfn.XMATCH(_xlfn.CONCAT(
SUBSTITUTE($A155,LEFT($A155,FIND($C155,$A155)+LEN($C155)-1),),
$F155,
$G155:$I155,
SUBSTITUTE($J155,LEFT($A155,FIND($C155,$A155)+LEN($C155)-1),)),
[1]!annual_index),_xlfn.XMATCH(N$2,[1]!annual_header))</f>
        <v>0.29393854000000003</v>
      </c>
      <c r="O155" cm="1">
        <f t="array" aca="1" ref="O155" ca="1">INDEX([1]!annual_data,_xlfn.XMATCH(_xlfn.CONCAT(
SUBSTITUTE($A155,LEFT($A155,FIND($C155,$A155)+LEN($C155)-1),),
$F155,
$G155:$I155,
SUBSTITUTE($J155,LEFT($A155,FIND($C155,$A155)+LEN($C155)-1),)),
[1]!annual_index),_xlfn.XMATCH(O$2,[1]!annual_header))</f>
        <v>0.29393854000000003</v>
      </c>
      <c r="P155" cm="1">
        <f t="array" aca="1" ref="P155" ca="1">INDEX([1]!annual_data,_xlfn.XMATCH(_xlfn.CONCAT(
SUBSTITUTE($A155,LEFT($A155,FIND($C155,$A155)+LEN($C155)-1),),
$F155,
$G155:$I155,
SUBSTITUTE($J155,LEFT($A155,FIND($C155,$A155)+LEN($C155)-1),)),
[1]!annual_index),_xlfn.XMATCH(P$2,[1]!annual_header))</f>
        <v>0.29393854000000003</v>
      </c>
      <c r="Q155" cm="1">
        <f t="array" aca="1" ref="Q155" ca="1">INDEX([1]!annual_data,_xlfn.XMATCH(_xlfn.CONCAT(
SUBSTITUTE($A155,LEFT($A155,FIND($C155,$A155)+LEN($C155)-1),),
$F155,
$G155:$I155,
SUBSTITUTE($J155,LEFT($A155,FIND($C155,$A155)+LEN($C155)-1),)),
[1]!annual_index),_xlfn.XMATCH(Q$2,[1]!annual_header))</f>
        <v>0.29393854000000003</v>
      </c>
      <c r="R155" cm="1">
        <f t="array" aca="1" ref="R155" ca="1">INDEX([1]!annual_data,_xlfn.XMATCH(_xlfn.CONCAT(
SUBSTITUTE($A155,LEFT($A155,FIND($C155,$A155)+LEN($C155)-1),),
$F155,
$G155:$I155,
SUBSTITUTE($J155,LEFT($A155,FIND($C155,$A155)+LEN($C155)-1),)),
[1]!annual_index),_xlfn.XMATCH(R$2,[1]!annual_header))</f>
        <v>0.29393854000000003</v>
      </c>
      <c r="S155" cm="1">
        <f t="array" aca="1" ref="S155" ca="1">INDEX([1]!annual_data,_xlfn.XMATCH(_xlfn.CONCAT(
SUBSTITUTE($A155,LEFT($A155,FIND($C155,$A155)+LEN($C155)-1),),
$F155,
$G155:$I155,
SUBSTITUTE($J155,LEFT($A155,FIND($C155,$A155)+LEN($C155)-1),)),
[1]!annual_index),_xlfn.XMATCH(S$2,[1]!annual_header))</f>
        <v>0.29393854000000003</v>
      </c>
      <c r="T155" cm="1">
        <f t="array" aca="1" ref="T155" ca="1">INDEX([1]!annual_data,_xlfn.XMATCH(_xlfn.CONCAT(
SUBSTITUTE($A155,LEFT($A155,FIND($C155,$A155)+LEN($C155)-1),),
$F155,
$G155:$I155,
SUBSTITUTE($J155,LEFT($A155,FIND($C155,$A155)+LEN($C155)-1),)),
[1]!annual_index),_xlfn.XMATCH(T$2,[1]!annual_header))</f>
        <v>0.29393854000000003</v>
      </c>
      <c r="U155" cm="1">
        <f t="array" aca="1" ref="U155" ca="1">INDEX([1]!annual_data,_xlfn.XMATCH(_xlfn.CONCAT(
SUBSTITUTE($A155,LEFT($A155,FIND($C155,$A155)+LEN($C155)-1),),
$F155,
$G155:$I155,
SUBSTITUTE($J155,LEFT($A155,FIND($C155,$A155)+LEN($C155)-1),)),
[1]!annual_index),_xlfn.XMATCH(U$2,[1]!annual_header))</f>
        <v>0.29393854000000003</v>
      </c>
      <c r="V155" cm="1">
        <f t="array" aca="1" ref="V155" ca="1">INDEX([1]!annual_data,_xlfn.XMATCH(_xlfn.CONCAT(
SUBSTITUTE($A155,LEFT($A155,FIND($C155,$A155)+LEN($C155)-1),),
$F155,
$G155:$I155,
SUBSTITUTE($J155,LEFT($A155,FIND($C155,$A155)+LEN($C155)-1),)),
[1]!annual_index),_xlfn.XMATCH(V$2,[1]!annual_header))</f>
        <v>0.29393854000000003</v>
      </c>
      <c r="W155" cm="1">
        <f t="array" aca="1" ref="W155" ca="1">INDEX([1]!annual_data,_xlfn.XMATCH(_xlfn.CONCAT(
SUBSTITUTE($A155,LEFT($A155,FIND($C155,$A155)+LEN($C155)-1),),
$F155,
$G155:$I155,
SUBSTITUTE($J155,LEFT($A155,FIND($C155,$A155)+LEN($C155)-1),)),
[1]!annual_index),_xlfn.XMATCH(W$2,[1]!annual_header))</f>
        <v>0.29393854000000003</v>
      </c>
    </row>
    <row r="156" spans="1:23" x14ac:dyDescent="0.3">
      <c r="A156" t="s">
        <v>74</v>
      </c>
      <c r="B156" t="s">
        <v>5</v>
      </c>
      <c r="C156" t="s">
        <v>15</v>
      </c>
      <c r="D156" t="s">
        <v>16</v>
      </c>
      <c r="E156" t="s">
        <v>82</v>
      </c>
      <c r="F156" t="s">
        <v>85</v>
      </c>
      <c r="G156" t="s">
        <v>17</v>
      </c>
      <c r="J156" t="s">
        <v>77</v>
      </c>
      <c r="K156" t="s">
        <v>48</v>
      </c>
      <c r="L156" t="str" cm="1">
        <f t="array" aca="1" ref="L156" ca="1">INDEX([1]!annual_data,_xlfn.XMATCH(_xlfn.CONCAT(
SUBSTITUTE($A156,LEFT($A156,FIND($C156,$A156)+LEN($C156)-1),),
$F156,
$G156:$I156,
SUBSTITUTE($J156,LEFT($A156,FIND($C156,$A156)+LEN($C156)-1),)),
[1]!annual_index),_xlfn.XMATCH(L$2,[1]!annual_header))</f>
        <v>GJ</v>
      </c>
      <c r="M156" cm="1">
        <f t="array" aca="1" ref="M156" ca="1">INDEX([1]!annual_data,_xlfn.XMATCH(_xlfn.CONCAT(
SUBSTITUTE($A156,LEFT($A156,FIND($C156,$A156)+LEN($C156)-1),),
$F156,
$G156:$I156,
SUBSTITUTE($J156,LEFT($A156,FIND($C156,$A156)+LEN($C156)-1),)),
[1]!annual_index),_xlfn.XMATCH(M$2,[1]!annual_header))</f>
        <v>0.67750305</v>
      </c>
      <c r="N156" cm="1">
        <f t="array" aca="1" ref="N156" ca="1">INDEX([1]!annual_data,_xlfn.XMATCH(_xlfn.CONCAT(
SUBSTITUTE($A156,LEFT($A156,FIND($C156,$A156)+LEN($C156)-1),),
$F156,
$G156:$I156,
SUBSTITUTE($J156,LEFT($A156,FIND($C156,$A156)+LEN($C156)-1),)),
[1]!annual_index),_xlfn.XMATCH(N$2,[1]!annual_header))</f>
        <v>0.67750305</v>
      </c>
      <c r="O156" cm="1">
        <f t="array" aca="1" ref="O156" ca="1">INDEX([1]!annual_data,_xlfn.XMATCH(_xlfn.CONCAT(
SUBSTITUTE($A156,LEFT($A156,FIND($C156,$A156)+LEN($C156)-1),),
$F156,
$G156:$I156,
SUBSTITUTE($J156,LEFT($A156,FIND($C156,$A156)+LEN($C156)-1),)),
[1]!annual_index),_xlfn.XMATCH(O$2,[1]!annual_header))</f>
        <v>0.67750305</v>
      </c>
      <c r="P156" cm="1">
        <f t="array" aca="1" ref="P156" ca="1">INDEX([1]!annual_data,_xlfn.XMATCH(_xlfn.CONCAT(
SUBSTITUTE($A156,LEFT($A156,FIND($C156,$A156)+LEN($C156)-1),),
$F156,
$G156:$I156,
SUBSTITUTE($J156,LEFT($A156,FIND($C156,$A156)+LEN($C156)-1),)),
[1]!annual_index),_xlfn.XMATCH(P$2,[1]!annual_header))</f>
        <v>0.67750305</v>
      </c>
      <c r="Q156" cm="1">
        <f t="array" aca="1" ref="Q156" ca="1">INDEX([1]!annual_data,_xlfn.XMATCH(_xlfn.CONCAT(
SUBSTITUTE($A156,LEFT($A156,FIND($C156,$A156)+LEN($C156)-1),),
$F156,
$G156:$I156,
SUBSTITUTE($J156,LEFT($A156,FIND($C156,$A156)+LEN($C156)-1),)),
[1]!annual_index),_xlfn.XMATCH(Q$2,[1]!annual_header))</f>
        <v>0.67750305</v>
      </c>
      <c r="R156" cm="1">
        <f t="array" aca="1" ref="R156" ca="1">INDEX([1]!annual_data,_xlfn.XMATCH(_xlfn.CONCAT(
SUBSTITUTE($A156,LEFT($A156,FIND($C156,$A156)+LEN($C156)-1),),
$F156,
$G156:$I156,
SUBSTITUTE($J156,LEFT($A156,FIND($C156,$A156)+LEN($C156)-1),)),
[1]!annual_index),_xlfn.XMATCH(R$2,[1]!annual_header))</f>
        <v>0.67750305</v>
      </c>
      <c r="S156" cm="1">
        <f t="array" aca="1" ref="S156" ca="1">INDEX([1]!annual_data,_xlfn.XMATCH(_xlfn.CONCAT(
SUBSTITUTE($A156,LEFT($A156,FIND($C156,$A156)+LEN($C156)-1),),
$F156,
$G156:$I156,
SUBSTITUTE($J156,LEFT($A156,FIND($C156,$A156)+LEN($C156)-1),)),
[1]!annual_index),_xlfn.XMATCH(S$2,[1]!annual_header))</f>
        <v>0.67750305</v>
      </c>
      <c r="T156" cm="1">
        <f t="array" aca="1" ref="T156" ca="1">INDEX([1]!annual_data,_xlfn.XMATCH(_xlfn.CONCAT(
SUBSTITUTE($A156,LEFT($A156,FIND($C156,$A156)+LEN($C156)-1),),
$F156,
$G156:$I156,
SUBSTITUTE($J156,LEFT($A156,FIND($C156,$A156)+LEN($C156)-1),)),
[1]!annual_index),_xlfn.XMATCH(T$2,[1]!annual_header))</f>
        <v>0.67750305</v>
      </c>
      <c r="U156" cm="1">
        <f t="array" aca="1" ref="U156" ca="1">INDEX([1]!annual_data,_xlfn.XMATCH(_xlfn.CONCAT(
SUBSTITUTE($A156,LEFT($A156,FIND($C156,$A156)+LEN($C156)-1),),
$F156,
$G156:$I156,
SUBSTITUTE($J156,LEFT($A156,FIND($C156,$A156)+LEN($C156)-1),)),
[1]!annual_index),_xlfn.XMATCH(U$2,[1]!annual_header))</f>
        <v>0.67750305</v>
      </c>
      <c r="V156" cm="1">
        <f t="array" aca="1" ref="V156" ca="1">INDEX([1]!annual_data,_xlfn.XMATCH(_xlfn.CONCAT(
SUBSTITUTE($A156,LEFT($A156,FIND($C156,$A156)+LEN($C156)-1),),
$F156,
$G156:$I156,
SUBSTITUTE($J156,LEFT($A156,FIND($C156,$A156)+LEN($C156)-1),)),
[1]!annual_index),_xlfn.XMATCH(V$2,[1]!annual_header))</f>
        <v>0.67750305</v>
      </c>
      <c r="W156" cm="1">
        <f t="array" aca="1" ref="W156" ca="1">INDEX([1]!annual_data,_xlfn.XMATCH(_xlfn.CONCAT(
SUBSTITUTE($A156,LEFT($A156,FIND($C156,$A156)+LEN($C156)-1),),
$F156,
$G156:$I156,
SUBSTITUTE($J156,LEFT($A156,FIND($C156,$A156)+LEN($C156)-1),)),
[1]!annual_index),_xlfn.XMATCH(W$2,[1]!annual_header))</f>
        <v>0.67750305</v>
      </c>
    </row>
    <row r="157" spans="1:23" x14ac:dyDescent="0.3">
      <c r="A157" t="s">
        <v>74</v>
      </c>
      <c r="B157" t="s">
        <v>5</v>
      </c>
      <c r="C157" t="s">
        <v>15</v>
      </c>
      <c r="D157" t="s">
        <v>16</v>
      </c>
      <c r="E157" t="s">
        <v>82</v>
      </c>
      <c r="F157" t="s">
        <v>85</v>
      </c>
      <c r="G157" t="s">
        <v>68</v>
      </c>
      <c r="H157" t="s">
        <v>69</v>
      </c>
      <c r="I157" t="s">
        <v>70</v>
      </c>
      <c r="K157" t="s">
        <v>48</v>
      </c>
      <c r="L157" t="str" cm="1">
        <f t="array" aca="1" ref="L157" ca="1">INDEX([1]!annual_data,_xlfn.XMATCH(_xlfn.CONCAT(
SUBSTITUTE($A157,LEFT($A157,FIND($C157,$A157)+LEN($C157)-1),),
$F157,
$G157:$I157,
SUBSTITUTE($J157,LEFT($A157,FIND($C157,$A157)+LEN($C157)-1),)),
[1]!annual_index),_xlfn.XMATCH(L$2,[1]!annual_header))</f>
        <v>tCO2</v>
      </c>
      <c r="M157" cm="1">
        <f t="array" aca="1" ref="M157" ca="1">INDEX([1]!annual_data,_xlfn.XMATCH(_xlfn.CONCAT(
SUBSTITUTE($A157,LEFT($A157,FIND($C157,$A157)+LEN($C157)-1),),
$F157,
$G157:$I157,
SUBSTITUTE($J157,LEFT($A157,FIND($C157,$A157)+LEN($C157)-1),)),
[1]!annual_index),_xlfn.XMATCH(M$2,[1]!annual_header))</f>
        <v>2.75E-2</v>
      </c>
      <c r="N157" cm="1">
        <f t="array" aca="1" ref="N157" ca="1">INDEX([1]!annual_data,_xlfn.XMATCH(_xlfn.CONCAT(
SUBSTITUTE($A157,LEFT($A157,FIND($C157,$A157)+LEN($C157)-1),),
$F157,
$G157:$I157,
SUBSTITUTE($J157,LEFT($A157,FIND($C157,$A157)+LEN($C157)-1),)),
[1]!annual_index),_xlfn.XMATCH(N$2,[1]!annual_header))</f>
        <v>2.75E-2</v>
      </c>
      <c r="O157" cm="1">
        <f t="array" aca="1" ref="O157" ca="1">INDEX([1]!annual_data,_xlfn.XMATCH(_xlfn.CONCAT(
SUBSTITUTE($A157,LEFT($A157,FIND($C157,$A157)+LEN($C157)-1),),
$F157,
$G157:$I157,
SUBSTITUTE($J157,LEFT($A157,FIND($C157,$A157)+LEN($C157)-1),)),
[1]!annual_index),_xlfn.XMATCH(O$2,[1]!annual_header))</f>
        <v>2.75E-2</v>
      </c>
      <c r="P157" cm="1">
        <f t="array" aca="1" ref="P157" ca="1">INDEX([1]!annual_data,_xlfn.XMATCH(_xlfn.CONCAT(
SUBSTITUTE($A157,LEFT($A157,FIND($C157,$A157)+LEN($C157)-1),),
$F157,
$G157:$I157,
SUBSTITUTE($J157,LEFT($A157,FIND($C157,$A157)+LEN($C157)-1),)),
[1]!annual_index),_xlfn.XMATCH(P$2,[1]!annual_header))</f>
        <v>2.75E-2</v>
      </c>
      <c r="Q157" cm="1">
        <f t="array" aca="1" ref="Q157" ca="1">INDEX([1]!annual_data,_xlfn.XMATCH(_xlfn.CONCAT(
SUBSTITUTE($A157,LEFT($A157,FIND($C157,$A157)+LEN($C157)-1),),
$F157,
$G157:$I157,
SUBSTITUTE($J157,LEFT($A157,FIND($C157,$A157)+LEN($C157)-1),)),
[1]!annual_index),_xlfn.XMATCH(Q$2,[1]!annual_header))</f>
        <v>2.75E-2</v>
      </c>
      <c r="R157" cm="1">
        <f t="array" aca="1" ref="R157" ca="1">INDEX([1]!annual_data,_xlfn.XMATCH(_xlfn.CONCAT(
SUBSTITUTE($A157,LEFT($A157,FIND($C157,$A157)+LEN($C157)-1),),
$F157,
$G157:$I157,
SUBSTITUTE($J157,LEFT($A157,FIND($C157,$A157)+LEN($C157)-1),)),
[1]!annual_index),_xlfn.XMATCH(R$2,[1]!annual_header))</f>
        <v>2.75E-2</v>
      </c>
      <c r="S157" cm="1">
        <f t="array" aca="1" ref="S157" ca="1">INDEX([1]!annual_data,_xlfn.XMATCH(_xlfn.CONCAT(
SUBSTITUTE($A157,LEFT($A157,FIND($C157,$A157)+LEN($C157)-1),),
$F157,
$G157:$I157,
SUBSTITUTE($J157,LEFT($A157,FIND($C157,$A157)+LEN($C157)-1),)),
[1]!annual_index),_xlfn.XMATCH(S$2,[1]!annual_header))</f>
        <v>2.75E-2</v>
      </c>
      <c r="T157" cm="1">
        <f t="array" aca="1" ref="T157" ca="1">INDEX([1]!annual_data,_xlfn.XMATCH(_xlfn.CONCAT(
SUBSTITUTE($A157,LEFT($A157,FIND($C157,$A157)+LEN($C157)-1),),
$F157,
$G157:$I157,
SUBSTITUTE($J157,LEFT($A157,FIND($C157,$A157)+LEN($C157)-1),)),
[1]!annual_index),_xlfn.XMATCH(T$2,[1]!annual_header))</f>
        <v>2.75E-2</v>
      </c>
      <c r="U157" cm="1">
        <f t="array" aca="1" ref="U157" ca="1">INDEX([1]!annual_data,_xlfn.XMATCH(_xlfn.CONCAT(
SUBSTITUTE($A157,LEFT($A157,FIND($C157,$A157)+LEN($C157)-1),),
$F157,
$G157:$I157,
SUBSTITUTE($J157,LEFT($A157,FIND($C157,$A157)+LEN($C157)-1),)),
[1]!annual_index),_xlfn.XMATCH(U$2,[1]!annual_header))</f>
        <v>2.75E-2</v>
      </c>
      <c r="V157" cm="1">
        <f t="array" aca="1" ref="V157" ca="1">INDEX([1]!annual_data,_xlfn.XMATCH(_xlfn.CONCAT(
SUBSTITUTE($A157,LEFT($A157,FIND($C157,$A157)+LEN($C157)-1),),
$F157,
$G157:$I157,
SUBSTITUTE($J157,LEFT($A157,FIND($C157,$A157)+LEN($C157)-1),)),
[1]!annual_index),_xlfn.XMATCH(V$2,[1]!annual_header))</f>
        <v>2.75E-2</v>
      </c>
      <c r="W157" cm="1">
        <f t="array" aca="1" ref="W157" ca="1">INDEX([1]!annual_data,_xlfn.XMATCH(_xlfn.CONCAT(
SUBSTITUTE($A157,LEFT($A157,FIND($C157,$A157)+LEN($C157)-1),),
$F157,
$G157:$I157,
SUBSTITUTE($J157,LEFT($A157,FIND($C157,$A157)+LEN($C157)-1),)),
[1]!annual_index),_xlfn.XMATCH(W$2,[1]!annual_header))</f>
        <v>2.75E-2</v>
      </c>
    </row>
    <row r="158" spans="1:23" x14ac:dyDescent="0.3">
      <c r="A158" t="s">
        <v>74</v>
      </c>
      <c r="B158" t="s">
        <v>5</v>
      </c>
      <c r="C158" t="s">
        <v>15</v>
      </c>
      <c r="D158" t="s">
        <v>16</v>
      </c>
      <c r="E158" t="s">
        <v>82</v>
      </c>
      <c r="F158" t="s">
        <v>85</v>
      </c>
      <c r="G158" t="s">
        <v>68</v>
      </c>
      <c r="H158" t="s">
        <v>78</v>
      </c>
      <c r="I158" t="s">
        <v>70</v>
      </c>
      <c r="K158" t="s">
        <v>48</v>
      </c>
      <c r="L158" t="str" cm="1">
        <f t="array" aca="1" ref="L158" ca="1">INDEX([1]!annual_data,_xlfn.XMATCH(_xlfn.CONCAT(
SUBSTITUTE($A158,LEFT($A158,FIND($C158,$A158)+LEN($C158)-1),),
$F158,
$G158:$I158,
SUBSTITUTE($J158,LEFT($A158,FIND($C158,$A158)+LEN($C158)-1),)),
[1]!annual_index),_xlfn.XMATCH(L$2,[1]!annual_header))</f>
        <v>tCH4</v>
      </c>
      <c r="M158" cm="1">
        <f t="array" aca="1" ref="M158" ca="1">INDEX([1]!annual_data,_xlfn.XMATCH(_xlfn.CONCAT(
SUBSTITUTE($A158,LEFT($A158,FIND($C158,$A158)+LEN($C158)-1),),
$F158,
$G158:$I158,
SUBSTITUTE($J158,LEFT($A158,FIND($C158,$A158)+LEN($C158)-1),)),
[1]!annual_index),_xlfn.XMATCH(M$2,[1]!annual_header))</f>
        <v>1.2E-5</v>
      </c>
      <c r="N158" cm="1">
        <f t="array" aca="1" ref="N158" ca="1">INDEX([1]!annual_data,_xlfn.XMATCH(_xlfn.CONCAT(
SUBSTITUTE($A158,LEFT($A158,FIND($C158,$A158)+LEN($C158)-1),),
$F158,
$G158:$I158,
SUBSTITUTE($J158,LEFT($A158,FIND($C158,$A158)+LEN($C158)-1),)),
[1]!annual_index),_xlfn.XMATCH(N$2,[1]!annual_header))</f>
        <v>1.2E-5</v>
      </c>
      <c r="O158" cm="1">
        <f t="array" aca="1" ref="O158" ca="1">INDEX([1]!annual_data,_xlfn.XMATCH(_xlfn.CONCAT(
SUBSTITUTE($A158,LEFT($A158,FIND($C158,$A158)+LEN($C158)-1),),
$F158,
$G158:$I158,
SUBSTITUTE($J158,LEFT($A158,FIND($C158,$A158)+LEN($C158)-1),)),
[1]!annual_index),_xlfn.XMATCH(O$2,[1]!annual_header))</f>
        <v>1.2E-5</v>
      </c>
      <c r="P158" cm="1">
        <f t="array" aca="1" ref="P158" ca="1">INDEX([1]!annual_data,_xlfn.XMATCH(_xlfn.CONCAT(
SUBSTITUTE($A158,LEFT($A158,FIND($C158,$A158)+LEN($C158)-1),),
$F158,
$G158:$I158,
SUBSTITUTE($J158,LEFT($A158,FIND($C158,$A158)+LEN($C158)-1),)),
[1]!annual_index),_xlfn.XMATCH(P$2,[1]!annual_header))</f>
        <v>1.2E-5</v>
      </c>
      <c r="Q158" cm="1">
        <f t="array" aca="1" ref="Q158" ca="1">INDEX([1]!annual_data,_xlfn.XMATCH(_xlfn.CONCAT(
SUBSTITUTE($A158,LEFT($A158,FIND($C158,$A158)+LEN($C158)-1),),
$F158,
$G158:$I158,
SUBSTITUTE($J158,LEFT($A158,FIND($C158,$A158)+LEN($C158)-1),)),
[1]!annual_index),_xlfn.XMATCH(Q$2,[1]!annual_header))</f>
        <v>1.2E-5</v>
      </c>
      <c r="R158" cm="1">
        <f t="array" aca="1" ref="R158" ca="1">INDEX([1]!annual_data,_xlfn.XMATCH(_xlfn.CONCAT(
SUBSTITUTE($A158,LEFT($A158,FIND($C158,$A158)+LEN($C158)-1),),
$F158,
$G158:$I158,
SUBSTITUTE($J158,LEFT($A158,FIND($C158,$A158)+LEN($C158)-1),)),
[1]!annual_index),_xlfn.XMATCH(R$2,[1]!annual_header))</f>
        <v>1.2E-5</v>
      </c>
      <c r="S158" cm="1">
        <f t="array" aca="1" ref="S158" ca="1">INDEX([1]!annual_data,_xlfn.XMATCH(_xlfn.CONCAT(
SUBSTITUTE($A158,LEFT($A158,FIND($C158,$A158)+LEN($C158)-1),),
$F158,
$G158:$I158,
SUBSTITUTE($J158,LEFT($A158,FIND($C158,$A158)+LEN($C158)-1),)),
[1]!annual_index),_xlfn.XMATCH(S$2,[1]!annual_header))</f>
        <v>1.2E-5</v>
      </c>
      <c r="T158" cm="1">
        <f t="array" aca="1" ref="T158" ca="1">INDEX([1]!annual_data,_xlfn.XMATCH(_xlfn.CONCAT(
SUBSTITUTE($A158,LEFT($A158,FIND($C158,$A158)+LEN($C158)-1),),
$F158,
$G158:$I158,
SUBSTITUTE($J158,LEFT($A158,FIND($C158,$A158)+LEN($C158)-1),)),
[1]!annual_index),_xlfn.XMATCH(T$2,[1]!annual_header))</f>
        <v>1.2E-5</v>
      </c>
      <c r="U158" cm="1">
        <f t="array" aca="1" ref="U158" ca="1">INDEX([1]!annual_data,_xlfn.XMATCH(_xlfn.CONCAT(
SUBSTITUTE($A158,LEFT($A158,FIND($C158,$A158)+LEN($C158)-1),),
$F158,
$G158:$I158,
SUBSTITUTE($J158,LEFT($A158,FIND($C158,$A158)+LEN($C158)-1),)),
[1]!annual_index),_xlfn.XMATCH(U$2,[1]!annual_header))</f>
        <v>1.2E-5</v>
      </c>
      <c r="V158" cm="1">
        <f t="array" aca="1" ref="V158" ca="1">INDEX([1]!annual_data,_xlfn.XMATCH(_xlfn.CONCAT(
SUBSTITUTE($A158,LEFT($A158,FIND($C158,$A158)+LEN($C158)-1),),
$F158,
$G158:$I158,
SUBSTITUTE($J158,LEFT($A158,FIND($C158,$A158)+LEN($C158)-1),)),
[1]!annual_index),_xlfn.XMATCH(V$2,[1]!annual_header))</f>
        <v>1.2E-5</v>
      </c>
      <c r="W158" cm="1">
        <f t="array" aca="1" ref="W158" ca="1">INDEX([1]!annual_data,_xlfn.XMATCH(_xlfn.CONCAT(
SUBSTITUTE($A158,LEFT($A158,FIND($C158,$A158)+LEN($C158)-1),),
$F158,
$G158:$I158,
SUBSTITUTE($J158,LEFT($A158,FIND($C158,$A158)+LEN($C158)-1),)),
[1]!annual_index),_xlfn.XMATCH(W$2,[1]!annual_header))</f>
        <v>1.2E-5</v>
      </c>
    </row>
    <row r="159" spans="1:23" x14ac:dyDescent="0.3">
      <c r="A159" t="s">
        <v>67</v>
      </c>
      <c r="B159" t="s">
        <v>5</v>
      </c>
      <c r="C159" t="s">
        <v>15</v>
      </c>
      <c r="D159" t="s">
        <v>16</v>
      </c>
      <c r="E159" t="s">
        <v>86</v>
      </c>
      <c r="G159" t="s">
        <v>20</v>
      </c>
      <c r="K159" t="s">
        <v>21</v>
      </c>
      <c r="L159" t="str" cm="1">
        <f t="array" aca="1" ref="L159" ca="1">INDEX([1]!constant_data,_xlfn.XMATCH(_xlfn.CONCAT(
SUBSTITUTE($A159,LEFT($A159,FIND($C159,$A159)+LEN($C159)-1),),
$F159,
$H159:$I159,
SUBSTITUTE($J159,LEFT($A159,FIND($C159,$A159)+LEN($C159)-1),)),
[1]!constant_index),_xlfn.XMATCH($G159,[1]!constant_header))</f>
        <v>GJ</v>
      </c>
    </row>
    <row r="160" spans="1:23" x14ac:dyDescent="0.3">
      <c r="A160" t="s">
        <v>67</v>
      </c>
      <c r="B160" t="s">
        <v>5</v>
      </c>
      <c r="C160" t="s">
        <v>15</v>
      </c>
      <c r="D160" t="s">
        <v>16</v>
      </c>
      <c r="E160" t="s">
        <v>86</v>
      </c>
      <c r="G160" t="s">
        <v>22</v>
      </c>
      <c r="H160" t="s">
        <v>54</v>
      </c>
    </row>
    <row r="161" spans="1:23" x14ac:dyDescent="0.3">
      <c r="A161" t="s">
        <v>67</v>
      </c>
      <c r="B161" t="s">
        <v>5</v>
      </c>
      <c r="C161" t="s">
        <v>15</v>
      </c>
      <c r="D161" t="s">
        <v>16</v>
      </c>
      <c r="E161" t="s">
        <v>86</v>
      </c>
      <c r="G161" t="s">
        <v>55</v>
      </c>
      <c r="K161" t="s">
        <v>21</v>
      </c>
      <c r="L161" t="s">
        <v>56</v>
      </c>
      <c r="M161" cm="1">
        <f t="array" aca="1" ref="M161" ca="1">INDEX([1]!constant_data,_xlfn.XMATCH(_xlfn.CONCAT(
SUBSTITUTE($A161,LEFT($A161,FIND($C161,$A161)+LEN($C161)-1),),
$F161,
$H161:$I161,
SUBSTITUTE($J161,LEFT($A161,FIND($C161,$A161)+LEN($C161)-1),)),
[1]!constant_index),_xlfn.XMATCH($G161,[1]!constant_header))</f>
        <v>0.35</v>
      </c>
      <c r="N161">
        <f t="shared" ref="N161:W162" ca="1" si="23">M161</f>
        <v>0.35</v>
      </c>
      <c r="O161">
        <f t="shared" ca="1" si="23"/>
        <v>0.35</v>
      </c>
      <c r="P161">
        <f t="shared" ca="1" si="23"/>
        <v>0.35</v>
      </c>
      <c r="Q161">
        <f t="shared" ca="1" si="23"/>
        <v>0.35</v>
      </c>
      <c r="R161">
        <f t="shared" ca="1" si="23"/>
        <v>0.35</v>
      </c>
      <c r="S161">
        <f t="shared" ca="1" si="23"/>
        <v>0.35</v>
      </c>
      <c r="T161">
        <f t="shared" ca="1" si="23"/>
        <v>0.35</v>
      </c>
      <c r="U161">
        <f t="shared" ca="1" si="23"/>
        <v>0.35</v>
      </c>
      <c r="V161">
        <f t="shared" ca="1" si="23"/>
        <v>0.35</v>
      </c>
      <c r="W161">
        <f t="shared" ca="1" si="23"/>
        <v>0.35</v>
      </c>
    </row>
    <row r="162" spans="1:23" x14ac:dyDescent="0.3">
      <c r="A162" t="s">
        <v>67</v>
      </c>
      <c r="B162" t="s">
        <v>5</v>
      </c>
      <c r="C162" t="s">
        <v>15</v>
      </c>
      <c r="D162" t="s">
        <v>16</v>
      </c>
      <c r="E162" t="s">
        <v>86</v>
      </c>
      <c r="G162" t="s">
        <v>57</v>
      </c>
      <c r="K162" t="s">
        <v>21</v>
      </c>
      <c r="M162" cm="1">
        <f t="array" aca="1" ref="M162" ca="1">INDEX([1]!constant_data,_xlfn.XMATCH(_xlfn.CONCAT(
SUBSTITUTE($A162,LEFT($A162,FIND($C162,$A162)+LEN($C162)-1),),
$F162,
$H162:$I162,
SUBSTITUTE($J162,LEFT($A162,FIND($C162,$A162)+LEN($C162)-1),)),
[1]!constant_index),_xlfn.XMATCH($G162,[1]!constant_header))</f>
        <v>10</v>
      </c>
      <c r="N162">
        <f t="shared" ca="1" si="23"/>
        <v>10</v>
      </c>
      <c r="O162">
        <f t="shared" ca="1" si="23"/>
        <v>10</v>
      </c>
      <c r="P162">
        <f t="shared" ca="1" si="23"/>
        <v>10</v>
      </c>
      <c r="Q162">
        <f t="shared" ca="1" si="23"/>
        <v>10</v>
      </c>
      <c r="R162">
        <f t="shared" ca="1" si="23"/>
        <v>10</v>
      </c>
      <c r="S162">
        <f t="shared" ca="1" si="23"/>
        <v>10</v>
      </c>
      <c r="T162">
        <f t="shared" ca="1" si="23"/>
        <v>10</v>
      </c>
      <c r="U162">
        <f t="shared" ca="1" si="23"/>
        <v>10</v>
      </c>
      <c r="V162">
        <f t="shared" ca="1" si="23"/>
        <v>10</v>
      </c>
      <c r="W162">
        <f t="shared" ca="1" si="23"/>
        <v>10</v>
      </c>
    </row>
    <row r="163" spans="1:23" x14ac:dyDescent="0.3">
      <c r="A163" t="s">
        <v>67</v>
      </c>
      <c r="B163" t="s">
        <v>5</v>
      </c>
      <c r="C163" t="s">
        <v>15</v>
      </c>
      <c r="D163" t="s">
        <v>16</v>
      </c>
      <c r="E163" t="s">
        <v>86</v>
      </c>
      <c r="F163" t="s">
        <v>87</v>
      </c>
      <c r="G163" t="s">
        <v>6</v>
      </c>
    </row>
    <row r="164" spans="1:23" x14ac:dyDescent="0.3">
      <c r="A164" t="s">
        <v>67</v>
      </c>
      <c r="B164" t="s">
        <v>5</v>
      </c>
      <c r="C164" t="s">
        <v>15</v>
      </c>
      <c r="D164" t="s">
        <v>16</v>
      </c>
      <c r="E164" t="s">
        <v>86</v>
      </c>
      <c r="F164" t="s">
        <v>87</v>
      </c>
      <c r="G164" t="s">
        <v>59</v>
      </c>
      <c r="K164" t="s">
        <v>21</v>
      </c>
      <c r="L164" t="s">
        <v>60</v>
      </c>
      <c r="M164" cm="1">
        <f t="array" aca="1" ref="M164" ca="1">INDEX([1]!constant_data,_xlfn.XMATCH(_xlfn.CONCAT(
SUBSTITUTE($A164,LEFT($A164,FIND($C164,$A164)+LEN($C164)-1),),
$F164,
$H164:$I164,
SUBSTITUTE($J164,LEFT($A164,FIND($C164,$A164)+LEN($C164)-1),)),
[1]!constant_index),_xlfn.XMATCH($G164,[1]!constant_header))</f>
        <v>2000</v>
      </c>
      <c r="N164">
        <f t="shared" ref="N164:W166" ca="1" si="24">M164</f>
        <v>2000</v>
      </c>
      <c r="O164">
        <f t="shared" ca="1" si="24"/>
        <v>2000</v>
      </c>
      <c r="P164">
        <f t="shared" ca="1" si="24"/>
        <v>2000</v>
      </c>
      <c r="Q164">
        <f t="shared" ca="1" si="24"/>
        <v>2000</v>
      </c>
      <c r="R164">
        <f t="shared" ca="1" si="24"/>
        <v>2000</v>
      </c>
      <c r="S164">
        <f t="shared" ca="1" si="24"/>
        <v>2000</v>
      </c>
      <c r="T164">
        <f t="shared" ca="1" si="24"/>
        <v>2000</v>
      </c>
      <c r="U164">
        <f t="shared" ca="1" si="24"/>
        <v>2000</v>
      </c>
      <c r="V164">
        <f t="shared" ca="1" si="24"/>
        <v>2000</v>
      </c>
      <c r="W164">
        <f t="shared" ca="1" si="24"/>
        <v>2000</v>
      </c>
    </row>
    <row r="165" spans="1:23" x14ac:dyDescent="0.3">
      <c r="A165" t="s">
        <v>67</v>
      </c>
      <c r="B165" t="s">
        <v>5</v>
      </c>
      <c r="C165" t="s">
        <v>15</v>
      </c>
      <c r="D165" t="s">
        <v>16</v>
      </c>
      <c r="E165" t="s">
        <v>86</v>
      </c>
      <c r="F165" t="s">
        <v>87</v>
      </c>
      <c r="G165" t="s">
        <v>61</v>
      </c>
      <c r="K165" t="s">
        <v>21</v>
      </c>
      <c r="L165" t="s">
        <v>60</v>
      </c>
      <c r="M165" cm="1">
        <f t="array" aca="1" ref="M165" ca="1">INDEX([1]!constant_data,_xlfn.XMATCH(_xlfn.CONCAT(
SUBSTITUTE($A165,LEFT($A165,FIND($C165,$A165)+LEN($C165)-1),),
$F165,
$H165:$I165,
SUBSTITUTE($J165,LEFT($A165,FIND($C165,$A165)+LEN($C165)-1),)),
[1]!constant_index),_xlfn.XMATCH($G165,[1]!constant_header))</f>
        <v>2101</v>
      </c>
      <c r="N165">
        <f t="shared" ca="1" si="24"/>
        <v>2101</v>
      </c>
      <c r="O165">
        <f t="shared" ca="1" si="24"/>
        <v>2101</v>
      </c>
      <c r="P165">
        <f t="shared" ca="1" si="24"/>
        <v>2101</v>
      </c>
      <c r="Q165">
        <f t="shared" ca="1" si="24"/>
        <v>2101</v>
      </c>
      <c r="R165">
        <f t="shared" ca="1" si="24"/>
        <v>2101</v>
      </c>
      <c r="S165">
        <f t="shared" ca="1" si="24"/>
        <v>2101</v>
      </c>
      <c r="T165">
        <f t="shared" ca="1" si="24"/>
        <v>2101</v>
      </c>
      <c r="U165">
        <f t="shared" ca="1" si="24"/>
        <v>2101</v>
      </c>
      <c r="V165">
        <f t="shared" ca="1" si="24"/>
        <v>2101</v>
      </c>
      <c r="W165">
        <f t="shared" ca="1" si="24"/>
        <v>2101</v>
      </c>
    </row>
    <row r="166" spans="1:23" x14ac:dyDescent="0.3">
      <c r="A166" t="s">
        <v>67</v>
      </c>
      <c r="B166" t="s">
        <v>5</v>
      </c>
      <c r="C166" t="s">
        <v>15</v>
      </c>
      <c r="D166" t="s">
        <v>16</v>
      </c>
      <c r="E166" t="s">
        <v>86</v>
      </c>
      <c r="F166" t="s">
        <v>87</v>
      </c>
      <c r="G166" t="s">
        <v>62</v>
      </c>
      <c r="K166" t="s">
        <v>21</v>
      </c>
      <c r="L166" t="s">
        <v>63</v>
      </c>
      <c r="M166" cm="1">
        <f t="array" aca="1" ref="M166" ca="1">INDEX([1]!constant_data,_xlfn.XMATCH(_xlfn.CONCAT(
SUBSTITUTE($A166,LEFT($A166,FIND($C166,$A166)+LEN($C166)-1),),
$F166,
$H166:$I166,
SUBSTITUTE($J166,LEFT($A166,FIND($C166,$A166)+LEN($C166)-1),)),
[1]!constant_index),_xlfn.XMATCH($G166,[1]!constant_header))</f>
        <v>20</v>
      </c>
      <c r="N166">
        <f t="shared" ca="1" si="24"/>
        <v>20</v>
      </c>
      <c r="O166">
        <f t="shared" ca="1" si="24"/>
        <v>20</v>
      </c>
      <c r="P166">
        <f t="shared" ca="1" si="24"/>
        <v>20</v>
      </c>
      <c r="Q166">
        <f t="shared" ca="1" si="24"/>
        <v>20</v>
      </c>
      <c r="R166">
        <f t="shared" ca="1" si="24"/>
        <v>20</v>
      </c>
      <c r="S166">
        <f t="shared" ca="1" si="24"/>
        <v>20</v>
      </c>
      <c r="T166">
        <f t="shared" ca="1" si="24"/>
        <v>20</v>
      </c>
      <c r="U166">
        <f t="shared" ca="1" si="24"/>
        <v>20</v>
      </c>
      <c r="V166">
        <f t="shared" ca="1" si="24"/>
        <v>20</v>
      </c>
      <c r="W166">
        <f t="shared" ca="1" si="24"/>
        <v>20</v>
      </c>
    </row>
    <row r="167" spans="1:23" x14ac:dyDescent="0.3">
      <c r="A167" t="s">
        <v>67</v>
      </c>
      <c r="B167" t="s">
        <v>5</v>
      </c>
      <c r="C167" t="s">
        <v>15</v>
      </c>
      <c r="D167" t="s">
        <v>16</v>
      </c>
      <c r="E167" t="s">
        <v>86</v>
      </c>
      <c r="F167" t="s">
        <v>87</v>
      </c>
      <c r="G167" t="s">
        <v>64</v>
      </c>
      <c r="K167" t="s">
        <v>88</v>
      </c>
      <c r="L167" t="s">
        <v>56</v>
      </c>
      <c r="M167" cm="1">
        <f t="array" aca="1" ref="M167" ca="1">INDEX([1]!annual_data,_xlfn.XMATCH(_xlfn.CONCAT(
SUBSTITUTE($A167,LEFT($A167,FIND($C167,$A167)+LEN($C167)-1),),
$C167,
$F167,
$G167:$I167,
SUBSTITUTE($J167,LEFT($A167,FIND($C167,$A167)+LEN($C167)-1),)),
[1]!annual_index),_xlfn.XMATCH(M$2,[1]!annual_header))</f>
        <v>0.05</v>
      </c>
    </row>
    <row r="168" spans="1:23" x14ac:dyDescent="0.3">
      <c r="A168" t="s">
        <v>67</v>
      </c>
      <c r="B168" t="s">
        <v>5</v>
      </c>
      <c r="C168" t="s">
        <v>15</v>
      </c>
      <c r="D168" t="s">
        <v>16</v>
      </c>
      <c r="E168" t="s">
        <v>86</v>
      </c>
      <c r="F168" t="s">
        <v>87</v>
      </c>
      <c r="G168" t="s">
        <v>65</v>
      </c>
      <c r="K168" t="s">
        <v>21</v>
      </c>
      <c r="L168" t="s">
        <v>66</v>
      </c>
      <c r="M168" cm="1">
        <f t="array" aca="1" ref="M168" ca="1">INDEX([1]!constant_data,_xlfn.XMATCH(_xlfn.CONCAT(
SUBSTITUTE($A168,LEFT($A168,FIND($C168,$A168)+LEN($C168)-1),),
$F168,
$H168:$I168,
SUBSTITUTE($J168,LEFT($A168,FIND($C168,$A168)+LEN($C168)-1),)),
[1]!constant_index),_xlfn.XMATCH($G168,[1]!constant_header))</f>
        <v>111.97436962706</v>
      </c>
      <c r="N168">
        <f t="shared" ref="N168:W169" ca="1" si="25">M168</f>
        <v>111.97436962706</v>
      </c>
      <c r="O168">
        <f t="shared" ca="1" si="25"/>
        <v>111.97436962706</v>
      </c>
      <c r="P168">
        <f t="shared" ca="1" si="25"/>
        <v>111.97436962706</v>
      </c>
      <c r="Q168">
        <f t="shared" ca="1" si="25"/>
        <v>111.97436962706</v>
      </c>
      <c r="R168">
        <f t="shared" ca="1" si="25"/>
        <v>111.97436962706</v>
      </c>
      <c r="S168">
        <f t="shared" ca="1" si="25"/>
        <v>111.97436962706</v>
      </c>
      <c r="T168">
        <f t="shared" ca="1" si="25"/>
        <v>111.97436962706</v>
      </c>
      <c r="U168">
        <f t="shared" ca="1" si="25"/>
        <v>111.97436962706</v>
      </c>
      <c r="V168">
        <f t="shared" ca="1" si="25"/>
        <v>111.97436962706</v>
      </c>
      <c r="W168">
        <f t="shared" ca="1" si="25"/>
        <v>111.97436962706</v>
      </c>
    </row>
    <row r="169" spans="1:23" x14ac:dyDescent="0.3">
      <c r="A169" t="s">
        <v>67</v>
      </c>
      <c r="B169" t="s">
        <v>5</v>
      </c>
      <c r="C169" t="s">
        <v>15</v>
      </c>
      <c r="D169" t="s">
        <v>16</v>
      </c>
      <c r="E169" t="s">
        <v>86</v>
      </c>
      <c r="F169" t="s">
        <v>87</v>
      </c>
      <c r="G169" t="s">
        <v>76</v>
      </c>
      <c r="K169" t="s">
        <v>21</v>
      </c>
      <c r="L169" t="s">
        <v>66</v>
      </c>
      <c r="M169" cm="1">
        <f t="array" aca="1" ref="M169" ca="1">INDEX([1]!constant_data,_xlfn.XMATCH(_xlfn.CONCAT(
SUBSTITUTE($A169,LEFT($A169,FIND($C169,$A169)+LEN($C169)-1),),
$F169,
$H169:$I169,
SUBSTITUTE($J169,LEFT($A169,FIND($C169,$A169)+LEN($C169)-1),)),
[1]!constant_index),_xlfn.XMATCH($G169,[1]!constant_header))</f>
        <v>4.4789747850823796</v>
      </c>
      <c r="N169">
        <f t="shared" ca="1" si="25"/>
        <v>4.4789747850823796</v>
      </c>
      <c r="O169">
        <f t="shared" ca="1" si="25"/>
        <v>4.4789747850823796</v>
      </c>
      <c r="P169">
        <f t="shared" ca="1" si="25"/>
        <v>4.4789747850823796</v>
      </c>
      <c r="Q169">
        <f t="shared" ca="1" si="25"/>
        <v>4.4789747850823796</v>
      </c>
      <c r="R169">
        <f t="shared" ca="1" si="25"/>
        <v>4.4789747850823796</v>
      </c>
      <c r="S169">
        <f t="shared" ca="1" si="25"/>
        <v>4.4789747850823796</v>
      </c>
      <c r="T169">
        <f t="shared" ca="1" si="25"/>
        <v>4.4789747850823796</v>
      </c>
      <c r="U169">
        <f t="shared" ca="1" si="25"/>
        <v>4.4789747850823796</v>
      </c>
      <c r="V169">
        <f t="shared" ca="1" si="25"/>
        <v>4.4789747850823796</v>
      </c>
      <c r="W169">
        <f t="shared" ca="1" si="25"/>
        <v>4.4789747850823796</v>
      </c>
    </row>
    <row r="170" spans="1:23" x14ac:dyDescent="0.3">
      <c r="A170" t="s">
        <v>67</v>
      </c>
      <c r="B170" t="s">
        <v>5</v>
      </c>
      <c r="C170" t="s">
        <v>15</v>
      </c>
      <c r="D170" t="s">
        <v>16</v>
      </c>
      <c r="E170" t="s">
        <v>86</v>
      </c>
      <c r="F170" t="s">
        <v>87</v>
      </c>
      <c r="G170" t="s">
        <v>17</v>
      </c>
      <c r="J170" t="s">
        <v>89</v>
      </c>
      <c r="K170" t="s">
        <v>48</v>
      </c>
      <c r="L170" t="str" cm="1">
        <f t="array" aca="1" ref="L170" ca="1">INDEX([1]!annual_data,_xlfn.XMATCH(_xlfn.CONCAT(
SUBSTITUTE($A170,LEFT($A170,FIND($C170,$A170)+LEN($C170)-1),),
$F170,
$G170:$I170,
SUBSTITUTE($J170,LEFT($A170,FIND($C170,$A170)+LEN($C170)-1),)),
[1]!annual_index),_xlfn.XMATCH(L$2,[1]!annual_header))</f>
        <v>GJ</v>
      </c>
      <c r="M170" cm="1">
        <f t="array" aca="1" ref="M170" ca="1">INDEX([1]!annual_data,_xlfn.XMATCH(_xlfn.CONCAT(
SUBSTITUTE($A170,LEFT($A170,FIND($C170,$A170)+LEN($C170)-1),),
$F170,
$G170:$I170,
SUBSTITUTE($J170,LEFT($A170,FIND($C170,$A170)+LEN($C170)-1),)),
[1]!annual_index),_xlfn.XMATCH(M$2,[1]!annual_header))</f>
        <v>0.41</v>
      </c>
      <c r="N170" cm="1">
        <f t="array" aca="1" ref="N170" ca="1">INDEX([1]!annual_data,_xlfn.XMATCH(_xlfn.CONCAT(
SUBSTITUTE($A170,LEFT($A170,FIND($C170,$A170)+LEN($C170)-1),),
$F170,
$G170:$I170,
SUBSTITUTE($J170,LEFT($A170,FIND($C170,$A170)+LEN($C170)-1),)),
[1]!annual_index),_xlfn.XMATCH(N$2,[1]!annual_header))</f>
        <v>0.41</v>
      </c>
      <c r="O170" cm="1">
        <f t="array" aca="1" ref="O170" ca="1">INDEX([1]!annual_data,_xlfn.XMATCH(_xlfn.CONCAT(
SUBSTITUTE($A170,LEFT($A170,FIND($C170,$A170)+LEN($C170)-1),),
$F170,
$G170:$I170,
SUBSTITUTE($J170,LEFT($A170,FIND($C170,$A170)+LEN($C170)-1),)),
[1]!annual_index),_xlfn.XMATCH(O$2,[1]!annual_header))</f>
        <v>0.41</v>
      </c>
      <c r="P170" cm="1">
        <f t="array" aca="1" ref="P170" ca="1">INDEX([1]!annual_data,_xlfn.XMATCH(_xlfn.CONCAT(
SUBSTITUTE($A170,LEFT($A170,FIND($C170,$A170)+LEN($C170)-1),),
$F170,
$G170:$I170,
SUBSTITUTE($J170,LEFT($A170,FIND($C170,$A170)+LEN($C170)-1),)),
[1]!annual_index),_xlfn.XMATCH(P$2,[1]!annual_header))</f>
        <v>0.41</v>
      </c>
      <c r="Q170" cm="1">
        <f t="array" aca="1" ref="Q170" ca="1">INDEX([1]!annual_data,_xlfn.XMATCH(_xlfn.CONCAT(
SUBSTITUTE($A170,LEFT($A170,FIND($C170,$A170)+LEN($C170)-1),),
$F170,
$G170:$I170,
SUBSTITUTE($J170,LEFT($A170,FIND($C170,$A170)+LEN($C170)-1),)),
[1]!annual_index),_xlfn.XMATCH(Q$2,[1]!annual_header))</f>
        <v>0.41</v>
      </c>
      <c r="R170" cm="1">
        <f t="array" aca="1" ref="R170" ca="1">INDEX([1]!annual_data,_xlfn.XMATCH(_xlfn.CONCAT(
SUBSTITUTE($A170,LEFT($A170,FIND($C170,$A170)+LEN($C170)-1),),
$F170,
$G170:$I170,
SUBSTITUTE($J170,LEFT($A170,FIND($C170,$A170)+LEN($C170)-1),)),
[1]!annual_index),_xlfn.XMATCH(R$2,[1]!annual_header))</f>
        <v>0.41</v>
      </c>
      <c r="S170" cm="1">
        <f t="array" aca="1" ref="S170" ca="1">INDEX([1]!annual_data,_xlfn.XMATCH(_xlfn.CONCAT(
SUBSTITUTE($A170,LEFT($A170,FIND($C170,$A170)+LEN($C170)-1),),
$F170,
$G170:$I170,
SUBSTITUTE($J170,LEFT($A170,FIND($C170,$A170)+LEN($C170)-1),)),
[1]!annual_index),_xlfn.XMATCH(S$2,[1]!annual_header))</f>
        <v>0.41</v>
      </c>
      <c r="T170" cm="1">
        <f t="array" aca="1" ref="T170" ca="1">INDEX([1]!annual_data,_xlfn.XMATCH(_xlfn.CONCAT(
SUBSTITUTE($A170,LEFT($A170,FIND($C170,$A170)+LEN($C170)-1),),
$F170,
$G170:$I170,
SUBSTITUTE($J170,LEFT($A170,FIND($C170,$A170)+LEN($C170)-1),)),
[1]!annual_index),_xlfn.XMATCH(T$2,[1]!annual_header))</f>
        <v>0.41</v>
      </c>
      <c r="U170" cm="1">
        <f t="array" aca="1" ref="U170" ca="1">INDEX([1]!annual_data,_xlfn.XMATCH(_xlfn.CONCAT(
SUBSTITUTE($A170,LEFT($A170,FIND($C170,$A170)+LEN($C170)-1),),
$F170,
$G170:$I170,
SUBSTITUTE($J170,LEFT($A170,FIND($C170,$A170)+LEN($C170)-1),)),
[1]!annual_index),_xlfn.XMATCH(U$2,[1]!annual_header))</f>
        <v>0.41</v>
      </c>
      <c r="V170" cm="1">
        <f t="array" aca="1" ref="V170" ca="1">INDEX([1]!annual_data,_xlfn.XMATCH(_xlfn.CONCAT(
SUBSTITUTE($A170,LEFT($A170,FIND($C170,$A170)+LEN($C170)-1),),
$F170,
$G170:$I170,
SUBSTITUTE($J170,LEFT($A170,FIND($C170,$A170)+LEN($C170)-1),)),
[1]!annual_index),_xlfn.XMATCH(V$2,[1]!annual_header))</f>
        <v>0.41</v>
      </c>
      <c r="W170" cm="1">
        <f t="array" aca="1" ref="W170" ca="1">INDEX([1]!annual_data,_xlfn.XMATCH(_xlfn.CONCAT(
SUBSTITUTE($A170,LEFT($A170,FIND($C170,$A170)+LEN($C170)-1),),
$F170,
$G170:$I170,
SUBSTITUTE($J170,LEFT($A170,FIND($C170,$A170)+LEN($C170)-1),)),
[1]!annual_index),_xlfn.XMATCH(W$2,[1]!annual_header))</f>
        <v>0.41</v>
      </c>
    </row>
    <row r="171" spans="1:23" x14ac:dyDescent="0.3">
      <c r="A171" t="s">
        <v>67</v>
      </c>
      <c r="B171" t="s">
        <v>5</v>
      </c>
      <c r="C171" t="s">
        <v>15</v>
      </c>
      <c r="D171" t="s">
        <v>16</v>
      </c>
      <c r="E171" t="s">
        <v>86</v>
      </c>
      <c r="F171" t="s">
        <v>90</v>
      </c>
      <c r="G171" t="s">
        <v>6</v>
      </c>
    </row>
    <row r="172" spans="1:23" x14ac:dyDescent="0.3">
      <c r="A172" t="s">
        <v>67</v>
      </c>
      <c r="B172" t="s">
        <v>5</v>
      </c>
      <c r="C172" t="s">
        <v>15</v>
      </c>
      <c r="D172" t="s">
        <v>16</v>
      </c>
      <c r="E172" t="s">
        <v>86</v>
      </c>
      <c r="F172" t="s">
        <v>90</v>
      </c>
      <c r="G172" t="s">
        <v>59</v>
      </c>
      <c r="K172" t="s">
        <v>21</v>
      </c>
      <c r="L172" t="s">
        <v>60</v>
      </c>
      <c r="M172" cm="1">
        <f t="array" aca="1" ref="M172" ca="1">INDEX([1]!constant_data,_xlfn.XMATCH(_xlfn.CONCAT(
SUBSTITUTE($A172,LEFT($A172,FIND($C172,$A172)+LEN($C172)-1),),
$F172,
$H172:$I172,
SUBSTITUTE($J172,LEFT($A172,FIND($C172,$A172)+LEN($C172)-1),)),
[1]!constant_index),_xlfn.XMATCH($G172,[1]!constant_header))</f>
        <v>2000</v>
      </c>
      <c r="N172">
        <f t="shared" ref="N172:W174" ca="1" si="26">M172</f>
        <v>2000</v>
      </c>
      <c r="O172">
        <f t="shared" ca="1" si="26"/>
        <v>2000</v>
      </c>
      <c r="P172">
        <f t="shared" ca="1" si="26"/>
        <v>2000</v>
      </c>
      <c r="Q172">
        <f t="shared" ca="1" si="26"/>
        <v>2000</v>
      </c>
      <c r="R172">
        <f t="shared" ca="1" si="26"/>
        <v>2000</v>
      </c>
      <c r="S172">
        <f t="shared" ca="1" si="26"/>
        <v>2000</v>
      </c>
      <c r="T172">
        <f t="shared" ca="1" si="26"/>
        <v>2000</v>
      </c>
      <c r="U172">
        <f t="shared" ca="1" si="26"/>
        <v>2000</v>
      </c>
      <c r="V172">
        <f t="shared" ca="1" si="26"/>
        <v>2000</v>
      </c>
      <c r="W172">
        <f t="shared" ca="1" si="26"/>
        <v>2000</v>
      </c>
    </row>
    <row r="173" spans="1:23" x14ac:dyDescent="0.3">
      <c r="A173" t="s">
        <v>67</v>
      </c>
      <c r="B173" t="s">
        <v>5</v>
      </c>
      <c r="C173" t="s">
        <v>15</v>
      </c>
      <c r="D173" t="s">
        <v>16</v>
      </c>
      <c r="E173" t="s">
        <v>86</v>
      </c>
      <c r="F173" t="s">
        <v>90</v>
      </c>
      <c r="G173" t="s">
        <v>61</v>
      </c>
      <c r="K173" t="s">
        <v>21</v>
      </c>
      <c r="L173" t="s">
        <v>60</v>
      </c>
      <c r="M173" cm="1">
        <f t="array" aca="1" ref="M173" ca="1">INDEX([1]!constant_data,_xlfn.XMATCH(_xlfn.CONCAT(
SUBSTITUTE($A173,LEFT($A173,FIND($C173,$A173)+LEN($C173)-1),),
$F173,
$H173:$I173,
SUBSTITUTE($J173,LEFT($A173,FIND($C173,$A173)+LEN($C173)-1),)),
[1]!constant_index),_xlfn.XMATCH($G173,[1]!constant_header))</f>
        <v>2101</v>
      </c>
      <c r="N173">
        <f t="shared" ca="1" si="26"/>
        <v>2101</v>
      </c>
      <c r="O173">
        <f t="shared" ca="1" si="26"/>
        <v>2101</v>
      </c>
      <c r="P173">
        <f t="shared" ca="1" si="26"/>
        <v>2101</v>
      </c>
      <c r="Q173">
        <f t="shared" ca="1" si="26"/>
        <v>2101</v>
      </c>
      <c r="R173">
        <f t="shared" ca="1" si="26"/>
        <v>2101</v>
      </c>
      <c r="S173">
        <f t="shared" ca="1" si="26"/>
        <v>2101</v>
      </c>
      <c r="T173">
        <f t="shared" ca="1" si="26"/>
        <v>2101</v>
      </c>
      <c r="U173">
        <f t="shared" ca="1" si="26"/>
        <v>2101</v>
      </c>
      <c r="V173">
        <f t="shared" ca="1" si="26"/>
        <v>2101</v>
      </c>
      <c r="W173">
        <f t="shared" ca="1" si="26"/>
        <v>2101</v>
      </c>
    </row>
    <row r="174" spans="1:23" x14ac:dyDescent="0.3">
      <c r="A174" t="s">
        <v>67</v>
      </c>
      <c r="B174" t="s">
        <v>5</v>
      </c>
      <c r="C174" t="s">
        <v>15</v>
      </c>
      <c r="D174" t="s">
        <v>16</v>
      </c>
      <c r="E174" t="s">
        <v>86</v>
      </c>
      <c r="F174" t="s">
        <v>90</v>
      </c>
      <c r="G174" t="s">
        <v>62</v>
      </c>
      <c r="K174" t="s">
        <v>21</v>
      </c>
      <c r="L174" t="s">
        <v>63</v>
      </c>
      <c r="M174" cm="1">
        <f t="array" aca="1" ref="M174" ca="1">INDEX([1]!constant_data,_xlfn.XMATCH(_xlfn.CONCAT(
SUBSTITUTE($A174,LEFT($A174,FIND($C174,$A174)+LEN($C174)-1),),
$F174,
$H174:$I174,
SUBSTITUTE($J174,LEFT($A174,FIND($C174,$A174)+LEN($C174)-1),)),
[1]!constant_index),_xlfn.XMATCH($G174,[1]!constant_header))</f>
        <v>20</v>
      </c>
      <c r="N174">
        <f t="shared" ca="1" si="26"/>
        <v>20</v>
      </c>
      <c r="O174">
        <f t="shared" ca="1" si="26"/>
        <v>20</v>
      </c>
      <c r="P174">
        <f t="shared" ca="1" si="26"/>
        <v>20</v>
      </c>
      <c r="Q174">
        <f t="shared" ca="1" si="26"/>
        <v>20</v>
      </c>
      <c r="R174">
        <f t="shared" ca="1" si="26"/>
        <v>20</v>
      </c>
      <c r="S174">
        <f t="shared" ca="1" si="26"/>
        <v>20</v>
      </c>
      <c r="T174">
        <f t="shared" ca="1" si="26"/>
        <v>20</v>
      </c>
      <c r="U174">
        <f t="shared" ca="1" si="26"/>
        <v>20</v>
      </c>
      <c r="V174">
        <f t="shared" ca="1" si="26"/>
        <v>20</v>
      </c>
      <c r="W174">
        <f t="shared" ca="1" si="26"/>
        <v>20</v>
      </c>
    </row>
    <row r="175" spans="1:23" x14ac:dyDescent="0.3">
      <c r="A175" t="s">
        <v>67</v>
      </c>
      <c r="B175" t="s">
        <v>5</v>
      </c>
      <c r="C175" t="s">
        <v>15</v>
      </c>
      <c r="D175" t="s">
        <v>16</v>
      </c>
      <c r="E175" t="s">
        <v>86</v>
      </c>
      <c r="F175" t="s">
        <v>90</v>
      </c>
      <c r="G175" t="s">
        <v>64</v>
      </c>
      <c r="K175" t="s">
        <v>88</v>
      </c>
      <c r="L175" t="s">
        <v>56</v>
      </c>
      <c r="M175" cm="1">
        <f t="array" aca="1" ref="M175" ca="1">INDEX([1]!annual_data,_xlfn.XMATCH(_xlfn.CONCAT(
SUBSTITUTE($A175,LEFT($A175,FIND($C175,$A175)+LEN($C175)-1),),
$C175,
$F175,
$G175:$I175,
SUBSTITUTE($J175,LEFT($A175,FIND($C175,$A175)+LEN($C175)-1),)),
[1]!annual_index),_xlfn.XMATCH(M$2,[1]!annual_header))</f>
        <v>0.75</v>
      </c>
    </row>
    <row r="176" spans="1:23" x14ac:dyDescent="0.3">
      <c r="A176" t="s">
        <v>67</v>
      </c>
      <c r="B176" t="s">
        <v>5</v>
      </c>
      <c r="C176" t="s">
        <v>15</v>
      </c>
      <c r="D176" t="s">
        <v>16</v>
      </c>
      <c r="E176" t="s">
        <v>86</v>
      </c>
      <c r="F176" t="s">
        <v>90</v>
      </c>
      <c r="G176" t="s">
        <v>65</v>
      </c>
      <c r="K176" t="s">
        <v>21</v>
      </c>
      <c r="L176" t="s">
        <v>66</v>
      </c>
      <c r="M176" cm="1">
        <f t="array" aca="1" ref="M176" ca="1">INDEX([1]!constant_data,_xlfn.XMATCH(_xlfn.CONCAT(
SUBSTITUTE($A176,LEFT($A176,FIND($C176,$A176)+LEN($C176)-1),),
$F176,
$H176:$I176,
SUBSTITUTE($J176,LEFT($A176,FIND($C176,$A176)+LEN($C176)-1),)),
[1]!constant_index),_xlfn.XMATCH($G176,[1]!constant_header))</f>
        <v>111.97436962706</v>
      </c>
      <c r="N176">
        <f t="shared" ref="N176:W177" ca="1" si="27">M176</f>
        <v>111.97436962706</v>
      </c>
      <c r="O176">
        <f t="shared" ca="1" si="27"/>
        <v>111.97436962706</v>
      </c>
      <c r="P176">
        <f t="shared" ca="1" si="27"/>
        <v>111.97436962706</v>
      </c>
      <c r="Q176">
        <f t="shared" ca="1" si="27"/>
        <v>111.97436962706</v>
      </c>
      <c r="R176">
        <f t="shared" ca="1" si="27"/>
        <v>111.97436962706</v>
      </c>
      <c r="S176">
        <f t="shared" ca="1" si="27"/>
        <v>111.97436962706</v>
      </c>
      <c r="T176">
        <f t="shared" ca="1" si="27"/>
        <v>111.97436962706</v>
      </c>
      <c r="U176">
        <f t="shared" ca="1" si="27"/>
        <v>111.97436962706</v>
      </c>
      <c r="V176">
        <f t="shared" ca="1" si="27"/>
        <v>111.97436962706</v>
      </c>
      <c r="W176">
        <f t="shared" ca="1" si="27"/>
        <v>111.97436962706</v>
      </c>
    </row>
    <row r="177" spans="1:23" x14ac:dyDescent="0.3">
      <c r="A177" t="s">
        <v>67</v>
      </c>
      <c r="B177" t="s">
        <v>5</v>
      </c>
      <c r="C177" t="s">
        <v>15</v>
      </c>
      <c r="D177" t="s">
        <v>16</v>
      </c>
      <c r="E177" t="s">
        <v>86</v>
      </c>
      <c r="F177" t="s">
        <v>90</v>
      </c>
      <c r="G177" t="s">
        <v>76</v>
      </c>
      <c r="K177" t="s">
        <v>21</v>
      </c>
      <c r="L177" t="s">
        <v>66</v>
      </c>
      <c r="M177" cm="1">
        <f t="array" aca="1" ref="M177" ca="1">INDEX([1]!constant_data,_xlfn.XMATCH(_xlfn.CONCAT(
SUBSTITUTE($A177,LEFT($A177,FIND($C177,$A177)+LEN($C177)-1),),
$F177,
$H177:$I177,
SUBSTITUTE($J177,LEFT($A177,FIND($C177,$A177)+LEN($C177)-1),)),
[1]!constant_index),_xlfn.XMATCH($G177,[1]!constant_header))</f>
        <v>4.4789747850823796</v>
      </c>
      <c r="N177">
        <f t="shared" ca="1" si="27"/>
        <v>4.4789747850823796</v>
      </c>
      <c r="O177">
        <f t="shared" ca="1" si="27"/>
        <v>4.4789747850823796</v>
      </c>
      <c r="P177">
        <f t="shared" ca="1" si="27"/>
        <v>4.4789747850823796</v>
      </c>
      <c r="Q177">
        <f t="shared" ca="1" si="27"/>
        <v>4.4789747850823796</v>
      </c>
      <c r="R177">
        <f t="shared" ca="1" si="27"/>
        <v>4.4789747850823796</v>
      </c>
      <c r="S177">
        <f t="shared" ca="1" si="27"/>
        <v>4.4789747850823796</v>
      </c>
      <c r="T177">
        <f t="shared" ca="1" si="27"/>
        <v>4.4789747850823796</v>
      </c>
      <c r="U177">
        <f t="shared" ca="1" si="27"/>
        <v>4.4789747850823796</v>
      </c>
      <c r="V177">
        <f t="shared" ca="1" si="27"/>
        <v>4.4789747850823796</v>
      </c>
      <c r="W177">
        <f t="shared" ca="1" si="27"/>
        <v>4.4789747850823796</v>
      </c>
    </row>
    <row r="178" spans="1:23" x14ac:dyDescent="0.3">
      <c r="A178" t="s">
        <v>67</v>
      </c>
      <c r="B178" t="s">
        <v>5</v>
      </c>
      <c r="C178" t="s">
        <v>15</v>
      </c>
      <c r="D178" t="s">
        <v>16</v>
      </c>
      <c r="E178" t="s">
        <v>86</v>
      </c>
      <c r="F178" t="s">
        <v>90</v>
      </c>
      <c r="G178" t="s">
        <v>17</v>
      </c>
      <c r="J178" t="s">
        <v>91</v>
      </c>
      <c r="K178" t="s">
        <v>48</v>
      </c>
      <c r="L178" t="str" cm="1">
        <f t="array" aca="1" ref="L178" ca="1">INDEX([1]!annual_data,_xlfn.XMATCH(_xlfn.CONCAT(
SUBSTITUTE($A178,LEFT($A178,FIND($C178,$A178)+LEN($C178)-1),),
$F178,
$G178:$I178,
SUBSTITUTE($J178,LEFT($A178,FIND($C178,$A178)+LEN($C178)-1),)),
[1]!annual_index),_xlfn.XMATCH(L$2,[1]!annual_header))</f>
        <v>GJ</v>
      </c>
      <c r="M178" cm="1">
        <f t="array" aca="1" ref="M178" ca="1">INDEX([1]!annual_data,_xlfn.XMATCH(_xlfn.CONCAT(
SUBSTITUTE($A178,LEFT($A178,FIND($C178,$A178)+LEN($C178)-1),),
$F178,
$G178:$I178,
SUBSTITUTE($J178,LEFT($A178,FIND($C178,$A178)+LEN($C178)-1),)),
[1]!annual_index),_xlfn.XMATCH(M$2,[1]!annual_header))</f>
        <v>0.16</v>
      </c>
      <c r="N178" cm="1">
        <f t="array" aca="1" ref="N178" ca="1">INDEX([1]!annual_data,_xlfn.XMATCH(_xlfn.CONCAT(
SUBSTITUTE($A178,LEFT($A178,FIND($C178,$A178)+LEN($C178)-1),),
$F178,
$G178:$I178,
SUBSTITUTE($J178,LEFT($A178,FIND($C178,$A178)+LEN($C178)-1),)),
[1]!annual_index),_xlfn.XMATCH(N$2,[1]!annual_header))</f>
        <v>0.16</v>
      </c>
      <c r="O178" cm="1">
        <f t="array" aca="1" ref="O178" ca="1">INDEX([1]!annual_data,_xlfn.XMATCH(_xlfn.CONCAT(
SUBSTITUTE($A178,LEFT($A178,FIND($C178,$A178)+LEN($C178)-1),),
$F178,
$G178:$I178,
SUBSTITUTE($J178,LEFT($A178,FIND($C178,$A178)+LEN($C178)-1),)),
[1]!annual_index),_xlfn.XMATCH(O$2,[1]!annual_header))</f>
        <v>0.16</v>
      </c>
      <c r="P178" cm="1">
        <f t="array" aca="1" ref="P178" ca="1">INDEX([1]!annual_data,_xlfn.XMATCH(_xlfn.CONCAT(
SUBSTITUTE($A178,LEFT($A178,FIND($C178,$A178)+LEN($C178)-1),),
$F178,
$G178:$I178,
SUBSTITUTE($J178,LEFT($A178,FIND($C178,$A178)+LEN($C178)-1),)),
[1]!annual_index),_xlfn.XMATCH(P$2,[1]!annual_header))</f>
        <v>0.16</v>
      </c>
      <c r="Q178" cm="1">
        <f t="array" aca="1" ref="Q178" ca="1">INDEX([1]!annual_data,_xlfn.XMATCH(_xlfn.CONCAT(
SUBSTITUTE($A178,LEFT($A178,FIND($C178,$A178)+LEN($C178)-1),),
$F178,
$G178:$I178,
SUBSTITUTE($J178,LEFT($A178,FIND($C178,$A178)+LEN($C178)-1),)),
[1]!annual_index),_xlfn.XMATCH(Q$2,[1]!annual_header))</f>
        <v>0.16</v>
      </c>
      <c r="R178" cm="1">
        <f t="array" aca="1" ref="R178" ca="1">INDEX([1]!annual_data,_xlfn.XMATCH(_xlfn.CONCAT(
SUBSTITUTE($A178,LEFT($A178,FIND($C178,$A178)+LEN($C178)-1),),
$F178,
$G178:$I178,
SUBSTITUTE($J178,LEFT($A178,FIND($C178,$A178)+LEN($C178)-1),)),
[1]!annual_index),_xlfn.XMATCH(R$2,[1]!annual_header))</f>
        <v>0.16</v>
      </c>
      <c r="S178" cm="1">
        <f t="array" aca="1" ref="S178" ca="1">INDEX([1]!annual_data,_xlfn.XMATCH(_xlfn.CONCAT(
SUBSTITUTE($A178,LEFT($A178,FIND($C178,$A178)+LEN($C178)-1),),
$F178,
$G178:$I178,
SUBSTITUTE($J178,LEFT($A178,FIND($C178,$A178)+LEN($C178)-1),)),
[1]!annual_index),_xlfn.XMATCH(S$2,[1]!annual_header))</f>
        <v>0.16</v>
      </c>
      <c r="T178" cm="1">
        <f t="array" aca="1" ref="T178" ca="1">INDEX([1]!annual_data,_xlfn.XMATCH(_xlfn.CONCAT(
SUBSTITUTE($A178,LEFT($A178,FIND($C178,$A178)+LEN($C178)-1),),
$F178,
$G178:$I178,
SUBSTITUTE($J178,LEFT($A178,FIND($C178,$A178)+LEN($C178)-1),)),
[1]!annual_index),_xlfn.XMATCH(T$2,[1]!annual_header))</f>
        <v>0.16</v>
      </c>
      <c r="U178" cm="1">
        <f t="array" aca="1" ref="U178" ca="1">INDEX([1]!annual_data,_xlfn.XMATCH(_xlfn.CONCAT(
SUBSTITUTE($A178,LEFT($A178,FIND($C178,$A178)+LEN($C178)-1),),
$F178,
$G178:$I178,
SUBSTITUTE($J178,LEFT($A178,FIND($C178,$A178)+LEN($C178)-1),)),
[1]!annual_index),_xlfn.XMATCH(U$2,[1]!annual_header))</f>
        <v>0.16</v>
      </c>
      <c r="V178" cm="1">
        <f t="array" aca="1" ref="V178" ca="1">INDEX([1]!annual_data,_xlfn.XMATCH(_xlfn.CONCAT(
SUBSTITUTE($A178,LEFT($A178,FIND($C178,$A178)+LEN($C178)-1),),
$F178,
$G178:$I178,
SUBSTITUTE($J178,LEFT($A178,FIND($C178,$A178)+LEN($C178)-1),)),
[1]!annual_index),_xlfn.XMATCH(V$2,[1]!annual_header))</f>
        <v>0.16</v>
      </c>
      <c r="W178" cm="1">
        <f t="array" aca="1" ref="W178" ca="1">INDEX([1]!annual_data,_xlfn.XMATCH(_xlfn.CONCAT(
SUBSTITUTE($A178,LEFT($A178,FIND($C178,$A178)+LEN($C178)-1),),
$F178,
$G178:$I178,
SUBSTITUTE($J178,LEFT($A178,FIND($C178,$A178)+LEN($C178)-1),)),
[1]!annual_index),_xlfn.XMATCH(W$2,[1]!annual_header))</f>
        <v>0.16</v>
      </c>
    </row>
    <row r="179" spans="1:23" x14ac:dyDescent="0.3">
      <c r="A179" t="s">
        <v>67</v>
      </c>
      <c r="B179" t="s">
        <v>5</v>
      </c>
      <c r="C179" t="s">
        <v>15</v>
      </c>
      <c r="D179" t="s">
        <v>16</v>
      </c>
      <c r="E179" t="s">
        <v>86</v>
      </c>
      <c r="F179" t="s">
        <v>92</v>
      </c>
      <c r="G179" t="s">
        <v>6</v>
      </c>
    </row>
    <row r="180" spans="1:23" x14ac:dyDescent="0.3">
      <c r="A180" t="s">
        <v>67</v>
      </c>
      <c r="B180" t="s">
        <v>5</v>
      </c>
      <c r="C180" t="s">
        <v>15</v>
      </c>
      <c r="D180" t="s">
        <v>16</v>
      </c>
      <c r="E180" t="s">
        <v>86</v>
      </c>
      <c r="F180" t="s">
        <v>92</v>
      </c>
      <c r="G180" t="s">
        <v>59</v>
      </c>
      <c r="K180" t="s">
        <v>21</v>
      </c>
      <c r="L180" t="s">
        <v>60</v>
      </c>
      <c r="M180" cm="1">
        <f t="array" aca="1" ref="M180" ca="1">INDEX([1]!constant_data,_xlfn.XMATCH(_xlfn.CONCAT(
SUBSTITUTE($A180,LEFT($A180,FIND($C180,$A180)+LEN($C180)-1),),
$F180,
$H180:$I180,
SUBSTITUTE($J180,LEFT($A180,FIND($C180,$A180)+LEN($C180)-1),)),
[1]!constant_index),_xlfn.XMATCH($G180,[1]!constant_header))</f>
        <v>2000</v>
      </c>
      <c r="N180">
        <f t="shared" ref="N180:W182" ca="1" si="28">M180</f>
        <v>2000</v>
      </c>
      <c r="O180">
        <f t="shared" ca="1" si="28"/>
        <v>2000</v>
      </c>
      <c r="P180">
        <f t="shared" ca="1" si="28"/>
        <v>2000</v>
      </c>
      <c r="Q180">
        <f t="shared" ca="1" si="28"/>
        <v>2000</v>
      </c>
      <c r="R180">
        <f t="shared" ca="1" si="28"/>
        <v>2000</v>
      </c>
      <c r="S180">
        <f t="shared" ca="1" si="28"/>
        <v>2000</v>
      </c>
      <c r="T180">
        <f t="shared" ca="1" si="28"/>
        <v>2000</v>
      </c>
      <c r="U180">
        <f t="shared" ca="1" si="28"/>
        <v>2000</v>
      </c>
      <c r="V180">
        <f t="shared" ca="1" si="28"/>
        <v>2000</v>
      </c>
      <c r="W180">
        <f t="shared" ca="1" si="28"/>
        <v>2000</v>
      </c>
    </row>
    <row r="181" spans="1:23" x14ac:dyDescent="0.3">
      <c r="A181" t="s">
        <v>67</v>
      </c>
      <c r="B181" t="s">
        <v>5</v>
      </c>
      <c r="C181" t="s">
        <v>15</v>
      </c>
      <c r="D181" t="s">
        <v>16</v>
      </c>
      <c r="E181" t="s">
        <v>86</v>
      </c>
      <c r="F181" t="s">
        <v>92</v>
      </c>
      <c r="G181" t="s">
        <v>61</v>
      </c>
      <c r="K181" t="s">
        <v>21</v>
      </c>
      <c r="L181" t="s">
        <v>60</v>
      </c>
      <c r="M181" cm="1">
        <f t="array" aca="1" ref="M181" ca="1">INDEX([1]!constant_data,_xlfn.XMATCH(_xlfn.CONCAT(
SUBSTITUTE($A181,LEFT($A181,FIND($C181,$A181)+LEN($C181)-1),),
$F181,
$H181:$I181,
SUBSTITUTE($J181,LEFT($A181,FIND($C181,$A181)+LEN($C181)-1),)),
[1]!constant_index),_xlfn.XMATCH($G181,[1]!constant_header))</f>
        <v>2101</v>
      </c>
      <c r="N181">
        <f t="shared" ca="1" si="28"/>
        <v>2101</v>
      </c>
      <c r="O181">
        <f t="shared" ca="1" si="28"/>
        <v>2101</v>
      </c>
      <c r="P181">
        <f t="shared" ca="1" si="28"/>
        <v>2101</v>
      </c>
      <c r="Q181">
        <f t="shared" ca="1" si="28"/>
        <v>2101</v>
      </c>
      <c r="R181">
        <f t="shared" ca="1" si="28"/>
        <v>2101</v>
      </c>
      <c r="S181">
        <f t="shared" ca="1" si="28"/>
        <v>2101</v>
      </c>
      <c r="T181">
        <f t="shared" ca="1" si="28"/>
        <v>2101</v>
      </c>
      <c r="U181">
        <f t="shared" ca="1" si="28"/>
        <v>2101</v>
      </c>
      <c r="V181">
        <f t="shared" ca="1" si="28"/>
        <v>2101</v>
      </c>
      <c r="W181">
        <f t="shared" ca="1" si="28"/>
        <v>2101</v>
      </c>
    </row>
    <row r="182" spans="1:23" x14ac:dyDescent="0.3">
      <c r="A182" t="s">
        <v>67</v>
      </c>
      <c r="B182" t="s">
        <v>5</v>
      </c>
      <c r="C182" t="s">
        <v>15</v>
      </c>
      <c r="D182" t="s">
        <v>16</v>
      </c>
      <c r="E182" t="s">
        <v>86</v>
      </c>
      <c r="F182" t="s">
        <v>92</v>
      </c>
      <c r="G182" t="s">
        <v>62</v>
      </c>
      <c r="K182" t="s">
        <v>21</v>
      </c>
      <c r="L182" t="s">
        <v>63</v>
      </c>
      <c r="M182" cm="1">
        <f t="array" aca="1" ref="M182" ca="1">INDEX([1]!constant_data,_xlfn.XMATCH(_xlfn.CONCAT(
SUBSTITUTE($A182,LEFT($A182,FIND($C182,$A182)+LEN($C182)-1),),
$F182,
$H182:$I182,
SUBSTITUTE($J182,LEFT($A182,FIND($C182,$A182)+LEN($C182)-1),)),
[1]!constant_index),_xlfn.XMATCH($G182,[1]!constant_header))</f>
        <v>20</v>
      </c>
      <c r="N182">
        <f t="shared" ca="1" si="28"/>
        <v>20</v>
      </c>
      <c r="O182">
        <f t="shared" ca="1" si="28"/>
        <v>20</v>
      </c>
      <c r="P182">
        <f t="shared" ca="1" si="28"/>
        <v>20</v>
      </c>
      <c r="Q182">
        <f t="shared" ca="1" si="28"/>
        <v>20</v>
      </c>
      <c r="R182">
        <f t="shared" ca="1" si="28"/>
        <v>20</v>
      </c>
      <c r="S182">
        <f t="shared" ca="1" si="28"/>
        <v>20</v>
      </c>
      <c r="T182">
        <f t="shared" ca="1" si="28"/>
        <v>20</v>
      </c>
      <c r="U182">
        <f t="shared" ca="1" si="28"/>
        <v>20</v>
      </c>
      <c r="V182">
        <f t="shared" ca="1" si="28"/>
        <v>20</v>
      </c>
      <c r="W182">
        <f t="shared" ca="1" si="28"/>
        <v>20</v>
      </c>
    </row>
    <row r="183" spans="1:23" x14ac:dyDescent="0.3">
      <c r="A183" t="s">
        <v>67</v>
      </c>
      <c r="B183" t="s">
        <v>5</v>
      </c>
      <c r="C183" t="s">
        <v>15</v>
      </c>
      <c r="D183" t="s">
        <v>16</v>
      </c>
      <c r="E183" t="s">
        <v>86</v>
      </c>
      <c r="F183" t="s">
        <v>92</v>
      </c>
      <c r="G183" t="s">
        <v>64</v>
      </c>
      <c r="K183" t="s">
        <v>88</v>
      </c>
      <c r="L183" t="s">
        <v>56</v>
      </c>
      <c r="M183" cm="1">
        <f t="array" aca="1" ref="M183" ca="1">INDEX([1]!annual_data,_xlfn.XMATCH(_xlfn.CONCAT(
SUBSTITUTE($A183,LEFT($A183,FIND($C183,$A183)+LEN($C183)-1),),
$C183,
$F183,
$G183:$I183,
SUBSTITUTE($J183,LEFT($A183,FIND($C183,$A183)+LEN($C183)-1),)),
[1]!annual_index),_xlfn.XMATCH(M$2,[1]!annual_header))</f>
        <v>0.2</v>
      </c>
    </row>
    <row r="184" spans="1:23" x14ac:dyDescent="0.3">
      <c r="A184" t="s">
        <v>67</v>
      </c>
      <c r="B184" t="s">
        <v>5</v>
      </c>
      <c r="C184" t="s">
        <v>15</v>
      </c>
      <c r="D184" t="s">
        <v>16</v>
      </c>
      <c r="E184" t="s">
        <v>86</v>
      </c>
      <c r="F184" t="s">
        <v>92</v>
      </c>
      <c r="G184" t="s">
        <v>65</v>
      </c>
      <c r="K184" t="s">
        <v>21</v>
      </c>
      <c r="L184" t="s">
        <v>66</v>
      </c>
      <c r="M184" cm="1">
        <f t="array" aca="1" ref="M184" ca="1">INDEX([1]!constant_data,_xlfn.XMATCH(_xlfn.CONCAT(
SUBSTITUTE($A184,LEFT($A184,FIND($C184,$A184)+LEN($C184)-1),),
$F184,
$H184:$I184,
SUBSTITUTE($J184,LEFT($A184,FIND($C184,$A184)+LEN($C184)-1),)),
[1]!constant_index),_xlfn.XMATCH($G184,[1]!constant_header))</f>
        <v>139.96796203382499</v>
      </c>
      <c r="N184">
        <f t="shared" ref="N184:W185" ca="1" si="29">M184</f>
        <v>139.96796203382499</v>
      </c>
      <c r="O184">
        <f t="shared" ca="1" si="29"/>
        <v>139.96796203382499</v>
      </c>
      <c r="P184">
        <f t="shared" ca="1" si="29"/>
        <v>139.96796203382499</v>
      </c>
      <c r="Q184">
        <f t="shared" ca="1" si="29"/>
        <v>139.96796203382499</v>
      </c>
      <c r="R184">
        <f t="shared" ca="1" si="29"/>
        <v>139.96796203382499</v>
      </c>
      <c r="S184">
        <f t="shared" ca="1" si="29"/>
        <v>139.96796203382499</v>
      </c>
      <c r="T184">
        <f t="shared" ca="1" si="29"/>
        <v>139.96796203382499</v>
      </c>
      <c r="U184">
        <f t="shared" ca="1" si="29"/>
        <v>139.96796203382499</v>
      </c>
      <c r="V184">
        <f t="shared" ca="1" si="29"/>
        <v>139.96796203382499</v>
      </c>
      <c r="W184">
        <f t="shared" ca="1" si="29"/>
        <v>139.96796203382499</v>
      </c>
    </row>
    <row r="185" spans="1:23" x14ac:dyDescent="0.3">
      <c r="A185" t="s">
        <v>67</v>
      </c>
      <c r="B185" t="s">
        <v>5</v>
      </c>
      <c r="C185" t="s">
        <v>15</v>
      </c>
      <c r="D185" t="s">
        <v>16</v>
      </c>
      <c r="E185" t="s">
        <v>86</v>
      </c>
      <c r="F185" t="s">
        <v>92</v>
      </c>
      <c r="G185" t="s">
        <v>76</v>
      </c>
      <c r="K185" t="s">
        <v>21</v>
      </c>
      <c r="L185" t="s">
        <v>66</v>
      </c>
      <c r="M185" cm="1">
        <f t="array" aca="1" ref="M185" ca="1">INDEX([1]!constant_data,_xlfn.XMATCH(_xlfn.CONCAT(
SUBSTITUTE($A185,LEFT($A185,FIND($C185,$A185)+LEN($C185)-1),),
$F185,
$H185:$I185,
SUBSTITUTE($J185,LEFT($A185,FIND($C185,$A185)+LEN($C185)-1),)),
[1]!constant_index),_xlfn.XMATCH($G185,[1]!constant_header))</f>
        <v>5.5987184813529742</v>
      </c>
      <c r="N185">
        <f t="shared" ca="1" si="29"/>
        <v>5.5987184813529742</v>
      </c>
      <c r="O185">
        <f t="shared" ca="1" si="29"/>
        <v>5.5987184813529742</v>
      </c>
      <c r="P185">
        <f t="shared" ca="1" si="29"/>
        <v>5.5987184813529742</v>
      </c>
      <c r="Q185">
        <f t="shared" ca="1" si="29"/>
        <v>5.5987184813529742</v>
      </c>
      <c r="R185">
        <f t="shared" ca="1" si="29"/>
        <v>5.5987184813529742</v>
      </c>
      <c r="S185">
        <f t="shared" ca="1" si="29"/>
        <v>5.5987184813529742</v>
      </c>
      <c r="T185">
        <f t="shared" ca="1" si="29"/>
        <v>5.5987184813529742</v>
      </c>
      <c r="U185">
        <f t="shared" ca="1" si="29"/>
        <v>5.5987184813529742</v>
      </c>
      <c r="V185">
        <f t="shared" ca="1" si="29"/>
        <v>5.5987184813529742</v>
      </c>
      <c r="W185">
        <f t="shared" ca="1" si="29"/>
        <v>5.5987184813529742</v>
      </c>
    </row>
    <row r="186" spans="1:23" x14ac:dyDescent="0.3">
      <c r="A186" t="s">
        <v>67</v>
      </c>
      <c r="B186" t="s">
        <v>5</v>
      </c>
      <c r="C186" t="s">
        <v>15</v>
      </c>
      <c r="D186" t="s">
        <v>16</v>
      </c>
      <c r="E186" t="s">
        <v>86</v>
      </c>
      <c r="F186" t="s">
        <v>92</v>
      </c>
      <c r="G186" t="s">
        <v>17</v>
      </c>
      <c r="J186" t="s">
        <v>42</v>
      </c>
      <c r="K186" t="s">
        <v>48</v>
      </c>
      <c r="L186" t="str" cm="1">
        <f t="array" aca="1" ref="L186" ca="1">INDEX([1]!annual_data,_xlfn.XMATCH(_xlfn.CONCAT(
SUBSTITUTE($A186,LEFT($A186,FIND($C186,$A186)+LEN($C186)-1),),
$F186,
$G186:$I186,
SUBSTITUTE($J186,LEFT($A186,FIND($C186,$A186)+LEN($C186)-1),)),
[1]!annual_index),_xlfn.XMATCH(L$2,[1]!annual_header))</f>
        <v>GJ</v>
      </c>
      <c r="M186" cm="1">
        <f t="array" aca="1" ref="M186" ca="1">INDEX([1]!annual_data,_xlfn.XMATCH(_xlfn.CONCAT(
SUBSTITUTE($A186,LEFT($A186,FIND($C186,$A186)+LEN($C186)-1),),
$F186,
$G186:$I186,
SUBSTITUTE($J186,LEFT($A186,FIND($C186,$A186)+LEN($C186)-1),)),
[1]!annual_index),_xlfn.XMATCH(M$2,[1]!annual_header))</f>
        <v>0.28999999999999998</v>
      </c>
      <c r="N186" cm="1">
        <f t="array" aca="1" ref="N186" ca="1">INDEX([1]!annual_data,_xlfn.XMATCH(_xlfn.CONCAT(
SUBSTITUTE($A186,LEFT($A186,FIND($C186,$A186)+LEN($C186)-1),),
$F186,
$G186:$I186,
SUBSTITUTE($J186,LEFT($A186,FIND($C186,$A186)+LEN($C186)-1),)),
[1]!annual_index),_xlfn.XMATCH(N$2,[1]!annual_header))</f>
        <v>0.28999999999999998</v>
      </c>
      <c r="O186" cm="1">
        <f t="array" aca="1" ref="O186" ca="1">INDEX([1]!annual_data,_xlfn.XMATCH(_xlfn.CONCAT(
SUBSTITUTE($A186,LEFT($A186,FIND($C186,$A186)+LEN($C186)-1),),
$F186,
$G186:$I186,
SUBSTITUTE($J186,LEFT($A186,FIND($C186,$A186)+LEN($C186)-1),)),
[1]!annual_index),_xlfn.XMATCH(O$2,[1]!annual_header))</f>
        <v>0.28999999999999998</v>
      </c>
      <c r="P186" cm="1">
        <f t="array" aca="1" ref="P186" ca="1">INDEX([1]!annual_data,_xlfn.XMATCH(_xlfn.CONCAT(
SUBSTITUTE($A186,LEFT($A186,FIND($C186,$A186)+LEN($C186)-1),),
$F186,
$G186:$I186,
SUBSTITUTE($J186,LEFT($A186,FIND($C186,$A186)+LEN($C186)-1),)),
[1]!annual_index),_xlfn.XMATCH(P$2,[1]!annual_header))</f>
        <v>0.28999999999999998</v>
      </c>
      <c r="Q186" cm="1">
        <f t="array" aca="1" ref="Q186" ca="1">INDEX([1]!annual_data,_xlfn.XMATCH(_xlfn.CONCAT(
SUBSTITUTE($A186,LEFT($A186,FIND($C186,$A186)+LEN($C186)-1),),
$F186,
$G186:$I186,
SUBSTITUTE($J186,LEFT($A186,FIND($C186,$A186)+LEN($C186)-1),)),
[1]!annual_index),_xlfn.XMATCH(Q$2,[1]!annual_header))</f>
        <v>0.28999999999999998</v>
      </c>
      <c r="R186" cm="1">
        <f t="array" aca="1" ref="R186" ca="1">INDEX([1]!annual_data,_xlfn.XMATCH(_xlfn.CONCAT(
SUBSTITUTE($A186,LEFT($A186,FIND($C186,$A186)+LEN($C186)-1),),
$F186,
$G186:$I186,
SUBSTITUTE($J186,LEFT($A186,FIND($C186,$A186)+LEN($C186)-1),)),
[1]!annual_index),_xlfn.XMATCH(R$2,[1]!annual_header))</f>
        <v>0.28999999999999998</v>
      </c>
      <c r="S186" cm="1">
        <f t="array" aca="1" ref="S186" ca="1">INDEX([1]!annual_data,_xlfn.XMATCH(_xlfn.CONCAT(
SUBSTITUTE($A186,LEFT($A186,FIND($C186,$A186)+LEN($C186)-1),),
$F186,
$G186:$I186,
SUBSTITUTE($J186,LEFT($A186,FIND($C186,$A186)+LEN($C186)-1),)),
[1]!annual_index),_xlfn.XMATCH(S$2,[1]!annual_header))</f>
        <v>0.28999999999999998</v>
      </c>
      <c r="T186" cm="1">
        <f t="array" aca="1" ref="T186" ca="1">INDEX([1]!annual_data,_xlfn.XMATCH(_xlfn.CONCAT(
SUBSTITUTE($A186,LEFT($A186,FIND($C186,$A186)+LEN($C186)-1),),
$F186,
$G186:$I186,
SUBSTITUTE($J186,LEFT($A186,FIND($C186,$A186)+LEN($C186)-1),)),
[1]!annual_index),_xlfn.XMATCH(T$2,[1]!annual_header))</f>
        <v>0.28999999999999998</v>
      </c>
      <c r="U186" cm="1">
        <f t="array" aca="1" ref="U186" ca="1">INDEX([1]!annual_data,_xlfn.XMATCH(_xlfn.CONCAT(
SUBSTITUTE($A186,LEFT($A186,FIND($C186,$A186)+LEN($C186)-1),),
$F186,
$G186:$I186,
SUBSTITUTE($J186,LEFT($A186,FIND($C186,$A186)+LEN($C186)-1),)),
[1]!annual_index),_xlfn.XMATCH(U$2,[1]!annual_header))</f>
        <v>0.28999999999999998</v>
      </c>
      <c r="V186" cm="1">
        <f t="array" aca="1" ref="V186" ca="1">INDEX([1]!annual_data,_xlfn.XMATCH(_xlfn.CONCAT(
SUBSTITUTE($A186,LEFT($A186,FIND($C186,$A186)+LEN($C186)-1),),
$F186,
$G186:$I186,
SUBSTITUTE($J186,LEFT($A186,FIND($C186,$A186)+LEN($C186)-1),)),
[1]!annual_index),_xlfn.XMATCH(V$2,[1]!annual_header))</f>
        <v>0.28999999999999998</v>
      </c>
      <c r="W186" cm="1">
        <f t="array" aca="1" ref="W186" ca="1">INDEX([1]!annual_data,_xlfn.XMATCH(_xlfn.CONCAT(
SUBSTITUTE($A186,LEFT($A186,FIND($C186,$A186)+LEN($C186)-1),),
$F186,
$G186:$I186,
SUBSTITUTE($J186,LEFT($A186,FIND($C186,$A186)+LEN($C186)-1),)),
[1]!annual_index),_xlfn.XMATCH(W$2,[1]!annual_header))</f>
        <v>0.28999999999999998</v>
      </c>
    </row>
    <row r="187" spans="1:23" x14ac:dyDescent="0.3">
      <c r="A187" t="s">
        <v>93</v>
      </c>
      <c r="B187" t="s">
        <v>5</v>
      </c>
      <c r="C187" t="s">
        <v>15</v>
      </c>
      <c r="D187" t="s">
        <v>16</v>
      </c>
      <c r="E187" t="s">
        <v>94</v>
      </c>
      <c r="G187" t="s">
        <v>20</v>
      </c>
      <c r="K187" t="s">
        <v>21</v>
      </c>
      <c r="L187" t="str" cm="1">
        <f t="array" aca="1" ref="L187" ca="1">INDEX([1]!constant_data,_xlfn.XMATCH(_xlfn.CONCAT(
SUBSTITUTE($A187,LEFT($A187,FIND($C187,$A187)+LEN($C187)-1),),
$F187,
$H187:$I187,
SUBSTITUTE($J187,LEFT($A187,FIND($C187,$A187)+LEN($C187)-1),)),
[1]!constant_index),_xlfn.XMATCH($G187,[1]!constant_header))</f>
        <v>GJ</v>
      </c>
    </row>
    <row r="188" spans="1:23" x14ac:dyDescent="0.3">
      <c r="A188" t="s">
        <v>93</v>
      </c>
      <c r="B188" t="s">
        <v>5</v>
      </c>
      <c r="C188" t="s">
        <v>15</v>
      </c>
      <c r="D188" t="s">
        <v>16</v>
      </c>
      <c r="E188" t="s">
        <v>94</v>
      </c>
      <c r="G188" t="s">
        <v>22</v>
      </c>
      <c r="H188" t="s">
        <v>54</v>
      </c>
    </row>
    <row r="189" spans="1:23" x14ac:dyDescent="0.3">
      <c r="A189" t="s">
        <v>93</v>
      </c>
      <c r="B189" t="s">
        <v>5</v>
      </c>
      <c r="C189" t="s">
        <v>15</v>
      </c>
      <c r="D189" t="s">
        <v>16</v>
      </c>
      <c r="E189" t="s">
        <v>94</v>
      </c>
      <c r="G189" t="s">
        <v>55</v>
      </c>
      <c r="K189" t="s">
        <v>21</v>
      </c>
      <c r="L189" t="s">
        <v>56</v>
      </c>
      <c r="M189" cm="1">
        <f t="array" aca="1" ref="M189" ca="1">INDEX([1]!constant_data,_xlfn.XMATCH(_xlfn.CONCAT(
SUBSTITUTE($A189,LEFT($A189,FIND($C189,$A189)+LEN($C189)-1),),
$F189,
$H189:$I189,
SUBSTITUTE($J189,LEFT($A189,FIND($C189,$A189)+LEN($C189)-1),)),
[1]!constant_index),_xlfn.XMATCH($G189,[1]!constant_header))</f>
        <v>0.35</v>
      </c>
      <c r="N189">
        <f t="shared" ref="N189:W190" ca="1" si="30">M189</f>
        <v>0.35</v>
      </c>
      <c r="O189">
        <f t="shared" ca="1" si="30"/>
        <v>0.35</v>
      </c>
      <c r="P189">
        <f t="shared" ca="1" si="30"/>
        <v>0.35</v>
      </c>
      <c r="Q189">
        <f t="shared" ca="1" si="30"/>
        <v>0.35</v>
      </c>
      <c r="R189">
        <f t="shared" ca="1" si="30"/>
        <v>0.35</v>
      </c>
      <c r="S189">
        <f t="shared" ca="1" si="30"/>
        <v>0.35</v>
      </c>
      <c r="T189">
        <f t="shared" ca="1" si="30"/>
        <v>0.35</v>
      </c>
      <c r="U189">
        <f t="shared" ca="1" si="30"/>
        <v>0.35</v>
      </c>
      <c r="V189">
        <f t="shared" ca="1" si="30"/>
        <v>0.35</v>
      </c>
      <c r="W189">
        <f t="shared" ca="1" si="30"/>
        <v>0.35</v>
      </c>
    </row>
    <row r="190" spans="1:23" x14ac:dyDescent="0.3">
      <c r="A190" t="s">
        <v>93</v>
      </c>
      <c r="B190" t="s">
        <v>5</v>
      </c>
      <c r="C190" t="s">
        <v>15</v>
      </c>
      <c r="D190" t="s">
        <v>16</v>
      </c>
      <c r="E190" t="s">
        <v>94</v>
      </c>
      <c r="G190" t="s">
        <v>57</v>
      </c>
      <c r="K190" t="s">
        <v>21</v>
      </c>
      <c r="M190" cm="1">
        <f t="array" aca="1" ref="M190" ca="1">INDEX([1]!constant_data,_xlfn.XMATCH(_xlfn.CONCAT(
SUBSTITUTE($A190,LEFT($A190,FIND($C190,$A190)+LEN($C190)-1),),
$F190,
$H190:$I190,
SUBSTITUTE($J190,LEFT($A190,FIND($C190,$A190)+LEN($C190)-1),)),
[1]!constant_index),_xlfn.XMATCH($G190,[1]!constant_header))</f>
        <v>10</v>
      </c>
      <c r="N190">
        <f t="shared" ca="1" si="30"/>
        <v>10</v>
      </c>
      <c r="O190">
        <f t="shared" ca="1" si="30"/>
        <v>10</v>
      </c>
      <c r="P190">
        <f t="shared" ca="1" si="30"/>
        <v>10</v>
      </c>
      <c r="Q190">
        <f t="shared" ca="1" si="30"/>
        <v>10</v>
      </c>
      <c r="R190">
        <f t="shared" ca="1" si="30"/>
        <v>10</v>
      </c>
      <c r="S190">
        <f t="shared" ca="1" si="30"/>
        <v>10</v>
      </c>
      <c r="T190">
        <f t="shared" ca="1" si="30"/>
        <v>10</v>
      </c>
      <c r="U190">
        <f t="shared" ca="1" si="30"/>
        <v>10</v>
      </c>
      <c r="V190">
        <f t="shared" ca="1" si="30"/>
        <v>10</v>
      </c>
      <c r="W190">
        <f t="shared" ca="1" si="30"/>
        <v>10</v>
      </c>
    </row>
    <row r="191" spans="1:23" x14ac:dyDescent="0.3">
      <c r="A191" t="s">
        <v>93</v>
      </c>
      <c r="B191" t="s">
        <v>5</v>
      </c>
      <c r="C191" t="s">
        <v>15</v>
      </c>
      <c r="D191" t="s">
        <v>16</v>
      </c>
      <c r="E191" t="s">
        <v>94</v>
      </c>
      <c r="F191" t="s">
        <v>95</v>
      </c>
      <c r="G191" t="s">
        <v>6</v>
      </c>
    </row>
    <row r="192" spans="1:23" x14ac:dyDescent="0.3">
      <c r="A192" t="s">
        <v>93</v>
      </c>
      <c r="B192" t="s">
        <v>5</v>
      </c>
      <c r="C192" t="s">
        <v>15</v>
      </c>
      <c r="D192" t="s">
        <v>16</v>
      </c>
      <c r="E192" t="s">
        <v>94</v>
      </c>
      <c r="F192" t="s">
        <v>95</v>
      </c>
      <c r="G192" t="s">
        <v>59</v>
      </c>
      <c r="K192" t="s">
        <v>21</v>
      </c>
      <c r="L192" t="s">
        <v>60</v>
      </c>
      <c r="M192" cm="1">
        <f t="array" aca="1" ref="M192" ca="1">INDEX([1]!constant_data,_xlfn.XMATCH(_xlfn.CONCAT(
SUBSTITUTE($A192,LEFT($A192,FIND($C192,$A192)+LEN($C192)-1),),
$F192,
$H192:$I192,
SUBSTITUTE($J192,LEFT($A192,FIND($C192,$A192)+LEN($C192)-1),)),
[1]!constant_index),_xlfn.XMATCH($G192,[1]!constant_header))</f>
        <v>2000</v>
      </c>
      <c r="N192">
        <f t="shared" ref="N192:W194" ca="1" si="31">M192</f>
        <v>2000</v>
      </c>
      <c r="O192">
        <f t="shared" ca="1" si="31"/>
        <v>2000</v>
      </c>
      <c r="P192">
        <f t="shared" ca="1" si="31"/>
        <v>2000</v>
      </c>
      <c r="Q192">
        <f t="shared" ca="1" si="31"/>
        <v>2000</v>
      </c>
      <c r="R192">
        <f t="shared" ca="1" si="31"/>
        <v>2000</v>
      </c>
      <c r="S192">
        <f t="shared" ca="1" si="31"/>
        <v>2000</v>
      </c>
      <c r="T192">
        <f t="shared" ca="1" si="31"/>
        <v>2000</v>
      </c>
      <c r="U192">
        <f t="shared" ca="1" si="31"/>
        <v>2000</v>
      </c>
      <c r="V192">
        <f t="shared" ca="1" si="31"/>
        <v>2000</v>
      </c>
      <c r="W192">
        <f t="shared" ca="1" si="31"/>
        <v>2000</v>
      </c>
    </row>
    <row r="193" spans="1:23" x14ac:dyDescent="0.3">
      <c r="A193" t="s">
        <v>93</v>
      </c>
      <c r="B193" t="s">
        <v>5</v>
      </c>
      <c r="C193" t="s">
        <v>15</v>
      </c>
      <c r="D193" t="s">
        <v>16</v>
      </c>
      <c r="E193" t="s">
        <v>94</v>
      </c>
      <c r="F193" t="s">
        <v>95</v>
      </c>
      <c r="G193" t="s">
        <v>61</v>
      </c>
      <c r="K193" t="s">
        <v>21</v>
      </c>
      <c r="L193" t="s">
        <v>60</v>
      </c>
      <c r="M193" cm="1">
        <f t="array" aca="1" ref="M193" ca="1">INDEX([1]!constant_data,_xlfn.XMATCH(_xlfn.CONCAT(
SUBSTITUTE($A193,LEFT($A193,FIND($C193,$A193)+LEN($C193)-1),),
$F193,
$H193:$I193,
SUBSTITUTE($J193,LEFT($A193,FIND($C193,$A193)+LEN($C193)-1),)),
[1]!constant_index),_xlfn.XMATCH($G193,[1]!constant_header))</f>
        <v>2101</v>
      </c>
      <c r="N193">
        <f t="shared" ca="1" si="31"/>
        <v>2101</v>
      </c>
      <c r="O193">
        <f t="shared" ca="1" si="31"/>
        <v>2101</v>
      </c>
      <c r="P193">
        <f t="shared" ca="1" si="31"/>
        <v>2101</v>
      </c>
      <c r="Q193">
        <f t="shared" ca="1" si="31"/>
        <v>2101</v>
      </c>
      <c r="R193">
        <f t="shared" ca="1" si="31"/>
        <v>2101</v>
      </c>
      <c r="S193">
        <f t="shared" ca="1" si="31"/>
        <v>2101</v>
      </c>
      <c r="T193">
        <f t="shared" ca="1" si="31"/>
        <v>2101</v>
      </c>
      <c r="U193">
        <f t="shared" ca="1" si="31"/>
        <v>2101</v>
      </c>
      <c r="V193">
        <f t="shared" ca="1" si="31"/>
        <v>2101</v>
      </c>
      <c r="W193">
        <f t="shared" ca="1" si="31"/>
        <v>2101</v>
      </c>
    </row>
    <row r="194" spans="1:23" x14ac:dyDescent="0.3">
      <c r="A194" t="s">
        <v>93</v>
      </c>
      <c r="B194" t="s">
        <v>5</v>
      </c>
      <c r="C194" t="s">
        <v>15</v>
      </c>
      <c r="D194" t="s">
        <v>16</v>
      </c>
      <c r="E194" t="s">
        <v>94</v>
      </c>
      <c r="F194" t="s">
        <v>95</v>
      </c>
      <c r="G194" t="s">
        <v>62</v>
      </c>
      <c r="K194" t="s">
        <v>21</v>
      </c>
      <c r="L194" t="s">
        <v>63</v>
      </c>
      <c r="M194" cm="1">
        <f t="array" aca="1" ref="M194" ca="1">INDEX([1]!constant_data,_xlfn.XMATCH(_xlfn.CONCAT(
SUBSTITUTE($A194,LEFT($A194,FIND($C194,$A194)+LEN($C194)-1),),
$F194,
$H194:$I194,
SUBSTITUTE($J194,LEFT($A194,FIND($C194,$A194)+LEN($C194)-1),)),
[1]!constant_index),_xlfn.XMATCH($G194,[1]!constant_header))</f>
        <v>25</v>
      </c>
      <c r="N194">
        <f t="shared" ca="1" si="31"/>
        <v>25</v>
      </c>
      <c r="O194">
        <f t="shared" ca="1" si="31"/>
        <v>25</v>
      </c>
      <c r="P194">
        <f t="shared" ca="1" si="31"/>
        <v>25</v>
      </c>
      <c r="Q194">
        <f t="shared" ca="1" si="31"/>
        <v>25</v>
      </c>
      <c r="R194">
        <f t="shared" ca="1" si="31"/>
        <v>25</v>
      </c>
      <c r="S194">
        <f t="shared" ca="1" si="31"/>
        <v>25</v>
      </c>
      <c r="T194">
        <f t="shared" ca="1" si="31"/>
        <v>25</v>
      </c>
      <c r="U194">
        <f t="shared" ca="1" si="31"/>
        <v>25</v>
      </c>
      <c r="V194">
        <f t="shared" ca="1" si="31"/>
        <v>25</v>
      </c>
      <c r="W194">
        <f t="shared" ca="1" si="31"/>
        <v>25</v>
      </c>
    </row>
    <row r="195" spans="1:23" x14ac:dyDescent="0.3">
      <c r="A195" t="s">
        <v>93</v>
      </c>
      <c r="B195" t="s">
        <v>5</v>
      </c>
      <c r="C195" t="s">
        <v>15</v>
      </c>
      <c r="D195" t="s">
        <v>16</v>
      </c>
      <c r="E195" t="s">
        <v>94</v>
      </c>
      <c r="F195" t="s">
        <v>95</v>
      </c>
      <c r="G195" t="s">
        <v>64</v>
      </c>
      <c r="K195" t="s">
        <v>48</v>
      </c>
      <c r="L195" t="s">
        <v>56</v>
      </c>
      <c r="M195" cm="1">
        <f t="array" aca="1" ref="M195" ca="1">INDEX([1]!annual_data,_xlfn.XMATCH(_xlfn.CONCAT(
SUBSTITUTE($A195,LEFT($A195,FIND($C195,$A195)+LEN($C195)-1),),
$F195,
$G195:$I195,
SUBSTITUTE($J195,LEFT($A195,FIND($C195,$A195)+LEN($C195)-1),)),
[1]!annual_index),_xlfn.XMATCH(M$2,[1]!annual_header))</f>
        <v>1</v>
      </c>
    </row>
    <row r="196" spans="1:23" x14ac:dyDescent="0.3">
      <c r="A196" t="s">
        <v>93</v>
      </c>
      <c r="B196" t="s">
        <v>5</v>
      </c>
      <c r="C196" t="s">
        <v>15</v>
      </c>
      <c r="D196" t="s">
        <v>16</v>
      </c>
      <c r="E196" t="s">
        <v>94</v>
      </c>
      <c r="F196" t="s">
        <v>95</v>
      </c>
      <c r="G196" t="s">
        <v>65</v>
      </c>
      <c r="K196" t="s">
        <v>21</v>
      </c>
      <c r="L196" t="s">
        <v>66</v>
      </c>
      <c r="M196" cm="1">
        <f t="array" aca="1" ref="M196" ca="1">INDEX([1]!constant_data,_xlfn.XMATCH(_xlfn.CONCAT(
SUBSTITUTE($A196,LEFT($A196,FIND($C196,$A196)+LEN($C196)-1),),
$F196,
$H196:$I196,
SUBSTITUTE($J196,LEFT($A196,FIND($C196,$A196)+LEN($C196)-1),)),
[1]!constant_index),_xlfn.XMATCH($G196,[1]!constant_header))</f>
        <v>18.818576074766401</v>
      </c>
      <c r="N196">
        <f t="shared" ref="N196:W197" ca="1" si="32">M196</f>
        <v>18.818576074766401</v>
      </c>
      <c r="O196">
        <f t="shared" ca="1" si="32"/>
        <v>18.818576074766401</v>
      </c>
      <c r="P196">
        <f t="shared" ca="1" si="32"/>
        <v>18.818576074766401</v>
      </c>
      <c r="Q196">
        <f t="shared" ca="1" si="32"/>
        <v>18.818576074766401</v>
      </c>
      <c r="R196">
        <f t="shared" ca="1" si="32"/>
        <v>18.818576074766401</v>
      </c>
      <c r="S196">
        <f t="shared" ca="1" si="32"/>
        <v>18.818576074766401</v>
      </c>
      <c r="T196">
        <f t="shared" ca="1" si="32"/>
        <v>18.818576074766401</v>
      </c>
      <c r="U196">
        <f t="shared" ca="1" si="32"/>
        <v>18.818576074766401</v>
      </c>
      <c r="V196">
        <f t="shared" ca="1" si="32"/>
        <v>18.818576074766401</v>
      </c>
      <c r="W196">
        <f t="shared" ca="1" si="32"/>
        <v>18.818576074766401</v>
      </c>
    </row>
    <row r="197" spans="1:23" x14ac:dyDescent="0.3">
      <c r="A197" t="s">
        <v>93</v>
      </c>
      <c r="B197" t="s">
        <v>5</v>
      </c>
      <c r="C197" t="s">
        <v>15</v>
      </c>
      <c r="D197" t="s">
        <v>16</v>
      </c>
      <c r="E197" t="s">
        <v>94</v>
      </c>
      <c r="F197" t="s">
        <v>95</v>
      </c>
      <c r="G197" t="s">
        <v>76</v>
      </c>
      <c r="K197" t="s">
        <v>21</v>
      </c>
      <c r="L197" t="s">
        <v>66</v>
      </c>
      <c r="M197" cm="1">
        <f t="array" aca="1" ref="M197" ca="1">INDEX([1]!constant_data,_xlfn.XMATCH(_xlfn.CONCAT(
SUBSTITUTE($A197,LEFT($A197,FIND($C197,$A197)+LEN($C197)-1),),
$F197,
$H197:$I197,
SUBSTITUTE($J197,LEFT($A197,FIND($C197,$A197)+LEN($C197)-1),)),
[1]!constant_index),_xlfn.XMATCH($G197,[1]!constant_header))</f>
        <v>1.06290105607477</v>
      </c>
      <c r="N197">
        <f t="shared" ca="1" si="32"/>
        <v>1.06290105607477</v>
      </c>
      <c r="O197">
        <f t="shared" ca="1" si="32"/>
        <v>1.06290105607477</v>
      </c>
      <c r="P197">
        <f t="shared" ca="1" si="32"/>
        <v>1.06290105607477</v>
      </c>
      <c r="Q197">
        <f t="shared" ca="1" si="32"/>
        <v>1.06290105607477</v>
      </c>
      <c r="R197">
        <f t="shared" ca="1" si="32"/>
        <v>1.06290105607477</v>
      </c>
      <c r="S197">
        <f t="shared" ca="1" si="32"/>
        <v>1.06290105607477</v>
      </c>
      <c r="T197">
        <f t="shared" ca="1" si="32"/>
        <v>1.06290105607477</v>
      </c>
      <c r="U197">
        <f t="shared" ca="1" si="32"/>
        <v>1.06290105607477</v>
      </c>
      <c r="V197">
        <f t="shared" ca="1" si="32"/>
        <v>1.06290105607477</v>
      </c>
      <c r="W197">
        <f t="shared" ca="1" si="32"/>
        <v>1.06290105607477</v>
      </c>
    </row>
    <row r="198" spans="1:23" x14ac:dyDescent="0.3">
      <c r="A198" t="s">
        <v>93</v>
      </c>
      <c r="B198" t="s">
        <v>5</v>
      </c>
      <c r="C198" t="s">
        <v>15</v>
      </c>
      <c r="D198" t="s">
        <v>16</v>
      </c>
      <c r="E198" t="s">
        <v>94</v>
      </c>
      <c r="F198" t="s">
        <v>95</v>
      </c>
      <c r="G198" t="s">
        <v>17</v>
      </c>
      <c r="J198" t="s">
        <v>31</v>
      </c>
      <c r="K198" t="s">
        <v>48</v>
      </c>
      <c r="L198" t="str" cm="1">
        <f t="array" aca="1" ref="L198" ca="1">INDEX([1]!annual_data,_xlfn.XMATCH(_xlfn.CONCAT(
SUBSTITUTE($A198,LEFT($A198,FIND($C198,$A198)+LEN($C198)-1),),
$F198,
$G198:$I198,
SUBSTITUTE($J198,LEFT($A198,FIND($C198,$A198)+LEN($C198)-1),)),
[1]!annual_index),_xlfn.XMATCH(L$2,[1]!annual_header))</f>
        <v>GJ</v>
      </c>
      <c r="M198" cm="1">
        <f t="array" aca="1" ref="M198" ca="1">INDEX([1]!annual_data,_xlfn.XMATCH(_xlfn.CONCAT(
SUBSTITUTE($A198,LEFT($A198,FIND($C198,$A198)+LEN($C198)-1),),
$F198,
$G198:$I198,
SUBSTITUTE($J198,LEFT($A198,FIND($C198,$A198)+LEN($C198)-1),)),
[1]!annual_index),_xlfn.XMATCH(M$2,[1]!annual_header))</f>
        <v>0.02</v>
      </c>
      <c r="N198" cm="1">
        <f t="array" aca="1" ref="N198" ca="1">INDEX([1]!annual_data,_xlfn.XMATCH(_xlfn.CONCAT(
SUBSTITUTE($A198,LEFT($A198,FIND($C198,$A198)+LEN($C198)-1),),
$F198,
$G198:$I198,
SUBSTITUTE($J198,LEFT($A198,FIND($C198,$A198)+LEN($C198)-1),)),
[1]!annual_index),_xlfn.XMATCH(N$2,[1]!annual_header))</f>
        <v>0.02</v>
      </c>
      <c r="O198" cm="1">
        <f t="array" aca="1" ref="O198" ca="1">INDEX([1]!annual_data,_xlfn.XMATCH(_xlfn.CONCAT(
SUBSTITUTE($A198,LEFT($A198,FIND($C198,$A198)+LEN($C198)-1),),
$F198,
$G198:$I198,
SUBSTITUTE($J198,LEFT($A198,FIND($C198,$A198)+LEN($C198)-1),)),
[1]!annual_index),_xlfn.XMATCH(O$2,[1]!annual_header))</f>
        <v>0.02</v>
      </c>
      <c r="P198" cm="1">
        <f t="array" aca="1" ref="P198" ca="1">INDEX([1]!annual_data,_xlfn.XMATCH(_xlfn.CONCAT(
SUBSTITUTE($A198,LEFT($A198,FIND($C198,$A198)+LEN($C198)-1),),
$F198,
$G198:$I198,
SUBSTITUTE($J198,LEFT($A198,FIND($C198,$A198)+LEN($C198)-1),)),
[1]!annual_index),_xlfn.XMATCH(P$2,[1]!annual_header))</f>
        <v>0.02</v>
      </c>
      <c r="Q198" cm="1">
        <f t="array" aca="1" ref="Q198" ca="1">INDEX([1]!annual_data,_xlfn.XMATCH(_xlfn.CONCAT(
SUBSTITUTE($A198,LEFT($A198,FIND($C198,$A198)+LEN($C198)-1),),
$F198,
$G198:$I198,
SUBSTITUTE($J198,LEFT($A198,FIND($C198,$A198)+LEN($C198)-1),)),
[1]!annual_index),_xlfn.XMATCH(Q$2,[1]!annual_header))</f>
        <v>0.02</v>
      </c>
      <c r="R198" cm="1">
        <f t="array" aca="1" ref="R198" ca="1">INDEX([1]!annual_data,_xlfn.XMATCH(_xlfn.CONCAT(
SUBSTITUTE($A198,LEFT($A198,FIND($C198,$A198)+LEN($C198)-1),),
$F198,
$G198:$I198,
SUBSTITUTE($J198,LEFT($A198,FIND($C198,$A198)+LEN($C198)-1),)),
[1]!annual_index),_xlfn.XMATCH(R$2,[1]!annual_header))</f>
        <v>0.02</v>
      </c>
      <c r="S198" cm="1">
        <f t="array" aca="1" ref="S198" ca="1">INDEX([1]!annual_data,_xlfn.XMATCH(_xlfn.CONCAT(
SUBSTITUTE($A198,LEFT($A198,FIND($C198,$A198)+LEN($C198)-1),),
$F198,
$G198:$I198,
SUBSTITUTE($J198,LEFT($A198,FIND($C198,$A198)+LEN($C198)-1),)),
[1]!annual_index),_xlfn.XMATCH(S$2,[1]!annual_header))</f>
        <v>0.02</v>
      </c>
      <c r="T198" cm="1">
        <f t="array" aca="1" ref="T198" ca="1">INDEX([1]!annual_data,_xlfn.XMATCH(_xlfn.CONCAT(
SUBSTITUTE($A198,LEFT($A198,FIND($C198,$A198)+LEN($C198)-1),),
$F198,
$G198:$I198,
SUBSTITUTE($J198,LEFT($A198,FIND($C198,$A198)+LEN($C198)-1),)),
[1]!annual_index),_xlfn.XMATCH(T$2,[1]!annual_header))</f>
        <v>0.02</v>
      </c>
      <c r="U198" cm="1">
        <f t="array" aca="1" ref="U198" ca="1">INDEX([1]!annual_data,_xlfn.XMATCH(_xlfn.CONCAT(
SUBSTITUTE($A198,LEFT($A198,FIND($C198,$A198)+LEN($C198)-1),),
$F198,
$G198:$I198,
SUBSTITUTE($J198,LEFT($A198,FIND($C198,$A198)+LEN($C198)-1),)),
[1]!annual_index),_xlfn.XMATCH(U$2,[1]!annual_header))</f>
        <v>0.02</v>
      </c>
      <c r="V198" cm="1">
        <f t="array" aca="1" ref="V198" ca="1">INDEX([1]!annual_data,_xlfn.XMATCH(_xlfn.CONCAT(
SUBSTITUTE($A198,LEFT($A198,FIND($C198,$A198)+LEN($C198)-1),),
$F198,
$G198:$I198,
SUBSTITUTE($J198,LEFT($A198,FIND($C198,$A198)+LEN($C198)-1),)),
[1]!annual_index),_xlfn.XMATCH(V$2,[1]!annual_header))</f>
        <v>0.02</v>
      </c>
      <c r="W198" cm="1">
        <f t="array" aca="1" ref="W198" ca="1">INDEX([1]!annual_data,_xlfn.XMATCH(_xlfn.CONCAT(
SUBSTITUTE($A198,LEFT($A198,FIND($C198,$A198)+LEN($C198)-1),),
$F198,
$G198:$I198,
SUBSTITUTE($J198,LEFT($A198,FIND($C198,$A198)+LEN($C198)-1),)),
[1]!annual_index),_xlfn.XMATCH(W$2,[1]!annual_header))</f>
        <v>0.02</v>
      </c>
    </row>
    <row r="199" spans="1:23" x14ac:dyDescent="0.3">
      <c r="A199" t="s">
        <v>93</v>
      </c>
      <c r="B199" t="s">
        <v>5</v>
      </c>
      <c r="C199" t="s">
        <v>15</v>
      </c>
      <c r="D199" t="s">
        <v>16</v>
      </c>
      <c r="E199" t="s">
        <v>94</v>
      </c>
      <c r="F199" t="s">
        <v>95</v>
      </c>
      <c r="G199" t="s">
        <v>17</v>
      </c>
      <c r="J199" t="s">
        <v>96</v>
      </c>
      <c r="K199" t="s">
        <v>48</v>
      </c>
      <c r="L199" t="str" cm="1">
        <f t="array" aca="1" ref="L199" ca="1">INDEX([1]!annual_data,_xlfn.XMATCH(_xlfn.CONCAT(
SUBSTITUTE($A199,LEFT($A199,FIND($C199,$A199)+LEN($C199)-1),),
$F199,
$G199:$I199,
SUBSTITUTE($J199,LEFT($A199,FIND($C199,$A199)+LEN($C199)-1),)),
[1]!annual_index),_xlfn.XMATCH(L$2,[1]!annual_header))</f>
        <v>GJ</v>
      </c>
      <c r="M199" cm="1">
        <f t="array" aca="1" ref="M199" ca="1">INDEX([1]!annual_data,_xlfn.XMATCH(_xlfn.CONCAT(
SUBSTITUTE($A199,LEFT($A199,FIND($C199,$A199)+LEN($C199)-1),),
$F199,
$G199:$I199,
SUBSTITUTE($J199,LEFT($A199,FIND($C199,$A199)+LEN($C199)-1),)),
[1]!annual_index),_xlfn.XMATCH(M$2,[1]!annual_header))</f>
        <v>1.31</v>
      </c>
      <c r="N199" cm="1">
        <f t="array" aca="1" ref="N199" ca="1">INDEX([1]!annual_data,_xlfn.XMATCH(_xlfn.CONCAT(
SUBSTITUTE($A199,LEFT($A199,FIND($C199,$A199)+LEN($C199)-1),),
$F199,
$G199:$I199,
SUBSTITUTE($J199,LEFT($A199,FIND($C199,$A199)+LEN($C199)-1),)),
[1]!annual_index),_xlfn.XMATCH(N$2,[1]!annual_header))</f>
        <v>1.31</v>
      </c>
      <c r="O199" cm="1">
        <f t="array" aca="1" ref="O199" ca="1">INDEX([1]!annual_data,_xlfn.XMATCH(_xlfn.CONCAT(
SUBSTITUTE($A199,LEFT($A199,FIND($C199,$A199)+LEN($C199)-1),),
$F199,
$G199:$I199,
SUBSTITUTE($J199,LEFT($A199,FIND($C199,$A199)+LEN($C199)-1),)),
[1]!annual_index),_xlfn.XMATCH(O$2,[1]!annual_header))</f>
        <v>1.31</v>
      </c>
      <c r="P199" cm="1">
        <f t="array" aca="1" ref="P199" ca="1">INDEX([1]!annual_data,_xlfn.XMATCH(_xlfn.CONCAT(
SUBSTITUTE($A199,LEFT($A199,FIND($C199,$A199)+LEN($C199)-1),),
$F199,
$G199:$I199,
SUBSTITUTE($J199,LEFT($A199,FIND($C199,$A199)+LEN($C199)-1),)),
[1]!annual_index),_xlfn.XMATCH(P$2,[1]!annual_header))</f>
        <v>1.31</v>
      </c>
      <c r="Q199" cm="1">
        <f t="array" aca="1" ref="Q199" ca="1">INDEX([1]!annual_data,_xlfn.XMATCH(_xlfn.CONCAT(
SUBSTITUTE($A199,LEFT($A199,FIND($C199,$A199)+LEN($C199)-1),),
$F199,
$G199:$I199,
SUBSTITUTE($J199,LEFT($A199,FIND($C199,$A199)+LEN($C199)-1),)),
[1]!annual_index),_xlfn.XMATCH(Q$2,[1]!annual_header))</f>
        <v>1.31</v>
      </c>
      <c r="R199" cm="1">
        <f t="array" aca="1" ref="R199" ca="1">INDEX([1]!annual_data,_xlfn.XMATCH(_xlfn.CONCAT(
SUBSTITUTE($A199,LEFT($A199,FIND($C199,$A199)+LEN($C199)-1),),
$F199,
$G199:$I199,
SUBSTITUTE($J199,LEFT($A199,FIND($C199,$A199)+LEN($C199)-1),)),
[1]!annual_index),_xlfn.XMATCH(R$2,[1]!annual_header))</f>
        <v>1.31</v>
      </c>
      <c r="S199" cm="1">
        <f t="array" aca="1" ref="S199" ca="1">INDEX([1]!annual_data,_xlfn.XMATCH(_xlfn.CONCAT(
SUBSTITUTE($A199,LEFT($A199,FIND($C199,$A199)+LEN($C199)-1),),
$F199,
$G199:$I199,
SUBSTITUTE($J199,LEFT($A199,FIND($C199,$A199)+LEN($C199)-1),)),
[1]!annual_index),_xlfn.XMATCH(S$2,[1]!annual_header))</f>
        <v>1.31</v>
      </c>
      <c r="T199" cm="1">
        <f t="array" aca="1" ref="T199" ca="1">INDEX([1]!annual_data,_xlfn.XMATCH(_xlfn.CONCAT(
SUBSTITUTE($A199,LEFT($A199,FIND($C199,$A199)+LEN($C199)-1),),
$F199,
$G199:$I199,
SUBSTITUTE($J199,LEFT($A199,FIND($C199,$A199)+LEN($C199)-1),)),
[1]!annual_index),_xlfn.XMATCH(T$2,[1]!annual_header))</f>
        <v>1.31</v>
      </c>
      <c r="U199" cm="1">
        <f t="array" aca="1" ref="U199" ca="1">INDEX([1]!annual_data,_xlfn.XMATCH(_xlfn.CONCAT(
SUBSTITUTE($A199,LEFT($A199,FIND($C199,$A199)+LEN($C199)-1),),
$F199,
$G199:$I199,
SUBSTITUTE($J199,LEFT($A199,FIND($C199,$A199)+LEN($C199)-1),)),
[1]!annual_index),_xlfn.XMATCH(U$2,[1]!annual_header))</f>
        <v>1.31</v>
      </c>
      <c r="V199" cm="1">
        <f t="array" aca="1" ref="V199" ca="1">INDEX([1]!annual_data,_xlfn.XMATCH(_xlfn.CONCAT(
SUBSTITUTE($A199,LEFT($A199,FIND($C199,$A199)+LEN($C199)-1),),
$F199,
$G199:$I199,
SUBSTITUTE($J199,LEFT($A199,FIND($C199,$A199)+LEN($C199)-1),)),
[1]!annual_index),_xlfn.XMATCH(V$2,[1]!annual_header))</f>
        <v>1.31</v>
      </c>
      <c r="W199" cm="1">
        <f t="array" aca="1" ref="W199" ca="1">INDEX([1]!annual_data,_xlfn.XMATCH(_xlfn.CONCAT(
SUBSTITUTE($A199,LEFT($A199,FIND($C199,$A199)+LEN($C199)-1),),
$F199,
$G199:$I199,
SUBSTITUTE($J199,LEFT($A199,FIND($C199,$A199)+LEN($C199)-1),)),
[1]!annual_index),_xlfn.XMATCH(W$2,[1]!annual_header))</f>
        <v>1.31</v>
      </c>
    </row>
    <row r="200" spans="1:23" x14ac:dyDescent="0.3">
      <c r="A200" t="s">
        <v>93</v>
      </c>
      <c r="B200" t="s">
        <v>5</v>
      </c>
      <c r="C200" t="s">
        <v>15</v>
      </c>
      <c r="D200" t="s">
        <v>16</v>
      </c>
      <c r="E200" t="s">
        <v>94</v>
      </c>
      <c r="F200" t="s">
        <v>97</v>
      </c>
      <c r="G200" t="s">
        <v>6</v>
      </c>
    </row>
    <row r="201" spans="1:23" x14ac:dyDescent="0.3">
      <c r="A201" t="s">
        <v>93</v>
      </c>
      <c r="B201" t="s">
        <v>5</v>
      </c>
      <c r="C201" t="s">
        <v>15</v>
      </c>
      <c r="D201" t="s">
        <v>16</v>
      </c>
      <c r="E201" t="s">
        <v>94</v>
      </c>
      <c r="F201" t="s">
        <v>97</v>
      </c>
      <c r="G201" t="s">
        <v>59</v>
      </c>
      <c r="K201" t="s">
        <v>21</v>
      </c>
      <c r="L201" t="s">
        <v>60</v>
      </c>
      <c r="M201" cm="1">
        <f t="array" aca="1" ref="M201" ca="1">INDEX([1]!constant_data,_xlfn.XMATCH(_xlfn.CONCAT(
SUBSTITUTE($A201,LEFT($A201,FIND($C201,$A201)+LEN($C201)-1),),
$F201,
$H201:$I201,
SUBSTITUTE($J201,LEFT($A201,FIND($C201,$A201)+LEN($C201)-1),)),
[1]!constant_index),_xlfn.XMATCH($G201,[1]!constant_header))</f>
        <v>2010</v>
      </c>
      <c r="N201">
        <f t="shared" ref="N201:W203" ca="1" si="33">M201</f>
        <v>2010</v>
      </c>
      <c r="O201">
        <f t="shared" ca="1" si="33"/>
        <v>2010</v>
      </c>
      <c r="P201">
        <f t="shared" ca="1" si="33"/>
        <v>2010</v>
      </c>
      <c r="Q201">
        <f t="shared" ca="1" si="33"/>
        <v>2010</v>
      </c>
      <c r="R201">
        <f t="shared" ca="1" si="33"/>
        <v>2010</v>
      </c>
      <c r="S201">
        <f t="shared" ca="1" si="33"/>
        <v>2010</v>
      </c>
      <c r="T201">
        <f t="shared" ca="1" si="33"/>
        <v>2010</v>
      </c>
      <c r="U201">
        <f t="shared" ca="1" si="33"/>
        <v>2010</v>
      </c>
      <c r="V201">
        <f t="shared" ca="1" si="33"/>
        <v>2010</v>
      </c>
      <c r="W201">
        <f t="shared" ca="1" si="33"/>
        <v>2010</v>
      </c>
    </row>
    <row r="202" spans="1:23" x14ac:dyDescent="0.3">
      <c r="A202" t="s">
        <v>93</v>
      </c>
      <c r="B202" t="s">
        <v>5</v>
      </c>
      <c r="C202" t="s">
        <v>15</v>
      </c>
      <c r="D202" t="s">
        <v>16</v>
      </c>
      <c r="E202" t="s">
        <v>94</v>
      </c>
      <c r="F202" t="s">
        <v>97</v>
      </c>
      <c r="G202" t="s">
        <v>61</v>
      </c>
      <c r="K202" t="s">
        <v>21</v>
      </c>
      <c r="L202" t="s">
        <v>60</v>
      </c>
      <c r="M202" cm="1">
        <f t="array" aca="1" ref="M202" ca="1">INDEX([1]!constant_data,_xlfn.XMATCH(_xlfn.CONCAT(
SUBSTITUTE($A202,LEFT($A202,FIND($C202,$A202)+LEN($C202)-1),),
$F202,
$H202:$I202,
SUBSTITUTE($J202,LEFT($A202,FIND($C202,$A202)+LEN($C202)-1),)),
[1]!constant_index),_xlfn.XMATCH($G202,[1]!constant_header))</f>
        <v>2101</v>
      </c>
      <c r="N202">
        <f t="shared" ca="1" si="33"/>
        <v>2101</v>
      </c>
      <c r="O202">
        <f t="shared" ca="1" si="33"/>
        <v>2101</v>
      </c>
      <c r="P202">
        <f t="shared" ca="1" si="33"/>
        <v>2101</v>
      </c>
      <c r="Q202">
        <f t="shared" ca="1" si="33"/>
        <v>2101</v>
      </c>
      <c r="R202">
        <f t="shared" ca="1" si="33"/>
        <v>2101</v>
      </c>
      <c r="S202">
        <f t="shared" ca="1" si="33"/>
        <v>2101</v>
      </c>
      <c r="T202">
        <f t="shared" ca="1" si="33"/>
        <v>2101</v>
      </c>
      <c r="U202">
        <f t="shared" ca="1" si="33"/>
        <v>2101</v>
      </c>
      <c r="V202">
        <f t="shared" ca="1" si="33"/>
        <v>2101</v>
      </c>
      <c r="W202">
        <f t="shared" ca="1" si="33"/>
        <v>2101</v>
      </c>
    </row>
    <row r="203" spans="1:23" x14ac:dyDescent="0.3">
      <c r="A203" t="s">
        <v>93</v>
      </c>
      <c r="B203" t="s">
        <v>5</v>
      </c>
      <c r="C203" t="s">
        <v>15</v>
      </c>
      <c r="D203" t="s">
        <v>16</v>
      </c>
      <c r="E203" t="s">
        <v>94</v>
      </c>
      <c r="F203" t="s">
        <v>97</v>
      </c>
      <c r="G203" t="s">
        <v>62</v>
      </c>
      <c r="K203" t="s">
        <v>21</v>
      </c>
      <c r="L203" t="s">
        <v>63</v>
      </c>
      <c r="M203" cm="1">
        <f t="array" aca="1" ref="M203" ca="1">INDEX([1]!constant_data,_xlfn.XMATCH(_xlfn.CONCAT(
SUBSTITUTE($A203,LEFT($A203,FIND($C203,$A203)+LEN($C203)-1),),
$F203,
$H203:$I203,
SUBSTITUTE($J203,LEFT($A203,FIND($C203,$A203)+LEN($C203)-1),)),
[1]!constant_index),_xlfn.XMATCH($G203,[1]!constant_header))</f>
        <v>25</v>
      </c>
      <c r="N203">
        <f t="shared" ca="1" si="33"/>
        <v>25</v>
      </c>
      <c r="O203">
        <f t="shared" ca="1" si="33"/>
        <v>25</v>
      </c>
      <c r="P203">
        <f t="shared" ca="1" si="33"/>
        <v>25</v>
      </c>
      <c r="Q203">
        <f t="shared" ca="1" si="33"/>
        <v>25</v>
      </c>
      <c r="R203">
        <f t="shared" ca="1" si="33"/>
        <v>25</v>
      </c>
      <c r="S203">
        <f t="shared" ca="1" si="33"/>
        <v>25</v>
      </c>
      <c r="T203">
        <f t="shared" ca="1" si="33"/>
        <v>25</v>
      </c>
      <c r="U203">
        <f t="shared" ca="1" si="33"/>
        <v>25</v>
      </c>
      <c r="V203">
        <f t="shared" ca="1" si="33"/>
        <v>25</v>
      </c>
      <c r="W203">
        <f t="shared" ca="1" si="33"/>
        <v>25</v>
      </c>
    </row>
    <row r="204" spans="1:23" x14ac:dyDescent="0.3">
      <c r="A204" t="s">
        <v>93</v>
      </c>
      <c r="B204" t="s">
        <v>5</v>
      </c>
      <c r="C204" t="s">
        <v>15</v>
      </c>
      <c r="D204" t="s">
        <v>16</v>
      </c>
      <c r="E204" t="s">
        <v>94</v>
      </c>
      <c r="F204" t="s">
        <v>97</v>
      </c>
      <c r="G204" t="s">
        <v>64</v>
      </c>
      <c r="K204" t="s">
        <v>48</v>
      </c>
      <c r="L204" t="s">
        <v>56</v>
      </c>
      <c r="M204" cm="1">
        <f t="array" aca="1" ref="M204" ca="1">INDEX([1]!annual_data,_xlfn.XMATCH(_xlfn.CONCAT(
SUBSTITUTE($A204,LEFT($A204,FIND($C204,$A204)+LEN($C204)-1),),
$F204,
$G204:$I204,
SUBSTITUTE($J204,LEFT($A204,FIND($C204,$A204)+LEN($C204)-1),)),
[1]!annual_index),_xlfn.XMATCH(M$2,[1]!annual_header))</f>
        <v>0</v>
      </c>
    </row>
    <row r="205" spans="1:23" x14ac:dyDescent="0.3">
      <c r="A205" t="s">
        <v>93</v>
      </c>
      <c r="B205" t="s">
        <v>5</v>
      </c>
      <c r="C205" t="s">
        <v>15</v>
      </c>
      <c r="D205" t="s">
        <v>16</v>
      </c>
      <c r="E205" t="s">
        <v>94</v>
      </c>
      <c r="F205" t="s">
        <v>97</v>
      </c>
      <c r="G205" t="s">
        <v>65</v>
      </c>
      <c r="K205" t="s">
        <v>21</v>
      </c>
      <c r="L205" t="s">
        <v>66</v>
      </c>
      <c r="M205" cm="1">
        <f t="array" aca="1" ref="M205" ca="1">INDEX([1]!constant_data,_xlfn.XMATCH(_xlfn.CONCAT(
SUBSTITUTE($A205,LEFT($A205,FIND($C205,$A205)+LEN($C205)-1),),
$F205,
$H205:$I205,
SUBSTITUTE($J205,LEFT($A205,FIND($C205,$A205)+LEN($C205)-1),)),
[1]!constant_index),_xlfn.XMATCH($G205,[1]!constant_header))</f>
        <v>20.700433682242998</v>
      </c>
      <c r="N205">
        <f t="shared" ref="N205:W206" ca="1" si="34">M205</f>
        <v>20.700433682242998</v>
      </c>
      <c r="O205">
        <f t="shared" ca="1" si="34"/>
        <v>20.700433682242998</v>
      </c>
      <c r="P205">
        <f t="shared" ca="1" si="34"/>
        <v>20.700433682242998</v>
      </c>
      <c r="Q205">
        <f t="shared" ca="1" si="34"/>
        <v>20.700433682242998</v>
      </c>
      <c r="R205">
        <f t="shared" ca="1" si="34"/>
        <v>20.700433682242998</v>
      </c>
      <c r="S205">
        <f t="shared" ca="1" si="34"/>
        <v>20.700433682242998</v>
      </c>
      <c r="T205">
        <f t="shared" ca="1" si="34"/>
        <v>20.700433682242998</v>
      </c>
      <c r="U205">
        <f t="shared" ca="1" si="34"/>
        <v>20.700433682242998</v>
      </c>
      <c r="V205">
        <f t="shared" ca="1" si="34"/>
        <v>20.700433682242998</v>
      </c>
      <c r="W205">
        <f t="shared" ca="1" si="34"/>
        <v>20.700433682242998</v>
      </c>
    </row>
    <row r="206" spans="1:23" x14ac:dyDescent="0.3">
      <c r="A206" t="s">
        <v>93</v>
      </c>
      <c r="B206" t="s">
        <v>5</v>
      </c>
      <c r="C206" t="s">
        <v>15</v>
      </c>
      <c r="D206" t="s">
        <v>16</v>
      </c>
      <c r="E206" t="s">
        <v>94</v>
      </c>
      <c r="F206" t="s">
        <v>97</v>
      </c>
      <c r="G206" t="s">
        <v>76</v>
      </c>
      <c r="K206" t="s">
        <v>21</v>
      </c>
      <c r="L206" t="s">
        <v>66</v>
      </c>
      <c r="M206" cm="1">
        <f t="array" aca="1" ref="M206" ca="1">INDEX([1]!constant_data,_xlfn.XMATCH(_xlfn.CONCAT(
SUBSTITUTE($A206,LEFT($A206,FIND($C206,$A206)+LEN($C206)-1),),
$F206,
$H206:$I206,
SUBSTITUTE($J206,LEFT($A206,FIND($C206,$A206)+LEN($C206)-1),)),
[1]!constant_index),_xlfn.XMATCH($G206,[1]!constant_header))</f>
        <v>1.1691911616822399</v>
      </c>
      <c r="N206">
        <f t="shared" ca="1" si="34"/>
        <v>1.1691911616822399</v>
      </c>
      <c r="O206">
        <f t="shared" ca="1" si="34"/>
        <v>1.1691911616822399</v>
      </c>
      <c r="P206">
        <f t="shared" ca="1" si="34"/>
        <v>1.1691911616822399</v>
      </c>
      <c r="Q206">
        <f t="shared" ca="1" si="34"/>
        <v>1.1691911616822399</v>
      </c>
      <c r="R206">
        <f t="shared" ca="1" si="34"/>
        <v>1.1691911616822399</v>
      </c>
      <c r="S206">
        <f t="shared" ca="1" si="34"/>
        <v>1.1691911616822399</v>
      </c>
      <c r="T206">
        <f t="shared" ca="1" si="34"/>
        <v>1.1691911616822399</v>
      </c>
      <c r="U206">
        <f t="shared" ca="1" si="34"/>
        <v>1.1691911616822399</v>
      </c>
      <c r="V206">
        <f t="shared" ca="1" si="34"/>
        <v>1.1691911616822399</v>
      </c>
      <c r="W206">
        <f t="shared" ca="1" si="34"/>
        <v>1.1691911616822399</v>
      </c>
    </row>
    <row r="207" spans="1:23" x14ac:dyDescent="0.3">
      <c r="A207" t="s">
        <v>93</v>
      </c>
      <c r="B207" t="s">
        <v>5</v>
      </c>
      <c r="C207" t="s">
        <v>15</v>
      </c>
      <c r="D207" t="s">
        <v>16</v>
      </c>
      <c r="E207" t="s">
        <v>94</v>
      </c>
      <c r="F207" t="s">
        <v>97</v>
      </c>
      <c r="G207" t="s">
        <v>17</v>
      </c>
      <c r="J207" t="s">
        <v>31</v>
      </c>
      <c r="K207" t="s">
        <v>48</v>
      </c>
      <c r="L207" t="str" cm="1">
        <f t="array" aca="1" ref="L207" ca="1">INDEX([1]!annual_data,_xlfn.XMATCH(_xlfn.CONCAT(
SUBSTITUTE($A207,LEFT($A207,FIND($C207,$A207)+LEN($C207)-1),),
$F207,
$G207:$I207,
SUBSTITUTE($J207,LEFT($A207,FIND($C207,$A207)+LEN($C207)-1),)),
[1]!annual_index),_xlfn.XMATCH(L$2,[1]!annual_header))</f>
        <v>GJ</v>
      </c>
      <c r="M207" cm="1">
        <f t="array" aca="1" ref="M207" ca="1">INDEX([1]!annual_data,_xlfn.XMATCH(_xlfn.CONCAT(
SUBSTITUTE($A207,LEFT($A207,FIND($C207,$A207)+LEN($C207)-1),),
$F207,
$G207:$I207,
SUBSTITUTE($J207,LEFT($A207,FIND($C207,$A207)+LEN($C207)-1),)),
[1]!annual_index),_xlfn.XMATCH(M$2,[1]!annual_header))</f>
        <v>0.03</v>
      </c>
      <c r="N207" cm="1">
        <f t="array" aca="1" ref="N207" ca="1">INDEX([1]!annual_data,_xlfn.XMATCH(_xlfn.CONCAT(
SUBSTITUTE($A207,LEFT($A207,FIND($C207,$A207)+LEN($C207)-1),),
$F207,
$G207:$I207,
SUBSTITUTE($J207,LEFT($A207,FIND($C207,$A207)+LEN($C207)-1),)),
[1]!annual_index),_xlfn.XMATCH(N$2,[1]!annual_header))</f>
        <v>0.03</v>
      </c>
      <c r="O207" cm="1">
        <f t="array" aca="1" ref="O207" ca="1">INDEX([1]!annual_data,_xlfn.XMATCH(_xlfn.CONCAT(
SUBSTITUTE($A207,LEFT($A207,FIND($C207,$A207)+LEN($C207)-1),),
$F207,
$G207:$I207,
SUBSTITUTE($J207,LEFT($A207,FIND($C207,$A207)+LEN($C207)-1),)),
[1]!annual_index),_xlfn.XMATCH(O$2,[1]!annual_header))</f>
        <v>0.03</v>
      </c>
      <c r="P207" cm="1">
        <f t="array" aca="1" ref="P207" ca="1">INDEX([1]!annual_data,_xlfn.XMATCH(_xlfn.CONCAT(
SUBSTITUTE($A207,LEFT($A207,FIND($C207,$A207)+LEN($C207)-1),),
$F207,
$G207:$I207,
SUBSTITUTE($J207,LEFT($A207,FIND($C207,$A207)+LEN($C207)-1),)),
[1]!annual_index),_xlfn.XMATCH(P$2,[1]!annual_header))</f>
        <v>0.03</v>
      </c>
      <c r="Q207" cm="1">
        <f t="array" aca="1" ref="Q207" ca="1">INDEX([1]!annual_data,_xlfn.XMATCH(_xlfn.CONCAT(
SUBSTITUTE($A207,LEFT($A207,FIND($C207,$A207)+LEN($C207)-1),),
$F207,
$G207:$I207,
SUBSTITUTE($J207,LEFT($A207,FIND($C207,$A207)+LEN($C207)-1),)),
[1]!annual_index),_xlfn.XMATCH(Q$2,[1]!annual_header))</f>
        <v>0.03</v>
      </c>
      <c r="R207" cm="1">
        <f t="array" aca="1" ref="R207" ca="1">INDEX([1]!annual_data,_xlfn.XMATCH(_xlfn.CONCAT(
SUBSTITUTE($A207,LEFT($A207,FIND($C207,$A207)+LEN($C207)-1),),
$F207,
$G207:$I207,
SUBSTITUTE($J207,LEFT($A207,FIND($C207,$A207)+LEN($C207)-1),)),
[1]!annual_index),_xlfn.XMATCH(R$2,[1]!annual_header))</f>
        <v>0.03</v>
      </c>
      <c r="S207" cm="1">
        <f t="array" aca="1" ref="S207" ca="1">INDEX([1]!annual_data,_xlfn.XMATCH(_xlfn.CONCAT(
SUBSTITUTE($A207,LEFT($A207,FIND($C207,$A207)+LEN($C207)-1),),
$F207,
$G207:$I207,
SUBSTITUTE($J207,LEFT($A207,FIND($C207,$A207)+LEN($C207)-1),)),
[1]!annual_index),_xlfn.XMATCH(S$2,[1]!annual_header))</f>
        <v>0.03</v>
      </c>
      <c r="T207" cm="1">
        <f t="array" aca="1" ref="T207" ca="1">INDEX([1]!annual_data,_xlfn.XMATCH(_xlfn.CONCAT(
SUBSTITUTE($A207,LEFT($A207,FIND($C207,$A207)+LEN($C207)-1),),
$F207,
$G207:$I207,
SUBSTITUTE($J207,LEFT($A207,FIND($C207,$A207)+LEN($C207)-1),)),
[1]!annual_index),_xlfn.XMATCH(T$2,[1]!annual_header))</f>
        <v>0.03</v>
      </c>
      <c r="U207" cm="1">
        <f t="array" aca="1" ref="U207" ca="1">INDEX([1]!annual_data,_xlfn.XMATCH(_xlfn.CONCAT(
SUBSTITUTE($A207,LEFT($A207,FIND($C207,$A207)+LEN($C207)-1),),
$F207,
$G207:$I207,
SUBSTITUTE($J207,LEFT($A207,FIND($C207,$A207)+LEN($C207)-1),)),
[1]!annual_index),_xlfn.XMATCH(U$2,[1]!annual_header))</f>
        <v>0.03</v>
      </c>
      <c r="V207" cm="1">
        <f t="array" aca="1" ref="V207" ca="1">INDEX([1]!annual_data,_xlfn.XMATCH(_xlfn.CONCAT(
SUBSTITUTE($A207,LEFT($A207,FIND($C207,$A207)+LEN($C207)-1),),
$F207,
$G207:$I207,
SUBSTITUTE($J207,LEFT($A207,FIND($C207,$A207)+LEN($C207)-1),)),
[1]!annual_index),_xlfn.XMATCH(V$2,[1]!annual_header))</f>
        <v>0.03</v>
      </c>
      <c r="W207" cm="1">
        <f t="array" aca="1" ref="W207" ca="1">INDEX([1]!annual_data,_xlfn.XMATCH(_xlfn.CONCAT(
SUBSTITUTE($A207,LEFT($A207,FIND($C207,$A207)+LEN($C207)-1),),
$F207,
$G207:$I207,
SUBSTITUTE($J207,LEFT($A207,FIND($C207,$A207)+LEN($C207)-1),)),
[1]!annual_index),_xlfn.XMATCH(W$2,[1]!annual_header))</f>
        <v>0.03</v>
      </c>
    </row>
    <row r="208" spans="1:23" x14ac:dyDescent="0.3">
      <c r="A208" t="s">
        <v>93</v>
      </c>
      <c r="B208" t="s">
        <v>5</v>
      </c>
      <c r="C208" t="s">
        <v>15</v>
      </c>
      <c r="D208" t="s">
        <v>16</v>
      </c>
      <c r="E208" t="s">
        <v>94</v>
      </c>
      <c r="F208" t="s">
        <v>97</v>
      </c>
      <c r="G208" t="s">
        <v>17</v>
      </c>
      <c r="J208" t="s">
        <v>96</v>
      </c>
      <c r="K208" t="s">
        <v>48</v>
      </c>
      <c r="L208" t="str" cm="1">
        <f t="array" aca="1" ref="L208" ca="1">INDEX([1]!annual_data,_xlfn.XMATCH(_xlfn.CONCAT(
SUBSTITUTE($A208,LEFT($A208,FIND($C208,$A208)+LEN($C208)-1),),
$F208,
$G208:$I208,
SUBSTITUTE($J208,LEFT($A208,FIND($C208,$A208)+LEN($C208)-1),)),
[1]!annual_index),_xlfn.XMATCH(L$2,[1]!annual_header))</f>
        <v>GJ</v>
      </c>
      <c r="M208" cm="1">
        <f t="array" aca="1" ref="M208" ca="1">INDEX([1]!annual_data,_xlfn.XMATCH(_xlfn.CONCAT(
SUBSTITUTE($A208,LEFT($A208,FIND($C208,$A208)+LEN($C208)-1),),
$F208,
$G208:$I208,
SUBSTITUTE($J208,LEFT($A208,FIND($C208,$A208)+LEN($C208)-1),)),
[1]!annual_index),_xlfn.XMATCH(M$2,[1]!annual_header))</f>
        <v>1.1100000000000001</v>
      </c>
      <c r="N208" cm="1">
        <f t="array" aca="1" ref="N208" ca="1">INDEX([1]!annual_data,_xlfn.XMATCH(_xlfn.CONCAT(
SUBSTITUTE($A208,LEFT($A208,FIND($C208,$A208)+LEN($C208)-1),),
$F208,
$G208:$I208,
SUBSTITUTE($J208,LEFT($A208,FIND($C208,$A208)+LEN($C208)-1),)),
[1]!annual_index),_xlfn.XMATCH(N$2,[1]!annual_header))</f>
        <v>1.1100000000000001</v>
      </c>
      <c r="O208" cm="1">
        <f t="array" aca="1" ref="O208" ca="1">INDEX([1]!annual_data,_xlfn.XMATCH(_xlfn.CONCAT(
SUBSTITUTE($A208,LEFT($A208,FIND($C208,$A208)+LEN($C208)-1),),
$F208,
$G208:$I208,
SUBSTITUTE($J208,LEFT($A208,FIND($C208,$A208)+LEN($C208)-1),)),
[1]!annual_index),_xlfn.XMATCH(O$2,[1]!annual_header))</f>
        <v>1.1100000000000001</v>
      </c>
      <c r="P208" cm="1">
        <f t="array" aca="1" ref="P208" ca="1">INDEX([1]!annual_data,_xlfn.XMATCH(_xlfn.CONCAT(
SUBSTITUTE($A208,LEFT($A208,FIND($C208,$A208)+LEN($C208)-1),),
$F208,
$G208:$I208,
SUBSTITUTE($J208,LEFT($A208,FIND($C208,$A208)+LEN($C208)-1),)),
[1]!annual_index),_xlfn.XMATCH(P$2,[1]!annual_header))</f>
        <v>1.1100000000000001</v>
      </c>
      <c r="Q208" cm="1">
        <f t="array" aca="1" ref="Q208" ca="1">INDEX([1]!annual_data,_xlfn.XMATCH(_xlfn.CONCAT(
SUBSTITUTE($A208,LEFT($A208,FIND($C208,$A208)+LEN($C208)-1),),
$F208,
$G208:$I208,
SUBSTITUTE($J208,LEFT($A208,FIND($C208,$A208)+LEN($C208)-1),)),
[1]!annual_index),_xlfn.XMATCH(Q$2,[1]!annual_header))</f>
        <v>1.1100000000000001</v>
      </c>
      <c r="R208" cm="1">
        <f t="array" aca="1" ref="R208" ca="1">INDEX([1]!annual_data,_xlfn.XMATCH(_xlfn.CONCAT(
SUBSTITUTE($A208,LEFT($A208,FIND($C208,$A208)+LEN($C208)-1),),
$F208,
$G208:$I208,
SUBSTITUTE($J208,LEFT($A208,FIND($C208,$A208)+LEN($C208)-1),)),
[1]!annual_index),_xlfn.XMATCH(R$2,[1]!annual_header))</f>
        <v>1.1100000000000001</v>
      </c>
      <c r="S208" cm="1">
        <f t="array" aca="1" ref="S208" ca="1">INDEX([1]!annual_data,_xlfn.XMATCH(_xlfn.CONCAT(
SUBSTITUTE($A208,LEFT($A208,FIND($C208,$A208)+LEN($C208)-1),),
$F208,
$G208:$I208,
SUBSTITUTE($J208,LEFT($A208,FIND($C208,$A208)+LEN($C208)-1),)),
[1]!annual_index),_xlfn.XMATCH(S$2,[1]!annual_header))</f>
        <v>1.1100000000000001</v>
      </c>
      <c r="T208" cm="1">
        <f t="array" aca="1" ref="T208" ca="1">INDEX([1]!annual_data,_xlfn.XMATCH(_xlfn.CONCAT(
SUBSTITUTE($A208,LEFT($A208,FIND($C208,$A208)+LEN($C208)-1),),
$F208,
$G208:$I208,
SUBSTITUTE($J208,LEFT($A208,FIND($C208,$A208)+LEN($C208)-1),)),
[1]!annual_index),_xlfn.XMATCH(T$2,[1]!annual_header))</f>
        <v>1.1100000000000001</v>
      </c>
      <c r="U208" cm="1">
        <f t="array" aca="1" ref="U208" ca="1">INDEX([1]!annual_data,_xlfn.XMATCH(_xlfn.CONCAT(
SUBSTITUTE($A208,LEFT($A208,FIND($C208,$A208)+LEN($C208)-1),),
$F208,
$G208:$I208,
SUBSTITUTE($J208,LEFT($A208,FIND($C208,$A208)+LEN($C208)-1),)),
[1]!annual_index),_xlfn.XMATCH(U$2,[1]!annual_header))</f>
        <v>1.1100000000000001</v>
      </c>
      <c r="V208" cm="1">
        <f t="array" aca="1" ref="V208" ca="1">INDEX([1]!annual_data,_xlfn.XMATCH(_xlfn.CONCAT(
SUBSTITUTE($A208,LEFT($A208,FIND($C208,$A208)+LEN($C208)-1),),
$F208,
$G208:$I208,
SUBSTITUTE($J208,LEFT($A208,FIND($C208,$A208)+LEN($C208)-1),)),
[1]!annual_index),_xlfn.XMATCH(V$2,[1]!annual_header))</f>
        <v>1.1100000000000001</v>
      </c>
      <c r="W208" cm="1">
        <f t="array" aca="1" ref="W208" ca="1">INDEX([1]!annual_data,_xlfn.XMATCH(_xlfn.CONCAT(
SUBSTITUTE($A208,LEFT($A208,FIND($C208,$A208)+LEN($C208)-1),),
$F208,
$G208:$I208,
SUBSTITUTE($J208,LEFT($A208,FIND($C208,$A208)+LEN($C208)-1),)),
[1]!annual_index),_xlfn.XMATCH(W$2,[1]!annual_header))</f>
        <v>1.1100000000000001</v>
      </c>
    </row>
    <row r="209" spans="1:23" x14ac:dyDescent="0.3">
      <c r="A209" t="s">
        <v>93</v>
      </c>
      <c r="B209" t="s">
        <v>5</v>
      </c>
      <c r="C209" t="s">
        <v>15</v>
      </c>
      <c r="D209" t="s">
        <v>16</v>
      </c>
      <c r="E209" t="s">
        <v>94</v>
      </c>
      <c r="F209" t="s">
        <v>98</v>
      </c>
      <c r="G209" t="s">
        <v>6</v>
      </c>
    </row>
    <row r="210" spans="1:23" x14ac:dyDescent="0.3">
      <c r="A210" t="s">
        <v>93</v>
      </c>
      <c r="B210" t="s">
        <v>5</v>
      </c>
      <c r="C210" t="s">
        <v>15</v>
      </c>
      <c r="D210" t="s">
        <v>16</v>
      </c>
      <c r="E210" t="s">
        <v>94</v>
      </c>
      <c r="F210" t="s">
        <v>98</v>
      </c>
      <c r="G210" t="s">
        <v>59</v>
      </c>
      <c r="K210" t="s">
        <v>21</v>
      </c>
      <c r="L210" t="s">
        <v>60</v>
      </c>
      <c r="M210" cm="1">
        <f t="array" aca="1" ref="M210" ca="1">INDEX([1]!constant_data,_xlfn.XMATCH(_xlfn.CONCAT(
SUBSTITUTE($A210,LEFT($A210,FIND($C210,$A210)+LEN($C210)-1),),
$F210,
$H210:$I210,
SUBSTITUTE($J210,LEFT($A210,FIND($C210,$A210)+LEN($C210)-1),)),
[1]!constant_index),_xlfn.XMATCH($G210,[1]!constant_header))</f>
        <v>2020</v>
      </c>
      <c r="N210">
        <f t="shared" ref="N210:W212" ca="1" si="35">M210</f>
        <v>2020</v>
      </c>
      <c r="O210">
        <f t="shared" ca="1" si="35"/>
        <v>2020</v>
      </c>
      <c r="P210">
        <f t="shared" ca="1" si="35"/>
        <v>2020</v>
      </c>
      <c r="Q210">
        <f t="shared" ca="1" si="35"/>
        <v>2020</v>
      </c>
      <c r="R210">
        <f t="shared" ca="1" si="35"/>
        <v>2020</v>
      </c>
      <c r="S210">
        <f t="shared" ca="1" si="35"/>
        <v>2020</v>
      </c>
      <c r="T210">
        <f t="shared" ca="1" si="35"/>
        <v>2020</v>
      </c>
      <c r="U210">
        <f t="shared" ca="1" si="35"/>
        <v>2020</v>
      </c>
      <c r="V210">
        <f t="shared" ca="1" si="35"/>
        <v>2020</v>
      </c>
      <c r="W210">
        <f t="shared" ca="1" si="35"/>
        <v>2020</v>
      </c>
    </row>
    <row r="211" spans="1:23" x14ac:dyDescent="0.3">
      <c r="A211" t="s">
        <v>93</v>
      </c>
      <c r="B211" t="s">
        <v>5</v>
      </c>
      <c r="C211" t="s">
        <v>15</v>
      </c>
      <c r="D211" t="s">
        <v>16</v>
      </c>
      <c r="E211" t="s">
        <v>94</v>
      </c>
      <c r="F211" t="s">
        <v>98</v>
      </c>
      <c r="G211" t="s">
        <v>61</v>
      </c>
      <c r="K211" t="s">
        <v>21</v>
      </c>
      <c r="L211" t="s">
        <v>60</v>
      </c>
      <c r="M211" cm="1">
        <f t="array" aca="1" ref="M211" ca="1">INDEX([1]!constant_data,_xlfn.XMATCH(_xlfn.CONCAT(
SUBSTITUTE($A211,LEFT($A211,FIND($C211,$A211)+LEN($C211)-1),),
$F211,
$H211:$I211,
SUBSTITUTE($J211,LEFT($A211,FIND($C211,$A211)+LEN($C211)-1),)),
[1]!constant_index),_xlfn.XMATCH($G211,[1]!constant_header))</f>
        <v>2101</v>
      </c>
      <c r="N211">
        <f t="shared" ca="1" si="35"/>
        <v>2101</v>
      </c>
      <c r="O211">
        <f t="shared" ca="1" si="35"/>
        <v>2101</v>
      </c>
      <c r="P211">
        <f t="shared" ca="1" si="35"/>
        <v>2101</v>
      </c>
      <c r="Q211">
        <f t="shared" ca="1" si="35"/>
        <v>2101</v>
      </c>
      <c r="R211">
        <f t="shared" ca="1" si="35"/>
        <v>2101</v>
      </c>
      <c r="S211">
        <f t="shared" ca="1" si="35"/>
        <v>2101</v>
      </c>
      <c r="T211">
        <f t="shared" ca="1" si="35"/>
        <v>2101</v>
      </c>
      <c r="U211">
        <f t="shared" ca="1" si="35"/>
        <v>2101</v>
      </c>
      <c r="V211">
        <f t="shared" ca="1" si="35"/>
        <v>2101</v>
      </c>
      <c r="W211">
        <f t="shared" ca="1" si="35"/>
        <v>2101</v>
      </c>
    </row>
    <row r="212" spans="1:23" x14ac:dyDescent="0.3">
      <c r="A212" t="s">
        <v>93</v>
      </c>
      <c r="B212" t="s">
        <v>5</v>
      </c>
      <c r="C212" t="s">
        <v>15</v>
      </c>
      <c r="D212" t="s">
        <v>16</v>
      </c>
      <c r="E212" t="s">
        <v>94</v>
      </c>
      <c r="F212" t="s">
        <v>98</v>
      </c>
      <c r="G212" t="s">
        <v>62</v>
      </c>
      <c r="K212" t="s">
        <v>21</v>
      </c>
      <c r="L212" t="s">
        <v>63</v>
      </c>
      <c r="M212" cm="1">
        <f t="array" aca="1" ref="M212" ca="1">INDEX([1]!constant_data,_xlfn.XMATCH(_xlfn.CONCAT(
SUBSTITUTE($A212,LEFT($A212,FIND($C212,$A212)+LEN($C212)-1),),
$F212,
$H212:$I212,
SUBSTITUTE($J212,LEFT($A212,FIND($C212,$A212)+LEN($C212)-1),)),
[1]!constant_index),_xlfn.XMATCH($G212,[1]!constant_header))</f>
        <v>25</v>
      </c>
      <c r="N212">
        <f t="shared" ca="1" si="35"/>
        <v>25</v>
      </c>
      <c r="O212">
        <f t="shared" ca="1" si="35"/>
        <v>25</v>
      </c>
      <c r="P212">
        <f t="shared" ca="1" si="35"/>
        <v>25</v>
      </c>
      <c r="Q212">
        <f t="shared" ca="1" si="35"/>
        <v>25</v>
      </c>
      <c r="R212">
        <f t="shared" ca="1" si="35"/>
        <v>25</v>
      </c>
      <c r="S212">
        <f t="shared" ca="1" si="35"/>
        <v>25</v>
      </c>
      <c r="T212">
        <f t="shared" ca="1" si="35"/>
        <v>25</v>
      </c>
      <c r="U212">
        <f t="shared" ca="1" si="35"/>
        <v>25</v>
      </c>
      <c r="V212">
        <f t="shared" ca="1" si="35"/>
        <v>25</v>
      </c>
      <c r="W212">
        <f t="shared" ca="1" si="35"/>
        <v>25</v>
      </c>
    </row>
    <row r="213" spans="1:23" x14ac:dyDescent="0.3">
      <c r="A213" t="s">
        <v>93</v>
      </c>
      <c r="B213" t="s">
        <v>5</v>
      </c>
      <c r="C213" t="s">
        <v>15</v>
      </c>
      <c r="D213" t="s">
        <v>16</v>
      </c>
      <c r="E213" t="s">
        <v>94</v>
      </c>
      <c r="F213" t="s">
        <v>98</v>
      </c>
      <c r="G213" t="s">
        <v>64</v>
      </c>
      <c r="K213" t="s">
        <v>48</v>
      </c>
      <c r="L213" t="s">
        <v>56</v>
      </c>
      <c r="M213" cm="1">
        <f t="array" aca="1" ref="M213" ca="1">INDEX([1]!annual_data,_xlfn.XMATCH(_xlfn.CONCAT(
SUBSTITUTE($A213,LEFT($A213,FIND($C213,$A213)+LEN($C213)-1),),
$F213,
$G213:$I213,
SUBSTITUTE($J213,LEFT($A213,FIND($C213,$A213)+LEN($C213)-1),)),
[1]!annual_index),_xlfn.XMATCH(M$2,[1]!annual_header))</f>
        <v>0</v>
      </c>
    </row>
    <row r="214" spans="1:23" x14ac:dyDescent="0.3">
      <c r="A214" t="s">
        <v>93</v>
      </c>
      <c r="B214" t="s">
        <v>5</v>
      </c>
      <c r="C214" t="s">
        <v>15</v>
      </c>
      <c r="D214" t="s">
        <v>16</v>
      </c>
      <c r="E214" t="s">
        <v>94</v>
      </c>
      <c r="F214" t="s">
        <v>98</v>
      </c>
      <c r="G214" t="s">
        <v>65</v>
      </c>
      <c r="K214" t="s">
        <v>21</v>
      </c>
      <c r="L214" t="s">
        <v>66</v>
      </c>
      <c r="M214" cm="1">
        <f t="array" aca="1" ref="M214" ca="1">INDEX([1]!constant_data,_xlfn.XMATCH(_xlfn.CONCAT(
SUBSTITUTE($A214,LEFT($A214,FIND($C214,$A214)+LEN($C214)-1),),
$F214,
$H214:$I214,
SUBSTITUTE($J214,LEFT($A214,FIND($C214,$A214)+LEN($C214)-1),)),
[1]!constant_index),_xlfn.XMATCH($G214,[1]!constant_header))</f>
        <v>20.700433682242998</v>
      </c>
      <c r="N214">
        <f t="shared" ref="N214:W215" ca="1" si="36">M214</f>
        <v>20.700433682242998</v>
      </c>
      <c r="O214">
        <f t="shared" ca="1" si="36"/>
        <v>20.700433682242998</v>
      </c>
      <c r="P214">
        <f t="shared" ca="1" si="36"/>
        <v>20.700433682242998</v>
      </c>
      <c r="Q214">
        <f t="shared" ca="1" si="36"/>
        <v>20.700433682242998</v>
      </c>
      <c r="R214">
        <f t="shared" ca="1" si="36"/>
        <v>20.700433682242998</v>
      </c>
      <c r="S214">
        <f t="shared" ca="1" si="36"/>
        <v>20.700433682242998</v>
      </c>
      <c r="T214">
        <f t="shared" ca="1" si="36"/>
        <v>20.700433682242998</v>
      </c>
      <c r="U214">
        <f t="shared" ca="1" si="36"/>
        <v>20.700433682242998</v>
      </c>
      <c r="V214">
        <f t="shared" ca="1" si="36"/>
        <v>20.700433682242998</v>
      </c>
      <c r="W214">
        <f t="shared" ca="1" si="36"/>
        <v>20.700433682242998</v>
      </c>
    </row>
    <row r="215" spans="1:23" x14ac:dyDescent="0.3">
      <c r="A215" t="s">
        <v>93</v>
      </c>
      <c r="B215" t="s">
        <v>5</v>
      </c>
      <c r="C215" t="s">
        <v>15</v>
      </c>
      <c r="D215" t="s">
        <v>16</v>
      </c>
      <c r="E215" t="s">
        <v>94</v>
      </c>
      <c r="F215" t="s">
        <v>98</v>
      </c>
      <c r="G215" t="s">
        <v>76</v>
      </c>
      <c r="K215" t="s">
        <v>21</v>
      </c>
      <c r="L215" t="s">
        <v>66</v>
      </c>
      <c r="M215" cm="1">
        <f t="array" aca="1" ref="M215" ca="1">INDEX([1]!constant_data,_xlfn.XMATCH(_xlfn.CONCAT(
SUBSTITUTE($A215,LEFT($A215,FIND($C215,$A215)+LEN($C215)-1),),
$F215,
$H215:$I215,
SUBSTITUTE($J215,LEFT($A215,FIND($C215,$A215)+LEN($C215)-1),)),
[1]!constant_index),_xlfn.XMATCH($G215,[1]!constant_header))</f>
        <v>1.9197547100841099</v>
      </c>
      <c r="N215">
        <f t="shared" ca="1" si="36"/>
        <v>1.9197547100841099</v>
      </c>
      <c r="O215">
        <f t="shared" ca="1" si="36"/>
        <v>1.9197547100841099</v>
      </c>
      <c r="P215">
        <f t="shared" ca="1" si="36"/>
        <v>1.9197547100841099</v>
      </c>
      <c r="Q215">
        <f t="shared" ca="1" si="36"/>
        <v>1.9197547100841099</v>
      </c>
      <c r="R215">
        <f t="shared" ca="1" si="36"/>
        <v>1.9197547100841099</v>
      </c>
      <c r="S215">
        <f t="shared" ca="1" si="36"/>
        <v>1.9197547100841099</v>
      </c>
      <c r="T215">
        <f t="shared" ca="1" si="36"/>
        <v>1.9197547100841099</v>
      </c>
      <c r="U215">
        <f t="shared" ca="1" si="36"/>
        <v>1.9197547100841099</v>
      </c>
      <c r="V215">
        <f t="shared" ca="1" si="36"/>
        <v>1.9197547100841099</v>
      </c>
      <c r="W215">
        <f t="shared" ca="1" si="36"/>
        <v>1.9197547100841099</v>
      </c>
    </row>
    <row r="216" spans="1:23" x14ac:dyDescent="0.3">
      <c r="A216" t="s">
        <v>93</v>
      </c>
      <c r="B216" t="s">
        <v>5</v>
      </c>
      <c r="C216" t="s">
        <v>15</v>
      </c>
      <c r="D216" t="s">
        <v>16</v>
      </c>
      <c r="E216" t="s">
        <v>94</v>
      </c>
      <c r="F216" t="s">
        <v>98</v>
      </c>
      <c r="G216" t="s">
        <v>17</v>
      </c>
      <c r="J216" t="s">
        <v>31</v>
      </c>
      <c r="K216" t="s">
        <v>48</v>
      </c>
      <c r="L216" t="str" cm="1">
        <f t="array" aca="1" ref="L216" ca="1">INDEX([1]!annual_data,_xlfn.XMATCH(_xlfn.CONCAT(
SUBSTITUTE($A216,LEFT($A216,FIND($C216,$A216)+LEN($C216)-1),),
$F216,
$G216:$I216,
SUBSTITUTE($J216,LEFT($A216,FIND($C216,$A216)+LEN($C216)-1),)),
[1]!annual_index),_xlfn.XMATCH(L$2,[1]!annual_header))</f>
        <v>GJ</v>
      </c>
      <c r="M216" cm="1">
        <f t="array" aca="1" ref="M216" ca="1">INDEX([1]!annual_data,_xlfn.XMATCH(_xlfn.CONCAT(
SUBSTITUTE($A216,LEFT($A216,FIND($C216,$A216)+LEN($C216)-1),),
$F216,
$G216:$I216,
SUBSTITUTE($J216,LEFT($A216,FIND($C216,$A216)+LEN($C216)-1),)),
[1]!annual_index),_xlfn.XMATCH(M$2,[1]!annual_header))</f>
        <v>0.03</v>
      </c>
      <c r="N216" cm="1">
        <f t="array" aca="1" ref="N216" ca="1">INDEX([1]!annual_data,_xlfn.XMATCH(_xlfn.CONCAT(
SUBSTITUTE($A216,LEFT($A216,FIND($C216,$A216)+LEN($C216)-1),),
$F216,
$G216:$I216,
SUBSTITUTE($J216,LEFT($A216,FIND($C216,$A216)+LEN($C216)-1),)),
[1]!annual_index),_xlfn.XMATCH(N$2,[1]!annual_header))</f>
        <v>0.03</v>
      </c>
      <c r="O216" cm="1">
        <f t="array" aca="1" ref="O216" ca="1">INDEX([1]!annual_data,_xlfn.XMATCH(_xlfn.CONCAT(
SUBSTITUTE($A216,LEFT($A216,FIND($C216,$A216)+LEN($C216)-1),),
$F216,
$G216:$I216,
SUBSTITUTE($J216,LEFT($A216,FIND($C216,$A216)+LEN($C216)-1),)),
[1]!annual_index),_xlfn.XMATCH(O$2,[1]!annual_header))</f>
        <v>0.03</v>
      </c>
      <c r="P216" cm="1">
        <f t="array" aca="1" ref="P216" ca="1">INDEX([1]!annual_data,_xlfn.XMATCH(_xlfn.CONCAT(
SUBSTITUTE($A216,LEFT($A216,FIND($C216,$A216)+LEN($C216)-1),),
$F216,
$G216:$I216,
SUBSTITUTE($J216,LEFT($A216,FIND($C216,$A216)+LEN($C216)-1),)),
[1]!annual_index),_xlfn.XMATCH(P$2,[1]!annual_header))</f>
        <v>0.03</v>
      </c>
      <c r="Q216" cm="1">
        <f t="array" aca="1" ref="Q216" ca="1">INDEX([1]!annual_data,_xlfn.XMATCH(_xlfn.CONCAT(
SUBSTITUTE($A216,LEFT($A216,FIND($C216,$A216)+LEN($C216)-1),),
$F216,
$G216:$I216,
SUBSTITUTE($J216,LEFT($A216,FIND($C216,$A216)+LEN($C216)-1),)),
[1]!annual_index),_xlfn.XMATCH(Q$2,[1]!annual_header))</f>
        <v>0.03</v>
      </c>
      <c r="R216" cm="1">
        <f t="array" aca="1" ref="R216" ca="1">INDEX([1]!annual_data,_xlfn.XMATCH(_xlfn.CONCAT(
SUBSTITUTE($A216,LEFT($A216,FIND($C216,$A216)+LEN($C216)-1),),
$F216,
$G216:$I216,
SUBSTITUTE($J216,LEFT($A216,FIND($C216,$A216)+LEN($C216)-1),)),
[1]!annual_index),_xlfn.XMATCH(R$2,[1]!annual_header))</f>
        <v>0.03</v>
      </c>
      <c r="S216" cm="1">
        <f t="array" aca="1" ref="S216" ca="1">INDEX([1]!annual_data,_xlfn.XMATCH(_xlfn.CONCAT(
SUBSTITUTE($A216,LEFT($A216,FIND($C216,$A216)+LEN($C216)-1),),
$F216,
$G216:$I216,
SUBSTITUTE($J216,LEFT($A216,FIND($C216,$A216)+LEN($C216)-1),)),
[1]!annual_index),_xlfn.XMATCH(S$2,[1]!annual_header))</f>
        <v>0.03</v>
      </c>
      <c r="T216" cm="1">
        <f t="array" aca="1" ref="T216" ca="1">INDEX([1]!annual_data,_xlfn.XMATCH(_xlfn.CONCAT(
SUBSTITUTE($A216,LEFT($A216,FIND($C216,$A216)+LEN($C216)-1),),
$F216,
$G216:$I216,
SUBSTITUTE($J216,LEFT($A216,FIND($C216,$A216)+LEN($C216)-1),)),
[1]!annual_index),_xlfn.XMATCH(T$2,[1]!annual_header))</f>
        <v>0.03</v>
      </c>
      <c r="U216" cm="1">
        <f t="array" aca="1" ref="U216" ca="1">INDEX([1]!annual_data,_xlfn.XMATCH(_xlfn.CONCAT(
SUBSTITUTE($A216,LEFT($A216,FIND($C216,$A216)+LEN($C216)-1),),
$F216,
$G216:$I216,
SUBSTITUTE($J216,LEFT($A216,FIND($C216,$A216)+LEN($C216)-1),)),
[1]!annual_index),_xlfn.XMATCH(U$2,[1]!annual_header))</f>
        <v>0.03</v>
      </c>
      <c r="V216" cm="1">
        <f t="array" aca="1" ref="V216" ca="1">INDEX([1]!annual_data,_xlfn.XMATCH(_xlfn.CONCAT(
SUBSTITUTE($A216,LEFT($A216,FIND($C216,$A216)+LEN($C216)-1),),
$F216,
$G216:$I216,
SUBSTITUTE($J216,LEFT($A216,FIND($C216,$A216)+LEN($C216)-1),)),
[1]!annual_index),_xlfn.XMATCH(V$2,[1]!annual_header))</f>
        <v>0.03</v>
      </c>
      <c r="W216" cm="1">
        <f t="array" aca="1" ref="W216" ca="1">INDEX([1]!annual_data,_xlfn.XMATCH(_xlfn.CONCAT(
SUBSTITUTE($A216,LEFT($A216,FIND($C216,$A216)+LEN($C216)-1),),
$F216,
$G216:$I216,
SUBSTITUTE($J216,LEFT($A216,FIND($C216,$A216)+LEN($C216)-1),)),
[1]!annual_index),_xlfn.XMATCH(W$2,[1]!annual_header))</f>
        <v>0.03</v>
      </c>
    </row>
    <row r="217" spans="1:23" x14ac:dyDescent="0.3">
      <c r="A217" t="s">
        <v>93</v>
      </c>
      <c r="B217" t="s">
        <v>5</v>
      </c>
      <c r="C217" t="s">
        <v>15</v>
      </c>
      <c r="D217" t="s">
        <v>16</v>
      </c>
      <c r="E217" t="s">
        <v>94</v>
      </c>
      <c r="F217" t="s">
        <v>98</v>
      </c>
      <c r="G217" t="s">
        <v>17</v>
      </c>
      <c r="J217" t="s">
        <v>40</v>
      </c>
      <c r="K217" t="s">
        <v>48</v>
      </c>
      <c r="L217" t="str" cm="1">
        <f t="array" aca="1" ref="L217" ca="1">INDEX([1]!annual_data,_xlfn.XMATCH(_xlfn.CONCAT(
SUBSTITUTE($A217,LEFT($A217,FIND($C217,$A217)+LEN($C217)-1),),
$F217,
$G217:$I217,
SUBSTITUTE($J217,LEFT($A217,FIND($C217,$A217)+LEN($C217)-1),)),
[1]!annual_index),_xlfn.XMATCH(L$2,[1]!annual_header))</f>
        <v>GJ</v>
      </c>
      <c r="M217" cm="1">
        <f t="array" aca="1" ref="M217" ca="1">INDEX([1]!annual_data,_xlfn.XMATCH(_xlfn.CONCAT(
SUBSTITUTE($A217,LEFT($A217,FIND($C217,$A217)+LEN($C217)-1),),
$F217,
$G217:$I217,
SUBSTITUTE($J217,LEFT($A217,FIND($C217,$A217)+LEN($C217)-1),)),
[1]!annual_index),_xlfn.XMATCH(M$2,[1]!annual_header))</f>
        <v>1.1100000000000001</v>
      </c>
      <c r="N217" cm="1">
        <f t="array" aca="1" ref="N217" ca="1">INDEX([1]!annual_data,_xlfn.XMATCH(_xlfn.CONCAT(
SUBSTITUTE($A217,LEFT($A217,FIND($C217,$A217)+LEN($C217)-1),),
$F217,
$G217:$I217,
SUBSTITUTE($J217,LEFT($A217,FIND($C217,$A217)+LEN($C217)-1),)),
[1]!annual_index),_xlfn.XMATCH(N$2,[1]!annual_header))</f>
        <v>1.1100000000000001</v>
      </c>
      <c r="O217" cm="1">
        <f t="array" aca="1" ref="O217" ca="1">INDEX([1]!annual_data,_xlfn.XMATCH(_xlfn.CONCAT(
SUBSTITUTE($A217,LEFT($A217,FIND($C217,$A217)+LEN($C217)-1),),
$F217,
$G217:$I217,
SUBSTITUTE($J217,LEFT($A217,FIND($C217,$A217)+LEN($C217)-1),)),
[1]!annual_index),_xlfn.XMATCH(O$2,[1]!annual_header))</f>
        <v>1.1100000000000001</v>
      </c>
      <c r="P217" cm="1">
        <f t="array" aca="1" ref="P217" ca="1">INDEX([1]!annual_data,_xlfn.XMATCH(_xlfn.CONCAT(
SUBSTITUTE($A217,LEFT($A217,FIND($C217,$A217)+LEN($C217)-1),),
$F217,
$G217:$I217,
SUBSTITUTE($J217,LEFT($A217,FIND($C217,$A217)+LEN($C217)-1),)),
[1]!annual_index),_xlfn.XMATCH(P$2,[1]!annual_header))</f>
        <v>1.1100000000000001</v>
      </c>
      <c r="Q217" cm="1">
        <f t="array" aca="1" ref="Q217" ca="1">INDEX([1]!annual_data,_xlfn.XMATCH(_xlfn.CONCAT(
SUBSTITUTE($A217,LEFT($A217,FIND($C217,$A217)+LEN($C217)-1),),
$F217,
$G217:$I217,
SUBSTITUTE($J217,LEFT($A217,FIND($C217,$A217)+LEN($C217)-1),)),
[1]!annual_index),_xlfn.XMATCH(Q$2,[1]!annual_header))</f>
        <v>1.1100000000000001</v>
      </c>
      <c r="R217" cm="1">
        <f t="array" aca="1" ref="R217" ca="1">INDEX([1]!annual_data,_xlfn.XMATCH(_xlfn.CONCAT(
SUBSTITUTE($A217,LEFT($A217,FIND($C217,$A217)+LEN($C217)-1),),
$F217,
$G217:$I217,
SUBSTITUTE($J217,LEFT($A217,FIND($C217,$A217)+LEN($C217)-1),)),
[1]!annual_index),_xlfn.XMATCH(R$2,[1]!annual_header))</f>
        <v>1.1100000000000001</v>
      </c>
      <c r="S217" cm="1">
        <f t="array" aca="1" ref="S217" ca="1">INDEX([1]!annual_data,_xlfn.XMATCH(_xlfn.CONCAT(
SUBSTITUTE($A217,LEFT($A217,FIND($C217,$A217)+LEN($C217)-1),),
$F217,
$G217:$I217,
SUBSTITUTE($J217,LEFT($A217,FIND($C217,$A217)+LEN($C217)-1),)),
[1]!annual_index),_xlfn.XMATCH(S$2,[1]!annual_header))</f>
        <v>1.1100000000000001</v>
      </c>
      <c r="T217" cm="1">
        <f t="array" aca="1" ref="T217" ca="1">INDEX([1]!annual_data,_xlfn.XMATCH(_xlfn.CONCAT(
SUBSTITUTE($A217,LEFT($A217,FIND($C217,$A217)+LEN($C217)-1),),
$F217,
$G217:$I217,
SUBSTITUTE($J217,LEFT($A217,FIND($C217,$A217)+LEN($C217)-1),)),
[1]!annual_index),_xlfn.XMATCH(T$2,[1]!annual_header))</f>
        <v>1.1100000000000001</v>
      </c>
      <c r="U217" cm="1">
        <f t="array" aca="1" ref="U217" ca="1">INDEX([1]!annual_data,_xlfn.XMATCH(_xlfn.CONCAT(
SUBSTITUTE($A217,LEFT($A217,FIND($C217,$A217)+LEN($C217)-1),),
$F217,
$G217:$I217,
SUBSTITUTE($J217,LEFT($A217,FIND($C217,$A217)+LEN($C217)-1),)),
[1]!annual_index),_xlfn.XMATCH(U$2,[1]!annual_header))</f>
        <v>1.1100000000000001</v>
      </c>
      <c r="V217" cm="1">
        <f t="array" aca="1" ref="V217" ca="1">INDEX([1]!annual_data,_xlfn.XMATCH(_xlfn.CONCAT(
SUBSTITUTE($A217,LEFT($A217,FIND($C217,$A217)+LEN($C217)-1),),
$F217,
$G217:$I217,
SUBSTITUTE($J217,LEFT($A217,FIND($C217,$A217)+LEN($C217)-1),)),
[1]!annual_index),_xlfn.XMATCH(V$2,[1]!annual_header))</f>
        <v>1.1100000000000001</v>
      </c>
      <c r="W217" cm="1">
        <f t="array" aca="1" ref="W217" ca="1">INDEX([1]!annual_data,_xlfn.XMATCH(_xlfn.CONCAT(
SUBSTITUTE($A217,LEFT($A217,FIND($C217,$A217)+LEN($C217)-1),),
$F217,
$G217:$I217,
SUBSTITUTE($J217,LEFT($A217,FIND($C217,$A217)+LEN($C217)-1),)),
[1]!annual_index),_xlfn.XMATCH(W$2,[1]!annual_header))</f>
        <v>1.1100000000000001</v>
      </c>
    </row>
    <row r="218" spans="1:23" x14ac:dyDescent="0.3">
      <c r="A218" t="s">
        <v>93</v>
      </c>
      <c r="B218" t="s">
        <v>5</v>
      </c>
      <c r="C218" t="s">
        <v>15</v>
      </c>
      <c r="D218" t="s">
        <v>16</v>
      </c>
      <c r="E218" t="s">
        <v>94</v>
      </c>
      <c r="F218" t="s">
        <v>98</v>
      </c>
      <c r="G218" t="s">
        <v>17</v>
      </c>
      <c r="J218" t="s">
        <v>99</v>
      </c>
      <c r="K218" t="s">
        <v>48</v>
      </c>
      <c r="L218" t="str" cm="1">
        <f t="array" aca="1" ref="L218" ca="1">INDEX([1]!annual_data,_xlfn.XMATCH(_xlfn.CONCAT(
SUBSTITUTE($A218,LEFT($A218,FIND($C218,$A218)+LEN($C218)-1),),
$F218,
$G218:$I218,
SUBSTITUTE($J218,LEFT($A218,FIND($C218,$A218)+LEN($C218)-1),)),
[1]!annual_index),_xlfn.XMATCH(L$2,[1]!annual_header))</f>
        <v>GJ</v>
      </c>
      <c r="M218" cm="1">
        <f t="array" aca="1" ref="M218" ca="1">INDEX([1]!annual_data,_xlfn.XMATCH(_xlfn.CONCAT(
SUBSTITUTE($A218,LEFT($A218,FIND($C218,$A218)+LEN($C218)-1),),
$F218,
$G218:$I218,
SUBSTITUTE($J218,LEFT($A218,FIND($C218,$A218)+LEN($C218)-1),)),
[1]!annual_index),_xlfn.XMATCH(M$2,[1]!annual_header))</f>
        <v>5.4357275416783743E-2</v>
      </c>
      <c r="N218" cm="1">
        <f t="array" aca="1" ref="N218" ca="1">INDEX([1]!annual_data,_xlfn.XMATCH(_xlfn.CONCAT(
SUBSTITUTE($A218,LEFT($A218,FIND($C218,$A218)+LEN($C218)-1),),
$F218,
$G218:$I218,
SUBSTITUTE($J218,LEFT($A218,FIND($C218,$A218)+LEN($C218)-1),)),
[1]!annual_index),_xlfn.XMATCH(N$2,[1]!annual_header))</f>
        <v>5.4357275416783743E-2</v>
      </c>
      <c r="O218" cm="1">
        <f t="array" aca="1" ref="O218" ca="1">INDEX([1]!annual_data,_xlfn.XMATCH(_xlfn.CONCAT(
SUBSTITUTE($A218,LEFT($A218,FIND($C218,$A218)+LEN($C218)-1),),
$F218,
$G218:$I218,
SUBSTITUTE($J218,LEFT($A218,FIND($C218,$A218)+LEN($C218)-1),)),
[1]!annual_index),_xlfn.XMATCH(O$2,[1]!annual_header))</f>
        <v>5.4357275416783743E-2</v>
      </c>
      <c r="P218" cm="1">
        <f t="array" aca="1" ref="P218" ca="1">INDEX([1]!annual_data,_xlfn.XMATCH(_xlfn.CONCAT(
SUBSTITUTE($A218,LEFT($A218,FIND($C218,$A218)+LEN($C218)-1),),
$F218,
$G218:$I218,
SUBSTITUTE($J218,LEFT($A218,FIND($C218,$A218)+LEN($C218)-1),)),
[1]!annual_index),_xlfn.XMATCH(P$2,[1]!annual_header))</f>
        <v>5.4357275416783743E-2</v>
      </c>
      <c r="Q218" cm="1">
        <f t="array" aca="1" ref="Q218" ca="1">INDEX([1]!annual_data,_xlfn.XMATCH(_xlfn.CONCAT(
SUBSTITUTE($A218,LEFT($A218,FIND($C218,$A218)+LEN($C218)-1),),
$F218,
$G218:$I218,
SUBSTITUTE($J218,LEFT($A218,FIND($C218,$A218)+LEN($C218)-1),)),
[1]!annual_index),_xlfn.XMATCH(Q$2,[1]!annual_header))</f>
        <v>5.4357275416783743E-2</v>
      </c>
      <c r="R218" cm="1">
        <f t="array" aca="1" ref="R218" ca="1">INDEX([1]!annual_data,_xlfn.XMATCH(_xlfn.CONCAT(
SUBSTITUTE($A218,LEFT($A218,FIND($C218,$A218)+LEN($C218)-1),),
$F218,
$G218:$I218,
SUBSTITUTE($J218,LEFT($A218,FIND($C218,$A218)+LEN($C218)-1),)),
[1]!annual_index),_xlfn.XMATCH(R$2,[1]!annual_header))</f>
        <v>5.4357275416783743E-2</v>
      </c>
      <c r="S218" cm="1">
        <f t="array" aca="1" ref="S218" ca="1">INDEX([1]!annual_data,_xlfn.XMATCH(_xlfn.CONCAT(
SUBSTITUTE($A218,LEFT($A218,FIND($C218,$A218)+LEN($C218)-1),),
$F218,
$G218:$I218,
SUBSTITUTE($J218,LEFT($A218,FIND($C218,$A218)+LEN($C218)-1),)),
[1]!annual_index),_xlfn.XMATCH(S$2,[1]!annual_header))</f>
        <v>5.4357275416783743E-2</v>
      </c>
      <c r="T218" cm="1">
        <f t="array" aca="1" ref="T218" ca="1">INDEX([1]!annual_data,_xlfn.XMATCH(_xlfn.CONCAT(
SUBSTITUTE($A218,LEFT($A218,FIND($C218,$A218)+LEN($C218)-1),),
$F218,
$G218:$I218,
SUBSTITUTE($J218,LEFT($A218,FIND($C218,$A218)+LEN($C218)-1),)),
[1]!annual_index),_xlfn.XMATCH(T$2,[1]!annual_header))</f>
        <v>5.4357275416783743E-2</v>
      </c>
      <c r="U218" cm="1">
        <f t="array" aca="1" ref="U218" ca="1">INDEX([1]!annual_data,_xlfn.XMATCH(_xlfn.CONCAT(
SUBSTITUTE($A218,LEFT($A218,FIND($C218,$A218)+LEN($C218)-1),),
$F218,
$G218:$I218,
SUBSTITUTE($J218,LEFT($A218,FIND($C218,$A218)+LEN($C218)-1),)),
[1]!annual_index),_xlfn.XMATCH(U$2,[1]!annual_header))</f>
        <v>5.4357275416783743E-2</v>
      </c>
      <c r="V218" cm="1">
        <f t="array" aca="1" ref="V218" ca="1">INDEX([1]!annual_data,_xlfn.XMATCH(_xlfn.CONCAT(
SUBSTITUTE($A218,LEFT($A218,FIND($C218,$A218)+LEN($C218)-1),),
$F218,
$G218:$I218,
SUBSTITUTE($J218,LEFT($A218,FIND($C218,$A218)+LEN($C218)-1),)),
[1]!annual_index),_xlfn.XMATCH(V$2,[1]!annual_header))</f>
        <v>5.4357275416783743E-2</v>
      </c>
      <c r="W218" cm="1">
        <f t="array" aca="1" ref="W218" ca="1">INDEX([1]!annual_data,_xlfn.XMATCH(_xlfn.CONCAT(
SUBSTITUTE($A218,LEFT($A218,FIND($C218,$A218)+LEN($C218)-1),),
$F218,
$G218:$I218,
SUBSTITUTE($J218,LEFT($A218,FIND($C218,$A218)+LEN($C218)-1),)),
[1]!annual_index),_xlfn.XMATCH(W$2,[1]!annual_header))</f>
        <v>5.4357275416783743E-2</v>
      </c>
    </row>
    <row r="219" spans="1:23" x14ac:dyDescent="0.3">
      <c r="A219" t="s">
        <v>100</v>
      </c>
      <c r="B219" t="s">
        <v>5</v>
      </c>
      <c r="C219" t="s">
        <v>15</v>
      </c>
      <c r="D219" t="s">
        <v>16</v>
      </c>
      <c r="E219" t="s">
        <v>101</v>
      </c>
      <c r="G219" t="s">
        <v>20</v>
      </c>
      <c r="K219" t="s">
        <v>21</v>
      </c>
      <c r="L219" t="str" cm="1">
        <f t="array" aca="1" ref="L219" ca="1">INDEX([1]!constant_data,_xlfn.XMATCH(_xlfn.CONCAT(
SUBSTITUTE($A219,LEFT($A219,FIND($C219,$A219)+LEN($C219)-1),),
$F219,
$H219:$I219,
SUBSTITUTE($J219,LEFT($A219,FIND($C219,$A219)+LEN($C219)-1),)),
[1]!constant_index),_xlfn.XMATCH($G219,[1]!constant_header))</f>
        <v>GJ</v>
      </c>
    </row>
    <row r="220" spans="1:23" x14ac:dyDescent="0.3">
      <c r="A220" t="s">
        <v>100</v>
      </c>
      <c r="B220" t="s">
        <v>5</v>
      </c>
      <c r="C220" t="s">
        <v>15</v>
      </c>
      <c r="D220" t="s">
        <v>16</v>
      </c>
      <c r="E220" t="s">
        <v>101</v>
      </c>
      <c r="G220" t="s">
        <v>22</v>
      </c>
      <c r="H220" t="s">
        <v>54</v>
      </c>
    </row>
    <row r="221" spans="1:23" x14ac:dyDescent="0.3">
      <c r="A221" t="s">
        <v>100</v>
      </c>
      <c r="B221" t="s">
        <v>5</v>
      </c>
      <c r="C221" t="s">
        <v>15</v>
      </c>
      <c r="D221" t="s">
        <v>16</v>
      </c>
      <c r="E221" t="s">
        <v>101</v>
      </c>
      <c r="G221" t="s">
        <v>55</v>
      </c>
      <c r="K221" t="s">
        <v>21</v>
      </c>
      <c r="L221" t="s">
        <v>56</v>
      </c>
      <c r="M221" cm="1">
        <f t="array" aca="1" ref="M221" ca="1">INDEX([1]!constant_data,_xlfn.XMATCH(_xlfn.CONCAT(
SUBSTITUTE($A221,LEFT($A221,FIND($C221,$A221)+LEN($C221)-1),),
$F221,
$H221:$I221,
SUBSTITUTE($J221,LEFT($A221,FIND($C221,$A221)+LEN($C221)-1),)),
[1]!constant_index),_xlfn.XMATCH($G221,[1]!constant_header))</f>
        <v>0.4</v>
      </c>
      <c r="N221">
        <f t="shared" ref="N221:W222" ca="1" si="37">M221</f>
        <v>0.4</v>
      </c>
      <c r="O221">
        <f t="shared" ca="1" si="37"/>
        <v>0.4</v>
      </c>
      <c r="P221">
        <f t="shared" ca="1" si="37"/>
        <v>0.4</v>
      </c>
      <c r="Q221">
        <f t="shared" ca="1" si="37"/>
        <v>0.4</v>
      </c>
      <c r="R221">
        <f t="shared" ca="1" si="37"/>
        <v>0.4</v>
      </c>
      <c r="S221">
        <f t="shared" ca="1" si="37"/>
        <v>0.4</v>
      </c>
      <c r="T221">
        <f t="shared" ca="1" si="37"/>
        <v>0.4</v>
      </c>
      <c r="U221">
        <f t="shared" ca="1" si="37"/>
        <v>0.4</v>
      </c>
      <c r="V221">
        <f t="shared" ca="1" si="37"/>
        <v>0.4</v>
      </c>
      <c r="W221">
        <f t="shared" ca="1" si="37"/>
        <v>0.4</v>
      </c>
    </row>
    <row r="222" spans="1:23" x14ac:dyDescent="0.3">
      <c r="A222" t="s">
        <v>100</v>
      </c>
      <c r="B222" t="s">
        <v>5</v>
      </c>
      <c r="C222" t="s">
        <v>15</v>
      </c>
      <c r="D222" t="s">
        <v>16</v>
      </c>
      <c r="E222" t="s">
        <v>101</v>
      </c>
      <c r="G222" t="s">
        <v>57</v>
      </c>
      <c r="K222" t="s">
        <v>21</v>
      </c>
      <c r="M222" cm="1">
        <f t="array" aca="1" ref="M222" ca="1">INDEX([1]!constant_data,_xlfn.XMATCH(_xlfn.CONCAT(
SUBSTITUTE($A222,LEFT($A222,FIND($C222,$A222)+LEN($C222)-1),),
$F222,
$H222:$I222,
SUBSTITUTE($J222,LEFT($A222,FIND($C222,$A222)+LEN($C222)-1),)),
[1]!constant_index),_xlfn.XMATCH($G222,[1]!constant_header))</f>
        <v>10</v>
      </c>
      <c r="N222">
        <f t="shared" ca="1" si="37"/>
        <v>10</v>
      </c>
      <c r="O222">
        <f t="shared" ca="1" si="37"/>
        <v>10</v>
      </c>
      <c r="P222">
        <f t="shared" ca="1" si="37"/>
        <v>10</v>
      </c>
      <c r="Q222">
        <f t="shared" ca="1" si="37"/>
        <v>10</v>
      </c>
      <c r="R222">
        <f t="shared" ca="1" si="37"/>
        <v>10</v>
      </c>
      <c r="S222">
        <f t="shared" ca="1" si="37"/>
        <v>10</v>
      </c>
      <c r="T222">
        <f t="shared" ca="1" si="37"/>
        <v>10</v>
      </c>
      <c r="U222">
        <f t="shared" ca="1" si="37"/>
        <v>10</v>
      </c>
      <c r="V222">
        <f t="shared" ca="1" si="37"/>
        <v>10</v>
      </c>
      <c r="W222">
        <f t="shared" ca="1" si="37"/>
        <v>10</v>
      </c>
    </row>
    <row r="223" spans="1:23" x14ac:dyDescent="0.3">
      <c r="A223" t="s">
        <v>100</v>
      </c>
      <c r="B223" t="s">
        <v>5</v>
      </c>
      <c r="C223" t="s">
        <v>15</v>
      </c>
      <c r="D223" t="s">
        <v>16</v>
      </c>
      <c r="E223" t="s">
        <v>101</v>
      </c>
      <c r="F223" t="s">
        <v>102</v>
      </c>
      <c r="G223" t="s">
        <v>6</v>
      </c>
    </row>
    <row r="224" spans="1:23" x14ac:dyDescent="0.3">
      <c r="A224" t="s">
        <v>100</v>
      </c>
      <c r="B224" t="s">
        <v>5</v>
      </c>
      <c r="C224" t="s">
        <v>15</v>
      </c>
      <c r="D224" t="s">
        <v>16</v>
      </c>
      <c r="E224" t="s">
        <v>101</v>
      </c>
      <c r="F224" t="s">
        <v>102</v>
      </c>
      <c r="G224" t="s">
        <v>59</v>
      </c>
      <c r="K224" t="s">
        <v>21</v>
      </c>
      <c r="L224" t="s">
        <v>60</v>
      </c>
      <c r="M224" cm="1">
        <f t="array" aca="1" ref="M224" ca="1">INDEX([1]!constant_data,_xlfn.XMATCH(_xlfn.CONCAT(
SUBSTITUTE($A224,LEFT($A224,FIND($C224,$A224)+LEN($C224)-1),),
$F224,
$H224:$I224,
SUBSTITUTE($J224,LEFT($A224,FIND($C224,$A224)+LEN($C224)-1),)),
[1]!constant_index),_xlfn.XMATCH($G224,[1]!constant_header))</f>
        <v>1950</v>
      </c>
      <c r="N224">
        <f t="shared" ref="N224:W226" ca="1" si="38">M224</f>
        <v>1950</v>
      </c>
      <c r="O224">
        <f t="shared" ca="1" si="38"/>
        <v>1950</v>
      </c>
      <c r="P224">
        <f t="shared" ca="1" si="38"/>
        <v>1950</v>
      </c>
      <c r="Q224">
        <f t="shared" ca="1" si="38"/>
        <v>1950</v>
      </c>
      <c r="R224">
        <f t="shared" ca="1" si="38"/>
        <v>1950</v>
      </c>
      <c r="S224">
        <f t="shared" ca="1" si="38"/>
        <v>1950</v>
      </c>
      <c r="T224">
        <f t="shared" ca="1" si="38"/>
        <v>1950</v>
      </c>
      <c r="U224">
        <f t="shared" ca="1" si="38"/>
        <v>1950</v>
      </c>
      <c r="V224">
        <f t="shared" ca="1" si="38"/>
        <v>1950</v>
      </c>
      <c r="W224">
        <f t="shared" ca="1" si="38"/>
        <v>1950</v>
      </c>
    </row>
    <row r="225" spans="1:23" x14ac:dyDescent="0.3">
      <c r="A225" t="s">
        <v>100</v>
      </c>
      <c r="B225" t="s">
        <v>5</v>
      </c>
      <c r="C225" t="s">
        <v>15</v>
      </c>
      <c r="D225" t="s">
        <v>16</v>
      </c>
      <c r="E225" t="s">
        <v>101</v>
      </c>
      <c r="F225" t="s">
        <v>102</v>
      </c>
      <c r="G225" t="s">
        <v>61</v>
      </c>
      <c r="K225" t="s">
        <v>21</v>
      </c>
      <c r="L225" t="s">
        <v>60</v>
      </c>
      <c r="M225" cm="1">
        <f t="array" aca="1" ref="M225" ca="1">INDEX([1]!constant_data,_xlfn.XMATCH(_xlfn.CONCAT(
SUBSTITUTE($A225,LEFT($A225,FIND($C225,$A225)+LEN($C225)-1),),
$F225,
$H225:$I225,
SUBSTITUTE($J225,LEFT($A225,FIND($C225,$A225)+LEN($C225)-1),)),
[1]!constant_index),_xlfn.XMATCH($G225,[1]!constant_header))</f>
        <v>2101</v>
      </c>
      <c r="N225">
        <f t="shared" ca="1" si="38"/>
        <v>2101</v>
      </c>
      <c r="O225">
        <f t="shared" ca="1" si="38"/>
        <v>2101</v>
      </c>
      <c r="P225">
        <f t="shared" ca="1" si="38"/>
        <v>2101</v>
      </c>
      <c r="Q225">
        <f t="shared" ca="1" si="38"/>
        <v>2101</v>
      </c>
      <c r="R225">
        <f t="shared" ca="1" si="38"/>
        <v>2101</v>
      </c>
      <c r="S225">
        <f t="shared" ca="1" si="38"/>
        <v>2101</v>
      </c>
      <c r="T225">
        <f t="shared" ca="1" si="38"/>
        <v>2101</v>
      </c>
      <c r="U225">
        <f t="shared" ca="1" si="38"/>
        <v>2101</v>
      </c>
      <c r="V225">
        <f t="shared" ca="1" si="38"/>
        <v>2101</v>
      </c>
      <c r="W225">
        <f t="shared" ca="1" si="38"/>
        <v>2101</v>
      </c>
    </row>
    <row r="226" spans="1:23" x14ac:dyDescent="0.3">
      <c r="A226" t="s">
        <v>100</v>
      </c>
      <c r="B226" t="s">
        <v>5</v>
      </c>
      <c r="C226" t="s">
        <v>15</v>
      </c>
      <c r="D226" t="s">
        <v>16</v>
      </c>
      <c r="E226" t="s">
        <v>101</v>
      </c>
      <c r="F226" t="s">
        <v>102</v>
      </c>
      <c r="G226" t="s">
        <v>62</v>
      </c>
      <c r="K226" t="s">
        <v>21</v>
      </c>
      <c r="L226" t="s">
        <v>63</v>
      </c>
      <c r="M226" cm="1">
        <f t="array" aca="1" ref="M226" ca="1">INDEX([1]!constant_data,_xlfn.XMATCH(_xlfn.CONCAT(
SUBSTITUTE($A226,LEFT($A226,FIND($C226,$A226)+LEN($C226)-1),),
$F226,
$H226:$I226,
SUBSTITUTE($J226,LEFT($A226,FIND($C226,$A226)+LEN($C226)-1),)),
[1]!constant_index),_xlfn.XMATCH($G226,[1]!constant_header))</f>
        <v>25</v>
      </c>
      <c r="N226">
        <f t="shared" ca="1" si="38"/>
        <v>25</v>
      </c>
      <c r="O226">
        <f t="shared" ca="1" si="38"/>
        <v>25</v>
      </c>
      <c r="P226">
        <f t="shared" ca="1" si="38"/>
        <v>25</v>
      </c>
      <c r="Q226">
        <f t="shared" ca="1" si="38"/>
        <v>25</v>
      </c>
      <c r="R226">
        <f t="shared" ca="1" si="38"/>
        <v>25</v>
      </c>
      <c r="S226">
        <f t="shared" ca="1" si="38"/>
        <v>25</v>
      </c>
      <c r="T226">
        <f t="shared" ca="1" si="38"/>
        <v>25</v>
      </c>
      <c r="U226">
        <f t="shared" ca="1" si="38"/>
        <v>25</v>
      </c>
      <c r="V226">
        <f t="shared" ca="1" si="38"/>
        <v>25</v>
      </c>
      <c r="W226">
        <f t="shared" ca="1" si="38"/>
        <v>25</v>
      </c>
    </row>
    <row r="227" spans="1:23" x14ac:dyDescent="0.3">
      <c r="A227" t="s">
        <v>100</v>
      </c>
      <c r="B227" t="s">
        <v>5</v>
      </c>
      <c r="C227" t="s">
        <v>15</v>
      </c>
      <c r="D227" t="s">
        <v>16</v>
      </c>
      <c r="E227" t="s">
        <v>101</v>
      </c>
      <c r="F227" t="s">
        <v>102</v>
      </c>
      <c r="G227" t="s">
        <v>64</v>
      </c>
      <c r="K227" t="s">
        <v>48</v>
      </c>
      <c r="L227" t="s">
        <v>56</v>
      </c>
      <c r="M227" cm="1">
        <f t="array" aca="1" ref="M227" ca="1">INDEX([1]!annual_data,_xlfn.XMATCH(_xlfn.CONCAT(
SUBSTITUTE($A227,LEFT($A227,FIND($C227,$A227)+LEN($C227)-1),),
$F227,
$G227:$I227,
SUBSTITUTE($J227,LEFT($A227,FIND($C227,$A227)+LEN($C227)-1),)),
[1]!annual_index),_xlfn.XMATCH(M$2,[1]!annual_header))</f>
        <v>0.4</v>
      </c>
    </row>
    <row r="228" spans="1:23" x14ac:dyDescent="0.3">
      <c r="A228" t="s">
        <v>100</v>
      </c>
      <c r="B228" t="s">
        <v>5</v>
      </c>
      <c r="C228" t="s">
        <v>15</v>
      </c>
      <c r="D228" t="s">
        <v>16</v>
      </c>
      <c r="E228" t="s">
        <v>101</v>
      </c>
      <c r="F228" t="s">
        <v>102</v>
      </c>
      <c r="G228" t="s">
        <v>103</v>
      </c>
      <c r="K228" t="s">
        <v>21</v>
      </c>
      <c r="L228" t="s">
        <v>104</v>
      </c>
      <c r="M228" cm="1">
        <f t="array" aca="1" ref="M228" ca="1">INDEX([1]!constant_data,_xlfn.XMATCH(_xlfn.CONCAT(
SUBSTITUTE($A228,LEFT($A228,FIND($C228,$A228)+LEN($C228)-1),),
$F228,
$H228:$I228,
SUBSTITUTE($J228,LEFT($A228,FIND($C228,$A228)+LEN($C228)-1),)),
[1]!constant_index),_xlfn.XMATCH($G228,[1]!constant_header))</f>
        <v>2032320</v>
      </c>
      <c r="N228">
        <f t="shared" ref="N228:W230" ca="1" si="39">M228</f>
        <v>2032320</v>
      </c>
      <c r="O228">
        <f t="shared" ca="1" si="39"/>
        <v>2032320</v>
      </c>
      <c r="P228">
        <f t="shared" ca="1" si="39"/>
        <v>2032320</v>
      </c>
      <c r="Q228">
        <f t="shared" ca="1" si="39"/>
        <v>2032320</v>
      </c>
      <c r="R228">
        <f t="shared" ca="1" si="39"/>
        <v>2032320</v>
      </c>
      <c r="S228">
        <f t="shared" ca="1" si="39"/>
        <v>2032320</v>
      </c>
      <c r="T228">
        <f t="shared" ca="1" si="39"/>
        <v>2032320</v>
      </c>
      <c r="U228">
        <f t="shared" ca="1" si="39"/>
        <v>2032320</v>
      </c>
      <c r="V228">
        <f t="shared" ca="1" si="39"/>
        <v>2032320</v>
      </c>
      <c r="W228">
        <f t="shared" ca="1" si="39"/>
        <v>2032320</v>
      </c>
    </row>
    <row r="229" spans="1:23" x14ac:dyDescent="0.3">
      <c r="A229" t="s">
        <v>100</v>
      </c>
      <c r="B229" t="s">
        <v>5</v>
      </c>
      <c r="C229" t="s">
        <v>15</v>
      </c>
      <c r="D229" t="s">
        <v>16</v>
      </c>
      <c r="E229" t="s">
        <v>101</v>
      </c>
      <c r="F229" t="s">
        <v>102</v>
      </c>
      <c r="G229" t="s">
        <v>65</v>
      </c>
      <c r="K229" t="s">
        <v>21</v>
      </c>
      <c r="L229" t="s">
        <v>66</v>
      </c>
      <c r="M229" cm="1">
        <f t="array" aca="1" ref="M229" ca="1">INDEX([1]!constant_data,_xlfn.XMATCH(_xlfn.CONCAT(
SUBSTITUTE($A229,LEFT($A229,FIND($C229,$A229)+LEN($C229)-1),),
$F229,
$H229:$I229,
SUBSTITUTE($J229,LEFT($A229,FIND($C229,$A229)+LEN($C229)-1),)),
[1]!constant_index),_xlfn.XMATCH($G229,[1]!constant_header))</f>
        <v>13484459.9473178</v>
      </c>
      <c r="N229">
        <f t="shared" ca="1" si="39"/>
        <v>13484459.9473178</v>
      </c>
      <c r="O229">
        <f t="shared" ca="1" si="39"/>
        <v>13484459.9473178</v>
      </c>
      <c r="P229">
        <f t="shared" ca="1" si="39"/>
        <v>13484459.9473178</v>
      </c>
      <c r="Q229">
        <f t="shared" ca="1" si="39"/>
        <v>13484459.9473178</v>
      </c>
      <c r="R229">
        <f t="shared" ca="1" si="39"/>
        <v>13484459.9473178</v>
      </c>
      <c r="S229">
        <f t="shared" ca="1" si="39"/>
        <v>13484459.9473178</v>
      </c>
      <c r="T229">
        <f t="shared" ca="1" si="39"/>
        <v>13484459.9473178</v>
      </c>
      <c r="U229">
        <f t="shared" ca="1" si="39"/>
        <v>13484459.9473178</v>
      </c>
      <c r="V229">
        <f t="shared" ca="1" si="39"/>
        <v>13484459.9473178</v>
      </c>
      <c r="W229">
        <f t="shared" ca="1" si="39"/>
        <v>13484459.9473178</v>
      </c>
    </row>
    <row r="230" spans="1:23" x14ac:dyDescent="0.3">
      <c r="A230" t="s">
        <v>100</v>
      </c>
      <c r="B230" t="s">
        <v>5</v>
      </c>
      <c r="C230" t="s">
        <v>15</v>
      </c>
      <c r="D230" t="s">
        <v>16</v>
      </c>
      <c r="E230" t="s">
        <v>101</v>
      </c>
      <c r="F230" t="s">
        <v>102</v>
      </c>
      <c r="G230" t="s">
        <v>76</v>
      </c>
      <c r="K230" t="s">
        <v>21</v>
      </c>
      <c r="L230" t="s">
        <v>66</v>
      </c>
      <c r="M230" cm="1">
        <f t="array" aca="1" ref="M230" ca="1">INDEX([1]!constant_data,_xlfn.XMATCH(_xlfn.CONCAT(
SUBSTITUTE($A230,LEFT($A230,FIND($C230,$A230)+LEN($C230)-1),),
$F230,
$H230:$I230,
SUBSTITUTE($J230,LEFT($A230,FIND($C230,$A230)+LEN($C230)-1),)),
[1]!constant_index),_xlfn.XMATCH($G230,[1]!constant_header))</f>
        <v>539378.58558270999</v>
      </c>
      <c r="N230">
        <f t="shared" ca="1" si="39"/>
        <v>539378.58558270999</v>
      </c>
      <c r="O230">
        <f t="shared" ca="1" si="39"/>
        <v>539378.58558270999</v>
      </c>
      <c r="P230">
        <f t="shared" ca="1" si="39"/>
        <v>539378.58558270999</v>
      </c>
      <c r="Q230">
        <f t="shared" ca="1" si="39"/>
        <v>539378.58558270999</v>
      </c>
      <c r="R230">
        <f t="shared" ca="1" si="39"/>
        <v>539378.58558270999</v>
      </c>
      <c r="S230">
        <f t="shared" ca="1" si="39"/>
        <v>539378.58558270999</v>
      </c>
      <c r="T230">
        <f t="shared" ca="1" si="39"/>
        <v>539378.58558270999</v>
      </c>
      <c r="U230">
        <f t="shared" ca="1" si="39"/>
        <v>539378.58558270999</v>
      </c>
      <c r="V230">
        <f t="shared" ca="1" si="39"/>
        <v>539378.58558270999</v>
      </c>
      <c r="W230">
        <f t="shared" ca="1" si="39"/>
        <v>539378.58558270999</v>
      </c>
    </row>
    <row r="231" spans="1:23" x14ac:dyDescent="0.3">
      <c r="A231" t="s">
        <v>100</v>
      </c>
      <c r="B231" t="s">
        <v>5</v>
      </c>
      <c r="C231" t="s">
        <v>15</v>
      </c>
      <c r="D231" t="s">
        <v>16</v>
      </c>
      <c r="E231" t="s">
        <v>101</v>
      </c>
      <c r="F231" t="s">
        <v>102</v>
      </c>
      <c r="G231" t="s">
        <v>17</v>
      </c>
      <c r="J231" t="s">
        <v>43</v>
      </c>
      <c r="K231" t="s">
        <v>48</v>
      </c>
      <c r="L231" t="str" cm="1">
        <f t="array" aca="1" ref="L231" ca="1">INDEX([1]!annual_data,_xlfn.XMATCH(_xlfn.CONCAT(
SUBSTITUTE($A231,LEFT($A231,FIND($C231,$A231)+LEN($C231)-1),),
$F231,
$G231:$I231,
SUBSTITUTE($J231,LEFT($A231,FIND($C231,$A231)+LEN($C231)-1),)),
[1]!annual_index),_xlfn.XMATCH(L$2,[1]!annual_header))</f>
        <v>GJ</v>
      </c>
      <c r="M231" cm="1">
        <f t="array" aca="1" ref="M231" ca="1">INDEX([1]!annual_data,_xlfn.XMATCH(_xlfn.CONCAT(
SUBSTITUTE($A231,LEFT($A231,FIND($C231,$A231)+LEN($C231)-1),),
$F231,
$G231:$I231,
SUBSTITUTE($J231,LEFT($A231,FIND($C231,$A231)+LEN($C231)-1),)),
[1]!annual_index),_xlfn.XMATCH(M$2,[1]!annual_header))</f>
        <v>1.32</v>
      </c>
      <c r="N231" cm="1">
        <f t="array" aca="1" ref="N231" ca="1">INDEX([1]!annual_data,_xlfn.XMATCH(_xlfn.CONCAT(
SUBSTITUTE($A231,LEFT($A231,FIND($C231,$A231)+LEN($C231)-1),),
$F231,
$G231:$I231,
SUBSTITUTE($J231,LEFT($A231,FIND($C231,$A231)+LEN($C231)-1),)),
[1]!annual_index),_xlfn.XMATCH(N$2,[1]!annual_header))</f>
        <v>1.32</v>
      </c>
      <c r="O231" cm="1">
        <f t="array" aca="1" ref="O231" ca="1">INDEX([1]!annual_data,_xlfn.XMATCH(_xlfn.CONCAT(
SUBSTITUTE($A231,LEFT($A231,FIND($C231,$A231)+LEN($C231)-1),),
$F231,
$G231:$I231,
SUBSTITUTE($J231,LEFT($A231,FIND($C231,$A231)+LEN($C231)-1),)),
[1]!annual_index),_xlfn.XMATCH(O$2,[1]!annual_header))</f>
        <v>1.32</v>
      </c>
      <c r="P231" cm="1">
        <f t="array" aca="1" ref="P231" ca="1">INDEX([1]!annual_data,_xlfn.XMATCH(_xlfn.CONCAT(
SUBSTITUTE($A231,LEFT($A231,FIND($C231,$A231)+LEN($C231)-1),),
$F231,
$G231:$I231,
SUBSTITUTE($J231,LEFT($A231,FIND($C231,$A231)+LEN($C231)-1),)),
[1]!annual_index),_xlfn.XMATCH(P$2,[1]!annual_header))</f>
        <v>1.32</v>
      </c>
      <c r="Q231" cm="1">
        <f t="array" aca="1" ref="Q231" ca="1">INDEX([1]!annual_data,_xlfn.XMATCH(_xlfn.CONCAT(
SUBSTITUTE($A231,LEFT($A231,FIND($C231,$A231)+LEN($C231)-1),),
$F231,
$G231:$I231,
SUBSTITUTE($J231,LEFT($A231,FIND($C231,$A231)+LEN($C231)-1),)),
[1]!annual_index),_xlfn.XMATCH(Q$2,[1]!annual_header))</f>
        <v>1.32</v>
      </c>
      <c r="R231" cm="1">
        <f t="array" aca="1" ref="R231" ca="1">INDEX([1]!annual_data,_xlfn.XMATCH(_xlfn.CONCAT(
SUBSTITUTE($A231,LEFT($A231,FIND($C231,$A231)+LEN($C231)-1),),
$F231,
$G231:$I231,
SUBSTITUTE($J231,LEFT($A231,FIND($C231,$A231)+LEN($C231)-1),)),
[1]!annual_index),_xlfn.XMATCH(R$2,[1]!annual_header))</f>
        <v>1.32</v>
      </c>
      <c r="S231" cm="1">
        <f t="array" aca="1" ref="S231" ca="1">INDEX([1]!annual_data,_xlfn.XMATCH(_xlfn.CONCAT(
SUBSTITUTE($A231,LEFT($A231,FIND($C231,$A231)+LEN($C231)-1),),
$F231,
$G231:$I231,
SUBSTITUTE($J231,LEFT($A231,FIND($C231,$A231)+LEN($C231)-1),)),
[1]!annual_index),_xlfn.XMATCH(S$2,[1]!annual_header))</f>
        <v>1.32</v>
      </c>
      <c r="T231" cm="1">
        <f t="array" aca="1" ref="T231" ca="1">INDEX([1]!annual_data,_xlfn.XMATCH(_xlfn.CONCAT(
SUBSTITUTE($A231,LEFT($A231,FIND($C231,$A231)+LEN($C231)-1),),
$F231,
$G231:$I231,
SUBSTITUTE($J231,LEFT($A231,FIND($C231,$A231)+LEN($C231)-1),)),
[1]!annual_index),_xlfn.XMATCH(T$2,[1]!annual_header))</f>
        <v>1.32</v>
      </c>
      <c r="U231" cm="1">
        <f t="array" aca="1" ref="U231" ca="1">INDEX([1]!annual_data,_xlfn.XMATCH(_xlfn.CONCAT(
SUBSTITUTE($A231,LEFT($A231,FIND($C231,$A231)+LEN($C231)-1),),
$F231,
$G231:$I231,
SUBSTITUTE($J231,LEFT($A231,FIND($C231,$A231)+LEN($C231)-1),)),
[1]!annual_index),_xlfn.XMATCH(U$2,[1]!annual_header))</f>
        <v>1.32</v>
      </c>
      <c r="V231" cm="1">
        <f t="array" aca="1" ref="V231" ca="1">INDEX([1]!annual_data,_xlfn.XMATCH(_xlfn.CONCAT(
SUBSTITUTE($A231,LEFT($A231,FIND($C231,$A231)+LEN($C231)-1),),
$F231,
$G231:$I231,
SUBSTITUTE($J231,LEFT($A231,FIND($C231,$A231)+LEN($C231)-1),)),
[1]!annual_index),_xlfn.XMATCH(V$2,[1]!annual_header))</f>
        <v>1.32</v>
      </c>
      <c r="W231" cm="1">
        <f t="array" aca="1" ref="W231" ca="1">INDEX([1]!annual_data,_xlfn.XMATCH(_xlfn.CONCAT(
SUBSTITUTE($A231,LEFT($A231,FIND($C231,$A231)+LEN($C231)-1),),
$F231,
$G231:$I231,
SUBSTITUTE($J231,LEFT($A231,FIND($C231,$A231)+LEN($C231)-1),)),
[1]!annual_index),_xlfn.XMATCH(W$2,[1]!annual_header))</f>
        <v>1.32</v>
      </c>
    </row>
    <row r="232" spans="1:23" x14ac:dyDescent="0.3">
      <c r="A232" t="s">
        <v>100</v>
      </c>
      <c r="B232" t="s">
        <v>5</v>
      </c>
      <c r="C232" t="s">
        <v>15</v>
      </c>
      <c r="D232" t="s">
        <v>16</v>
      </c>
      <c r="E232" t="s">
        <v>101</v>
      </c>
      <c r="F232" t="s">
        <v>105</v>
      </c>
      <c r="G232" t="s">
        <v>6</v>
      </c>
    </row>
    <row r="233" spans="1:23" x14ac:dyDescent="0.3">
      <c r="A233" t="s">
        <v>100</v>
      </c>
      <c r="B233" t="s">
        <v>5</v>
      </c>
      <c r="C233" t="s">
        <v>15</v>
      </c>
      <c r="D233" t="s">
        <v>16</v>
      </c>
      <c r="E233" t="s">
        <v>101</v>
      </c>
      <c r="F233" t="s">
        <v>105</v>
      </c>
      <c r="G233" t="s">
        <v>59</v>
      </c>
      <c r="K233" t="s">
        <v>21</v>
      </c>
      <c r="L233" t="s">
        <v>60</v>
      </c>
      <c r="M233" cm="1">
        <f t="array" aca="1" ref="M233" ca="1">INDEX([1]!constant_data,_xlfn.XMATCH(_xlfn.CONCAT(
SUBSTITUTE($A233,LEFT($A233,FIND($C233,$A233)+LEN($C233)-1),),
$F233,
$H233:$I233,
SUBSTITUTE($J233,LEFT($A233,FIND($C233,$A233)+LEN($C233)-1),)),
[1]!constant_index),_xlfn.XMATCH($G233,[1]!constant_header))</f>
        <v>1950</v>
      </c>
      <c r="N233">
        <f t="shared" ref="N233:W235" ca="1" si="40">M233</f>
        <v>1950</v>
      </c>
      <c r="O233">
        <f t="shared" ca="1" si="40"/>
        <v>1950</v>
      </c>
      <c r="P233">
        <f t="shared" ca="1" si="40"/>
        <v>1950</v>
      </c>
      <c r="Q233">
        <f t="shared" ca="1" si="40"/>
        <v>1950</v>
      </c>
      <c r="R233">
        <f t="shared" ca="1" si="40"/>
        <v>1950</v>
      </c>
      <c r="S233">
        <f t="shared" ca="1" si="40"/>
        <v>1950</v>
      </c>
      <c r="T233">
        <f t="shared" ca="1" si="40"/>
        <v>1950</v>
      </c>
      <c r="U233">
        <f t="shared" ca="1" si="40"/>
        <v>1950</v>
      </c>
      <c r="V233">
        <f t="shared" ca="1" si="40"/>
        <v>1950</v>
      </c>
      <c r="W233">
        <f t="shared" ca="1" si="40"/>
        <v>1950</v>
      </c>
    </row>
    <row r="234" spans="1:23" x14ac:dyDescent="0.3">
      <c r="A234" t="s">
        <v>100</v>
      </c>
      <c r="B234" t="s">
        <v>5</v>
      </c>
      <c r="C234" t="s">
        <v>15</v>
      </c>
      <c r="D234" t="s">
        <v>16</v>
      </c>
      <c r="E234" t="s">
        <v>101</v>
      </c>
      <c r="F234" t="s">
        <v>105</v>
      </c>
      <c r="G234" t="s">
        <v>61</v>
      </c>
      <c r="K234" t="s">
        <v>21</v>
      </c>
      <c r="L234" t="s">
        <v>60</v>
      </c>
      <c r="M234" cm="1">
        <f t="array" aca="1" ref="M234" ca="1">INDEX([1]!constant_data,_xlfn.XMATCH(_xlfn.CONCAT(
SUBSTITUTE($A234,LEFT($A234,FIND($C234,$A234)+LEN($C234)-1),),
$F234,
$H234:$I234,
SUBSTITUTE($J234,LEFT($A234,FIND($C234,$A234)+LEN($C234)-1),)),
[1]!constant_index),_xlfn.XMATCH($G234,[1]!constant_header))</f>
        <v>2101</v>
      </c>
      <c r="N234">
        <f t="shared" ca="1" si="40"/>
        <v>2101</v>
      </c>
      <c r="O234">
        <f t="shared" ca="1" si="40"/>
        <v>2101</v>
      </c>
      <c r="P234">
        <f t="shared" ca="1" si="40"/>
        <v>2101</v>
      </c>
      <c r="Q234">
        <f t="shared" ca="1" si="40"/>
        <v>2101</v>
      </c>
      <c r="R234">
        <f t="shared" ca="1" si="40"/>
        <v>2101</v>
      </c>
      <c r="S234">
        <f t="shared" ca="1" si="40"/>
        <v>2101</v>
      </c>
      <c r="T234">
        <f t="shared" ca="1" si="40"/>
        <v>2101</v>
      </c>
      <c r="U234">
        <f t="shared" ca="1" si="40"/>
        <v>2101</v>
      </c>
      <c r="V234">
        <f t="shared" ca="1" si="40"/>
        <v>2101</v>
      </c>
      <c r="W234">
        <f t="shared" ca="1" si="40"/>
        <v>2101</v>
      </c>
    </row>
    <row r="235" spans="1:23" x14ac:dyDescent="0.3">
      <c r="A235" t="s">
        <v>100</v>
      </c>
      <c r="B235" t="s">
        <v>5</v>
      </c>
      <c r="C235" t="s">
        <v>15</v>
      </c>
      <c r="D235" t="s">
        <v>16</v>
      </c>
      <c r="E235" t="s">
        <v>101</v>
      </c>
      <c r="F235" t="s">
        <v>105</v>
      </c>
      <c r="G235" t="s">
        <v>62</v>
      </c>
      <c r="K235" t="s">
        <v>21</v>
      </c>
      <c r="L235" t="s">
        <v>63</v>
      </c>
      <c r="M235" cm="1">
        <f t="array" aca="1" ref="M235" ca="1">INDEX([1]!constant_data,_xlfn.XMATCH(_xlfn.CONCAT(
SUBSTITUTE($A235,LEFT($A235,FIND($C235,$A235)+LEN($C235)-1),),
$F235,
$H235:$I235,
SUBSTITUTE($J235,LEFT($A235,FIND($C235,$A235)+LEN($C235)-1),)),
[1]!constant_index),_xlfn.XMATCH($G235,[1]!constant_header))</f>
        <v>25</v>
      </c>
      <c r="N235">
        <f t="shared" ca="1" si="40"/>
        <v>25</v>
      </c>
      <c r="O235">
        <f t="shared" ca="1" si="40"/>
        <v>25</v>
      </c>
      <c r="P235">
        <f t="shared" ca="1" si="40"/>
        <v>25</v>
      </c>
      <c r="Q235">
        <f t="shared" ca="1" si="40"/>
        <v>25</v>
      </c>
      <c r="R235">
        <f t="shared" ca="1" si="40"/>
        <v>25</v>
      </c>
      <c r="S235">
        <f t="shared" ca="1" si="40"/>
        <v>25</v>
      </c>
      <c r="T235">
        <f t="shared" ca="1" si="40"/>
        <v>25</v>
      </c>
      <c r="U235">
        <f t="shared" ca="1" si="40"/>
        <v>25</v>
      </c>
      <c r="V235">
        <f t="shared" ca="1" si="40"/>
        <v>25</v>
      </c>
      <c r="W235">
        <f t="shared" ca="1" si="40"/>
        <v>25</v>
      </c>
    </row>
    <row r="236" spans="1:23" x14ac:dyDescent="0.3">
      <c r="A236" t="s">
        <v>100</v>
      </c>
      <c r="B236" t="s">
        <v>5</v>
      </c>
      <c r="C236" t="s">
        <v>15</v>
      </c>
      <c r="D236" t="s">
        <v>16</v>
      </c>
      <c r="E236" t="s">
        <v>101</v>
      </c>
      <c r="F236" t="s">
        <v>105</v>
      </c>
      <c r="G236" t="s">
        <v>64</v>
      </c>
      <c r="K236" t="s">
        <v>48</v>
      </c>
      <c r="L236" t="s">
        <v>56</v>
      </c>
      <c r="M236" cm="1">
        <f t="array" aca="1" ref="M236" ca="1">INDEX([1]!annual_data,_xlfn.XMATCH(_xlfn.CONCAT(
SUBSTITUTE($A236,LEFT($A236,FIND($C236,$A236)+LEN($C236)-1),),
$F236,
$G236:$I236,
SUBSTITUTE($J236,LEFT($A236,FIND($C236,$A236)+LEN($C236)-1),)),
[1]!annual_index),_xlfn.XMATCH(M$2,[1]!annual_header))</f>
        <v>0.6</v>
      </c>
    </row>
    <row r="237" spans="1:23" x14ac:dyDescent="0.3">
      <c r="A237" t="s">
        <v>100</v>
      </c>
      <c r="B237" t="s">
        <v>5</v>
      </c>
      <c r="C237" t="s">
        <v>15</v>
      </c>
      <c r="D237" t="s">
        <v>16</v>
      </c>
      <c r="E237" t="s">
        <v>101</v>
      </c>
      <c r="F237" t="s">
        <v>105</v>
      </c>
      <c r="G237" t="s">
        <v>103</v>
      </c>
      <c r="K237" t="s">
        <v>21</v>
      </c>
      <c r="L237" t="s">
        <v>104</v>
      </c>
      <c r="M237" cm="1">
        <f t="array" aca="1" ref="M237" ca="1">INDEX([1]!constant_data,_xlfn.XMATCH(_xlfn.CONCAT(
SUBSTITUTE($A237,LEFT($A237,FIND($C237,$A237)+LEN($C237)-1),),
$F237,
$H237:$I237,
SUBSTITUTE($J237,LEFT($A237,FIND($C237,$A237)+LEN($C237)-1),)),
[1]!constant_index),_xlfn.XMATCH($G237,[1]!constant_header))</f>
        <v>2032320</v>
      </c>
      <c r="N237">
        <f t="shared" ref="N237:W239" ca="1" si="41">M237</f>
        <v>2032320</v>
      </c>
      <c r="O237">
        <f t="shared" ca="1" si="41"/>
        <v>2032320</v>
      </c>
      <c r="P237">
        <f t="shared" ca="1" si="41"/>
        <v>2032320</v>
      </c>
      <c r="Q237">
        <f t="shared" ca="1" si="41"/>
        <v>2032320</v>
      </c>
      <c r="R237">
        <f t="shared" ca="1" si="41"/>
        <v>2032320</v>
      </c>
      <c r="S237">
        <f t="shared" ca="1" si="41"/>
        <v>2032320</v>
      </c>
      <c r="T237">
        <f t="shared" ca="1" si="41"/>
        <v>2032320</v>
      </c>
      <c r="U237">
        <f t="shared" ca="1" si="41"/>
        <v>2032320</v>
      </c>
      <c r="V237">
        <f t="shared" ca="1" si="41"/>
        <v>2032320</v>
      </c>
      <c r="W237">
        <f t="shared" ca="1" si="41"/>
        <v>2032320</v>
      </c>
    </row>
    <row r="238" spans="1:23" x14ac:dyDescent="0.3">
      <c r="A238" t="s">
        <v>100</v>
      </c>
      <c r="B238" t="s">
        <v>5</v>
      </c>
      <c r="C238" t="s">
        <v>15</v>
      </c>
      <c r="D238" t="s">
        <v>16</v>
      </c>
      <c r="E238" t="s">
        <v>101</v>
      </c>
      <c r="F238" t="s">
        <v>105</v>
      </c>
      <c r="G238" t="s">
        <v>65</v>
      </c>
      <c r="K238" t="s">
        <v>21</v>
      </c>
      <c r="L238" t="s">
        <v>66</v>
      </c>
      <c r="M238" cm="1">
        <f t="array" aca="1" ref="M238" ca="1">INDEX([1]!constant_data,_xlfn.XMATCH(_xlfn.CONCAT(
SUBSTITUTE($A238,LEFT($A238,FIND($C238,$A238)+LEN($C238)-1),),
$F238,
$H238:$I238,
SUBSTITUTE($J238,LEFT($A238,FIND($C238,$A238)+LEN($C238)-1),)),
[1]!constant_index),_xlfn.XMATCH($G238,[1]!constant_header))</f>
        <v>14816659.391939299</v>
      </c>
      <c r="N238">
        <f t="shared" ca="1" si="41"/>
        <v>14816659.391939299</v>
      </c>
      <c r="O238">
        <f t="shared" ca="1" si="41"/>
        <v>14816659.391939299</v>
      </c>
      <c r="P238">
        <f t="shared" ca="1" si="41"/>
        <v>14816659.391939299</v>
      </c>
      <c r="Q238">
        <f t="shared" ca="1" si="41"/>
        <v>14816659.391939299</v>
      </c>
      <c r="R238">
        <f t="shared" ca="1" si="41"/>
        <v>14816659.391939299</v>
      </c>
      <c r="S238">
        <f t="shared" ca="1" si="41"/>
        <v>14816659.391939299</v>
      </c>
      <c r="T238">
        <f t="shared" ca="1" si="41"/>
        <v>14816659.391939299</v>
      </c>
      <c r="U238">
        <f t="shared" ca="1" si="41"/>
        <v>14816659.391939299</v>
      </c>
      <c r="V238">
        <f t="shared" ca="1" si="41"/>
        <v>14816659.391939299</v>
      </c>
      <c r="W238">
        <f t="shared" ca="1" si="41"/>
        <v>14816659.391939299</v>
      </c>
    </row>
    <row r="239" spans="1:23" x14ac:dyDescent="0.3">
      <c r="A239" t="s">
        <v>100</v>
      </c>
      <c r="B239" t="s">
        <v>5</v>
      </c>
      <c r="C239" t="s">
        <v>15</v>
      </c>
      <c r="D239" t="s">
        <v>16</v>
      </c>
      <c r="E239" t="s">
        <v>101</v>
      </c>
      <c r="F239" t="s">
        <v>105</v>
      </c>
      <c r="G239" t="s">
        <v>76</v>
      </c>
      <c r="K239" t="s">
        <v>21</v>
      </c>
      <c r="L239" t="s">
        <v>66</v>
      </c>
      <c r="M239" cm="1">
        <f t="array" aca="1" ref="M239" ca="1">INDEX([1]!constant_data,_xlfn.XMATCH(_xlfn.CONCAT(
SUBSTITUTE($A239,LEFT($A239,FIND($C239,$A239)+LEN($C239)-1),),
$F239,
$H239:$I239,
SUBSTITUTE($J239,LEFT($A239,FIND($C239,$A239)+LEN($C239)-1),)),
[1]!constant_index),_xlfn.XMATCH($G239,[1]!constant_header))</f>
        <v>592665.73107336403</v>
      </c>
      <c r="N239">
        <f t="shared" ca="1" si="41"/>
        <v>592665.73107336403</v>
      </c>
      <c r="O239">
        <f t="shared" ca="1" si="41"/>
        <v>592665.73107336403</v>
      </c>
      <c r="P239">
        <f t="shared" ca="1" si="41"/>
        <v>592665.73107336403</v>
      </c>
      <c r="Q239">
        <f t="shared" ca="1" si="41"/>
        <v>592665.73107336403</v>
      </c>
      <c r="R239">
        <f t="shared" ca="1" si="41"/>
        <v>592665.73107336403</v>
      </c>
      <c r="S239">
        <f t="shared" ca="1" si="41"/>
        <v>592665.73107336403</v>
      </c>
      <c r="T239">
        <f t="shared" ca="1" si="41"/>
        <v>592665.73107336403</v>
      </c>
      <c r="U239">
        <f t="shared" ca="1" si="41"/>
        <v>592665.73107336403</v>
      </c>
      <c r="V239">
        <f t="shared" ca="1" si="41"/>
        <v>592665.73107336403</v>
      </c>
      <c r="W239">
        <f t="shared" ca="1" si="41"/>
        <v>592665.73107336403</v>
      </c>
    </row>
    <row r="240" spans="1:23" x14ac:dyDescent="0.3">
      <c r="A240" t="s">
        <v>100</v>
      </c>
      <c r="B240" t="s">
        <v>5</v>
      </c>
      <c r="C240" t="s">
        <v>15</v>
      </c>
      <c r="D240" t="s">
        <v>16</v>
      </c>
      <c r="E240" t="s">
        <v>101</v>
      </c>
      <c r="F240" t="s">
        <v>105</v>
      </c>
      <c r="G240" t="s">
        <v>17</v>
      </c>
      <c r="J240" t="s">
        <v>43</v>
      </c>
      <c r="K240" t="s">
        <v>48</v>
      </c>
      <c r="L240" t="str" cm="1">
        <f t="array" aca="1" ref="L240" ca="1">INDEX([1]!annual_data,_xlfn.XMATCH(_xlfn.CONCAT(
SUBSTITUTE($A240,LEFT($A240,FIND($C240,$A240)+LEN($C240)-1),),
$F240,
$G240:$I240,
SUBSTITUTE($J240,LEFT($A240,FIND($C240,$A240)+LEN($C240)-1),)),
[1]!annual_index),_xlfn.XMATCH(L$2,[1]!annual_header))</f>
        <v>GJ</v>
      </c>
      <c r="M240" cm="1">
        <f t="array" aca="1" ref="M240" ca="1">INDEX([1]!annual_data,_xlfn.XMATCH(_xlfn.CONCAT(
SUBSTITUTE($A240,LEFT($A240,FIND($C240,$A240)+LEN($C240)-1),),
$F240,
$G240:$I240,
SUBSTITUTE($J240,LEFT($A240,FIND($C240,$A240)+LEN($C240)-1),)),
[1]!annual_index),_xlfn.XMATCH(M$2,[1]!annual_header))</f>
        <v>1.2</v>
      </c>
      <c r="N240" cm="1">
        <f t="array" aca="1" ref="N240" ca="1">INDEX([1]!annual_data,_xlfn.XMATCH(_xlfn.CONCAT(
SUBSTITUTE($A240,LEFT($A240,FIND($C240,$A240)+LEN($C240)-1),),
$F240,
$G240:$I240,
SUBSTITUTE($J240,LEFT($A240,FIND($C240,$A240)+LEN($C240)-1),)),
[1]!annual_index),_xlfn.XMATCH(N$2,[1]!annual_header))</f>
        <v>1.2</v>
      </c>
      <c r="O240" cm="1">
        <f t="array" aca="1" ref="O240" ca="1">INDEX([1]!annual_data,_xlfn.XMATCH(_xlfn.CONCAT(
SUBSTITUTE($A240,LEFT($A240,FIND($C240,$A240)+LEN($C240)-1),),
$F240,
$G240:$I240,
SUBSTITUTE($J240,LEFT($A240,FIND($C240,$A240)+LEN($C240)-1),)),
[1]!annual_index),_xlfn.XMATCH(O$2,[1]!annual_header))</f>
        <v>1.2</v>
      </c>
      <c r="P240" cm="1">
        <f t="array" aca="1" ref="P240" ca="1">INDEX([1]!annual_data,_xlfn.XMATCH(_xlfn.CONCAT(
SUBSTITUTE($A240,LEFT($A240,FIND($C240,$A240)+LEN($C240)-1),),
$F240,
$G240:$I240,
SUBSTITUTE($J240,LEFT($A240,FIND($C240,$A240)+LEN($C240)-1),)),
[1]!annual_index),_xlfn.XMATCH(P$2,[1]!annual_header))</f>
        <v>1.2</v>
      </c>
      <c r="Q240" cm="1">
        <f t="array" aca="1" ref="Q240" ca="1">INDEX([1]!annual_data,_xlfn.XMATCH(_xlfn.CONCAT(
SUBSTITUTE($A240,LEFT($A240,FIND($C240,$A240)+LEN($C240)-1),),
$F240,
$G240:$I240,
SUBSTITUTE($J240,LEFT($A240,FIND($C240,$A240)+LEN($C240)-1),)),
[1]!annual_index),_xlfn.XMATCH(Q$2,[1]!annual_header))</f>
        <v>1.2</v>
      </c>
      <c r="R240" cm="1">
        <f t="array" aca="1" ref="R240" ca="1">INDEX([1]!annual_data,_xlfn.XMATCH(_xlfn.CONCAT(
SUBSTITUTE($A240,LEFT($A240,FIND($C240,$A240)+LEN($C240)-1),),
$F240,
$G240:$I240,
SUBSTITUTE($J240,LEFT($A240,FIND($C240,$A240)+LEN($C240)-1),)),
[1]!annual_index),_xlfn.XMATCH(R$2,[1]!annual_header))</f>
        <v>1.2</v>
      </c>
      <c r="S240" cm="1">
        <f t="array" aca="1" ref="S240" ca="1">INDEX([1]!annual_data,_xlfn.XMATCH(_xlfn.CONCAT(
SUBSTITUTE($A240,LEFT($A240,FIND($C240,$A240)+LEN($C240)-1),),
$F240,
$G240:$I240,
SUBSTITUTE($J240,LEFT($A240,FIND($C240,$A240)+LEN($C240)-1),)),
[1]!annual_index),_xlfn.XMATCH(S$2,[1]!annual_header))</f>
        <v>1.2</v>
      </c>
      <c r="T240" cm="1">
        <f t="array" aca="1" ref="T240" ca="1">INDEX([1]!annual_data,_xlfn.XMATCH(_xlfn.CONCAT(
SUBSTITUTE($A240,LEFT($A240,FIND($C240,$A240)+LEN($C240)-1),),
$F240,
$G240:$I240,
SUBSTITUTE($J240,LEFT($A240,FIND($C240,$A240)+LEN($C240)-1),)),
[1]!annual_index),_xlfn.XMATCH(T$2,[1]!annual_header))</f>
        <v>1.2</v>
      </c>
      <c r="U240" cm="1">
        <f t="array" aca="1" ref="U240" ca="1">INDEX([1]!annual_data,_xlfn.XMATCH(_xlfn.CONCAT(
SUBSTITUTE($A240,LEFT($A240,FIND($C240,$A240)+LEN($C240)-1),),
$F240,
$G240:$I240,
SUBSTITUTE($J240,LEFT($A240,FIND($C240,$A240)+LEN($C240)-1),)),
[1]!annual_index),_xlfn.XMATCH(U$2,[1]!annual_header))</f>
        <v>1.2</v>
      </c>
      <c r="V240" cm="1">
        <f t="array" aca="1" ref="V240" ca="1">INDEX([1]!annual_data,_xlfn.XMATCH(_xlfn.CONCAT(
SUBSTITUTE($A240,LEFT($A240,FIND($C240,$A240)+LEN($C240)-1),),
$F240,
$G240:$I240,
SUBSTITUTE($J240,LEFT($A240,FIND($C240,$A240)+LEN($C240)-1),)),
[1]!annual_index),_xlfn.XMATCH(V$2,[1]!annual_header))</f>
        <v>1.2</v>
      </c>
      <c r="W240" cm="1">
        <f t="array" aca="1" ref="W240" ca="1">INDEX([1]!annual_data,_xlfn.XMATCH(_xlfn.CONCAT(
SUBSTITUTE($A240,LEFT($A240,FIND($C240,$A240)+LEN($C240)-1),),
$F240,
$G240:$I240,
SUBSTITUTE($J240,LEFT($A240,FIND($C240,$A240)+LEN($C240)-1),)),
[1]!annual_index),_xlfn.XMATCH(W$2,[1]!annual_header))</f>
        <v>1.2</v>
      </c>
    </row>
    <row r="241" spans="1:23" x14ac:dyDescent="0.3">
      <c r="A241" t="s">
        <v>100</v>
      </c>
      <c r="B241" t="s">
        <v>5</v>
      </c>
      <c r="C241" t="s">
        <v>15</v>
      </c>
      <c r="D241" t="s">
        <v>16</v>
      </c>
      <c r="E241" t="s">
        <v>101</v>
      </c>
      <c r="F241" t="s">
        <v>106</v>
      </c>
      <c r="G241" t="s">
        <v>6</v>
      </c>
    </row>
    <row r="242" spans="1:23" x14ac:dyDescent="0.3">
      <c r="A242" t="s">
        <v>100</v>
      </c>
      <c r="B242" t="s">
        <v>5</v>
      </c>
      <c r="C242" t="s">
        <v>15</v>
      </c>
      <c r="D242" t="s">
        <v>16</v>
      </c>
      <c r="E242" t="s">
        <v>101</v>
      </c>
      <c r="F242" t="s">
        <v>106</v>
      </c>
      <c r="G242" t="s">
        <v>59</v>
      </c>
      <c r="K242" t="s">
        <v>21</v>
      </c>
      <c r="L242" t="s">
        <v>60</v>
      </c>
      <c r="M242" cm="1">
        <f t="array" aca="1" ref="M242" ca="1">INDEX([1]!constant_data,_xlfn.XMATCH(_xlfn.CONCAT(
SUBSTITUTE($A242,LEFT($A242,FIND($C242,$A242)+LEN($C242)-1),),
$F242,
$H242:$I242,
SUBSTITUTE($J242,LEFT($A242,FIND($C242,$A242)+LEN($C242)-1),)),
[1]!constant_index),_xlfn.XMATCH($G242,[1]!constant_header))</f>
        <v>2020</v>
      </c>
      <c r="N242">
        <f t="shared" ref="N242:W244" ca="1" si="42">M242</f>
        <v>2020</v>
      </c>
      <c r="O242">
        <f t="shared" ca="1" si="42"/>
        <v>2020</v>
      </c>
      <c r="P242">
        <f t="shared" ca="1" si="42"/>
        <v>2020</v>
      </c>
      <c r="Q242">
        <f t="shared" ca="1" si="42"/>
        <v>2020</v>
      </c>
      <c r="R242">
        <f t="shared" ca="1" si="42"/>
        <v>2020</v>
      </c>
      <c r="S242">
        <f t="shared" ca="1" si="42"/>
        <v>2020</v>
      </c>
      <c r="T242">
        <f t="shared" ca="1" si="42"/>
        <v>2020</v>
      </c>
      <c r="U242">
        <f t="shared" ca="1" si="42"/>
        <v>2020</v>
      </c>
      <c r="V242">
        <f t="shared" ca="1" si="42"/>
        <v>2020</v>
      </c>
      <c r="W242">
        <f t="shared" ca="1" si="42"/>
        <v>2020</v>
      </c>
    </row>
    <row r="243" spans="1:23" x14ac:dyDescent="0.3">
      <c r="A243" t="s">
        <v>100</v>
      </c>
      <c r="B243" t="s">
        <v>5</v>
      </c>
      <c r="C243" t="s">
        <v>15</v>
      </c>
      <c r="D243" t="s">
        <v>16</v>
      </c>
      <c r="E243" t="s">
        <v>101</v>
      </c>
      <c r="F243" t="s">
        <v>106</v>
      </c>
      <c r="G243" t="s">
        <v>61</v>
      </c>
      <c r="K243" t="s">
        <v>21</v>
      </c>
      <c r="L243" t="s">
        <v>60</v>
      </c>
      <c r="M243" cm="1">
        <f t="array" aca="1" ref="M243" ca="1">INDEX([1]!constant_data,_xlfn.XMATCH(_xlfn.CONCAT(
SUBSTITUTE($A243,LEFT($A243,FIND($C243,$A243)+LEN($C243)-1),),
$F243,
$H243:$I243,
SUBSTITUTE($J243,LEFT($A243,FIND($C243,$A243)+LEN($C243)-1),)),
[1]!constant_index),_xlfn.XMATCH($G243,[1]!constant_header))</f>
        <v>2101</v>
      </c>
      <c r="N243">
        <f t="shared" ca="1" si="42"/>
        <v>2101</v>
      </c>
      <c r="O243">
        <f t="shared" ca="1" si="42"/>
        <v>2101</v>
      </c>
      <c r="P243">
        <f t="shared" ca="1" si="42"/>
        <v>2101</v>
      </c>
      <c r="Q243">
        <f t="shared" ca="1" si="42"/>
        <v>2101</v>
      </c>
      <c r="R243">
        <f t="shared" ca="1" si="42"/>
        <v>2101</v>
      </c>
      <c r="S243">
        <f t="shared" ca="1" si="42"/>
        <v>2101</v>
      </c>
      <c r="T243">
        <f t="shared" ca="1" si="42"/>
        <v>2101</v>
      </c>
      <c r="U243">
        <f t="shared" ca="1" si="42"/>
        <v>2101</v>
      </c>
      <c r="V243">
        <f t="shared" ca="1" si="42"/>
        <v>2101</v>
      </c>
      <c r="W243">
        <f t="shared" ca="1" si="42"/>
        <v>2101</v>
      </c>
    </row>
    <row r="244" spans="1:23" x14ac:dyDescent="0.3">
      <c r="A244" t="s">
        <v>100</v>
      </c>
      <c r="B244" t="s">
        <v>5</v>
      </c>
      <c r="C244" t="s">
        <v>15</v>
      </c>
      <c r="D244" t="s">
        <v>16</v>
      </c>
      <c r="E244" t="s">
        <v>101</v>
      </c>
      <c r="F244" t="s">
        <v>106</v>
      </c>
      <c r="G244" t="s">
        <v>62</v>
      </c>
      <c r="K244" t="s">
        <v>21</v>
      </c>
      <c r="L244" t="s">
        <v>63</v>
      </c>
      <c r="M244" cm="1">
        <f t="array" aca="1" ref="M244" ca="1">INDEX([1]!constant_data,_xlfn.XMATCH(_xlfn.CONCAT(
SUBSTITUTE($A244,LEFT($A244,FIND($C244,$A244)+LEN($C244)-1),),
$F244,
$H244:$I244,
SUBSTITUTE($J244,LEFT($A244,FIND($C244,$A244)+LEN($C244)-1),)),
[1]!constant_index),_xlfn.XMATCH($G244,[1]!constant_header))</f>
        <v>25</v>
      </c>
      <c r="N244">
        <f t="shared" ca="1" si="42"/>
        <v>25</v>
      </c>
      <c r="O244">
        <f t="shared" ca="1" si="42"/>
        <v>25</v>
      </c>
      <c r="P244">
        <f t="shared" ca="1" si="42"/>
        <v>25</v>
      </c>
      <c r="Q244">
        <f t="shared" ca="1" si="42"/>
        <v>25</v>
      </c>
      <c r="R244">
        <f t="shared" ca="1" si="42"/>
        <v>25</v>
      </c>
      <c r="S244">
        <f t="shared" ca="1" si="42"/>
        <v>25</v>
      </c>
      <c r="T244">
        <f t="shared" ca="1" si="42"/>
        <v>25</v>
      </c>
      <c r="U244">
        <f t="shared" ca="1" si="42"/>
        <v>25</v>
      </c>
      <c r="V244">
        <f t="shared" ca="1" si="42"/>
        <v>25</v>
      </c>
      <c r="W244">
        <f t="shared" ca="1" si="42"/>
        <v>25</v>
      </c>
    </row>
    <row r="245" spans="1:23" x14ac:dyDescent="0.3">
      <c r="A245" t="s">
        <v>100</v>
      </c>
      <c r="B245" t="s">
        <v>5</v>
      </c>
      <c r="C245" t="s">
        <v>15</v>
      </c>
      <c r="D245" t="s">
        <v>16</v>
      </c>
      <c r="E245" t="s">
        <v>101</v>
      </c>
      <c r="F245" t="s">
        <v>106</v>
      </c>
      <c r="G245" t="s">
        <v>64</v>
      </c>
      <c r="K245" t="s">
        <v>48</v>
      </c>
      <c r="L245" t="s">
        <v>56</v>
      </c>
      <c r="M245" cm="1">
        <f t="array" aca="1" ref="M245" ca="1">INDEX([1]!annual_data,_xlfn.XMATCH(_xlfn.CONCAT(
SUBSTITUTE($A245,LEFT($A245,FIND($C245,$A245)+LEN($C245)-1),),
$F245,
$G245:$I245,
SUBSTITUTE($J245,LEFT($A245,FIND($C245,$A245)+LEN($C245)-1),)),
[1]!annual_index),_xlfn.XMATCH(M$2,[1]!annual_header))</f>
        <v>0</v>
      </c>
    </row>
    <row r="246" spans="1:23" x14ac:dyDescent="0.3">
      <c r="A246" t="s">
        <v>100</v>
      </c>
      <c r="B246" t="s">
        <v>5</v>
      </c>
      <c r="C246" t="s">
        <v>15</v>
      </c>
      <c r="D246" t="s">
        <v>16</v>
      </c>
      <c r="E246" t="s">
        <v>101</v>
      </c>
      <c r="F246" t="s">
        <v>106</v>
      </c>
      <c r="G246" t="s">
        <v>103</v>
      </c>
      <c r="K246" t="s">
        <v>21</v>
      </c>
      <c r="L246" t="s">
        <v>104</v>
      </c>
      <c r="M246" cm="1">
        <f t="array" aca="1" ref="M246" ca="1">INDEX([1]!constant_data,_xlfn.XMATCH(_xlfn.CONCAT(
SUBSTITUTE($A246,LEFT($A246,FIND($C246,$A246)+LEN($C246)-1),),
$F246,
$H246:$I246,
SUBSTITUTE($J246,LEFT($A246,FIND($C246,$A246)+LEN($C246)-1),)),
[1]!constant_index),_xlfn.XMATCH($G246,[1]!constant_header))</f>
        <v>2032320</v>
      </c>
      <c r="N246">
        <f t="shared" ref="N246:W248" ca="1" si="43">M246</f>
        <v>2032320</v>
      </c>
      <c r="O246">
        <f t="shared" ca="1" si="43"/>
        <v>2032320</v>
      </c>
      <c r="P246">
        <f t="shared" ca="1" si="43"/>
        <v>2032320</v>
      </c>
      <c r="Q246">
        <f t="shared" ca="1" si="43"/>
        <v>2032320</v>
      </c>
      <c r="R246">
        <f t="shared" ca="1" si="43"/>
        <v>2032320</v>
      </c>
      <c r="S246">
        <f t="shared" ca="1" si="43"/>
        <v>2032320</v>
      </c>
      <c r="T246">
        <f t="shared" ca="1" si="43"/>
        <v>2032320</v>
      </c>
      <c r="U246">
        <f t="shared" ca="1" si="43"/>
        <v>2032320</v>
      </c>
      <c r="V246">
        <f t="shared" ca="1" si="43"/>
        <v>2032320</v>
      </c>
      <c r="W246">
        <f t="shared" ca="1" si="43"/>
        <v>2032320</v>
      </c>
    </row>
    <row r="247" spans="1:23" x14ac:dyDescent="0.3">
      <c r="A247" t="s">
        <v>100</v>
      </c>
      <c r="B247" t="s">
        <v>5</v>
      </c>
      <c r="C247" t="s">
        <v>15</v>
      </c>
      <c r="D247" t="s">
        <v>16</v>
      </c>
      <c r="E247" t="s">
        <v>101</v>
      </c>
      <c r="F247" t="s">
        <v>106</v>
      </c>
      <c r="G247" t="s">
        <v>65</v>
      </c>
      <c r="K247" t="s">
        <v>21</v>
      </c>
      <c r="L247" t="s">
        <v>66</v>
      </c>
      <c r="M247" cm="1">
        <f t="array" aca="1" ref="M247" ca="1">INDEX([1]!constant_data,_xlfn.XMATCH(_xlfn.CONCAT(
SUBSTITUTE($A247,LEFT($A247,FIND($C247,$A247)+LEN($C247)-1),),
$F247,
$H247:$I247,
SUBSTITUTE($J247,LEFT($A247,FIND($C247,$A247)+LEN($C247)-1),)),
[1]!constant_index),_xlfn.XMATCH($G247,[1]!constant_header))</f>
        <v>14816659.391939299</v>
      </c>
      <c r="N247">
        <f t="shared" ca="1" si="43"/>
        <v>14816659.391939299</v>
      </c>
      <c r="O247">
        <f t="shared" ca="1" si="43"/>
        <v>14816659.391939299</v>
      </c>
      <c r="P247">
        <f t="shared" ca="1" si="43"/>
        <v>14816659.391939299</v>
      </c>
      <c r="Q247">
        <f t="shared" ca="1" si="43"/>
        <v>14816659.391939299</v>
      </c>
      <c r="R247">
        <f t="shared" ca="1" si="43"/>
        <v>14816659.391939299</v>
      </c>
      <c r="S247">
        <f t="shared" ca="1" si="43"/>
        <v>14816659.391939299</v>
      </c>
      <c r="T247">
        <f t="shared" ca="1" si="43"/>
        <v>14816659.391939299</v>
      </c>
      <c r="U247">
        <f t="shared" ca="1" si="43"/>
        <v>14816659.391939299</v>
      </c>
      <c r="V247">
        <f t="shared" ca="1" si="43"/>
        <v>14816659.391939299</v>
      </c>
      <c r="W247">
        <f t="shared" ca="1" si="43"/>
        <v>14816659.391939299</v>
      </c>
    </row>
    <row r="248" spans="1:23" x14ac:dyDescent="0.3">
      <c r="A248" t="s">
        <v>100</v>
      </c>
      <c r="B248" t="s">
        <v>5</v>
      </c>
      <c r="C248" t="s">
        <v>15</v>
      </c>
      <c r="D248" t="s">
        <v>16</v>
      </c>
      <c r="E248" t="s">
        <v>101</v>
      </c>
      <c r="F248" t="s">
        <v>106</v>
      </c>
      <c r="G248" t="s">
        <v>76</v>
      </c>
      <c r="K248" t="s">
        <v>21</v>
      </c>
      <c r="L248" t="s">
        <v>66</v>
      </c>
      <c r="M248" cm="1">
        <f t="array" aca="1" ref="M248" ca="1">INDEX([1]!constant_data,_xlfn.XMATCH(_xlfn.CONCAT(
SUBSTITUTE($A248,LEFT($A248,FIND($C248,$A248)+LEN($C248)-1),),
$F248,
$H248:$I248,
SUBSTITUTE($J248,LEFT($A248,FIND($C248,$A248)+LEN($C248)-1),)),
[1]!constant_index),_xlfn.XMATCH($G248,[1]!constant_header))</f>
        <v>592665.73107336403</v>
      </c>
      <c r="N248">
        <f t="shared" ca="1" si="43"/>
        <v>592665.73107336403</v>
      </c>
      <c r="O248">
        <f t="shared" ca="1" si="43"/>
        <v>592665.73107336403</v>
      </c>
      <c r="P248">
        <f t="shared" ca="1" si="43"/>
        <v>592665.73107336403</v>
      </c>
      <c r="Q248">
        <f t="shared" ca="1" si="43"/>
        <v>592665.73107336403</v>
      </c>
      <c r="R248">
        <f t="shared" ca="1" si="43"/>
        <v>592665.73107336403</v>
      </c>
      <c r="S248">
        <f t="shared" ca="1" si="43"/>
        <v>592665.73107336403</v>
      </c>
      <c r="T248">
        <f t="shared" ca="1" si="43"/>
        <v>592665.73107336403</v>
      </c>
      <c r="U248">
        <f t="shared" ca="1" si="43"/>
        <v>592665.73107336403</v>
      </c>
      <c r="V248">
        <f t="shared" ca="1" si="43"/>
        <v>592665.73107336403</v>
      </c>
      <c r="W248">
        <f t="shared" ca="1" si="43"/>
        <v>592665.73107336403</v>
      </c>
    </row>
    <row r="249" spans="1:23" x14ac:dyDescent="0.3">
      <c r="A249" t="s">
        <v>100</v>
      </c>
      <c r="B249" t="s">
        <v>5</v>
      </c>
      <c r="C249" t="s">
        <v>15</v>
      </c>
      <c r="D249" t="s">
        <v>16</v>
      </c>
      <c r="E249" t="s">
        <v>101</v>
      </c>
      <c r="F249" t="s">
        <v>106</v>
      </c>
      <c r="G249" t="s">
        <v>17</v>
      </c>
      <c r="J249" t="s">
        <v>43</v>
      </c>
      <c r="K249" t="s">
        <v>48</v>
      </c>
      <c r="L249" t="str" cm="1">
        <f t="array" aca="1" ref="L249" ca="1">INDEX([1]!annual_data,_xlfn.XMATCH(_xlfn.CONCAT(
SUBSTITUTE($A249,LEFT($A249,FIND($C249,$A249)+LEN($C249)-1),),
$F249,
$G249:$I249,
SUBSTITUTE($J249,LEFT($A249,FIND($C249,$A249)+LEN($C249)-1),)),
[1]!annual_index),_xlfn.XMATCH(L$2,[1]!annual_header))</f>
        <v>GJ</v>
      </c>
      <c r="M249" cm="1">
        <f t="array" aca="1" ref="M249" ca="1">INDEX([1]!annual_data,_xlfn.XMATCH(_xlfn.CONCAT(
SUBSTITUTE($A249,LEFT($A249,FIND($C249,$A249)+LEN($C249)-1),),
$F249,
$G249:$I249,
SUBSTITUTE($J249,LEFT($A249,FIND($C249,$A249)+LEN($C249)-1),)),
[1]!annual_index),_xlfn.XMATCH(M$2,[1]!annual_header))</f>
        <v>1.2</v>
      </c>
      <c r="N249" cm="1">
        <f t="array" aca="1" ref="N249" ca="1">INDEX([1]!annual_data,_xlfn.XMATCH(_xlfn.CONCAT(
SUBSTITUTE($A249,LEFT($A249,FIND($C249,$A249)+LEN($C249)-1),),
$F249,
$G249:$I249,
SUBSTITUTE($J249,LEFT($A249,FIND($C249,$A249)+LEN($C249)-1),)),
[1]!annual_index),_xlfn.XMATCH(N$2,[1]!annual_header))</f>
        <v>1.2</v>
      </c>
      <c r="O249" cm="1">
        <f t="array" aca="1" ref="O249" ca="1">INDEX([1]!annual_data,_xlfn.XMATCH(_xlfn.CONCAT(
SUBSTITUTE($A249,LEFT($A249,FIND($C249,$A249)+LEN($C249)-1),),
$F249,
$G249:$I249,
SUBSTITUTE($J249,LEFT($A249,FIND($C249,$A249)+LEN($C249)-1),)),
[1]!annual_index),_xlfn.XMATCH(O$2,[1]!annual_header))</f>
        <v>1.2</v>
      </c>
      <c r="P249" cm="1">
        <f t="array" aca="1" ref="P249" ca="1">INDEX([1]!annual_data,_xlfn.XMATCH(_xlfn.CONCAT(
SUBSTITUTE($A249,LEFT($A249,FIND($C249,$A249)+LEN($C249)-1),),
$F249,
$G249:$I249,
SUBSTITUTE($J249,LEFT($A249,FIND($C249,$A249)+LEN($C249)-1),)),
[1]!annual_index),_xlfn.XMATCH(P$2,[1]!annual_header))</f>
        <v>1.2</v>
      </c>
      <c r="Q249" cm="1">
        <f t="array" aca="1" ref="Q249" ca="1">INDEX([1]!annual_data,_xlfn.XMATCH(_xlfn.CONCAT(
SUBSTITUTE($A249,LEFT($A249,FIND($C249,$A249)+LEN($C249)-1),),
$F249,
$G249:$I249,
SUBSTITUTE($J249,LEFT($A249,FIND($C249,$A249)+LEN($C249)-1),)),
[1]!annual_index),_xlfn.XMATCH(Q$2,[1]!annual_header))</f>
        <v>1.2</v>
      </c>
      <c r="R249" cm="1">
        <f t="array" aca="1" ref="R249" ca="1">INDEX([1]!annual_data,_xlfn.XMATCH(_xlfn.CONCAT(
SUBSTITUTE($A249,LEFT($A249,FIND($C249,$A249)+LEN($C249)-1),),
$F249,
$G249:$I249,
SUBSTITUTE($J249,LEFT($A249,FIND($C249,$A249)+LEN($C249)-1),)),
[1]!annual_index),_xlfn.XMATCH(R$2,[1]!annual_header))</f>
        <v>1.2</v>
      </c>
      <c r="S249" cm="1">
        <f t="array" aca="1" ref="S249" ca="1">INDEX([1]!annual_data,_xlfn.XMATCH(_xlfn.CONCAT(
SUBSTITUTE($A249,LEFT($A249,FIND($C249,$A249)+LEN($C249)-1),),
$F249,
$G249:$I249,
SUBSTITUTE($J249,LEFT($A249,FIND($C249,$A249)+LEN($C249)-1),)),
[1]!annual_index),_xlfn.XMATCH(S$2,[1]!annual_header))</f>
        <v>1.2</v>
      </c>
      <c r="T249" cm="1">
        <f t="array" aca="1" ref="T249" ca="1">INDEX([1]!annual_data,_xlfn.XMATCH(_xlfn.CONCAT(
SUBSTITUTE($A249,LEFT($A249,FIND($C249,$A249)+LEN($C249)-1),),
$F249,
$G249:$I249,
SUBSTITUTE($J249,LEFT($A249,FIND($C249,$A249)+LEN($C249)-1),)),
[1]!annual_index),_xlfn.XMATCH(T$2,[1]!annual_header))</f>
        <v>1.2</v>
      </c>
      <c r="U249" cm="1">
        <f t="array" aca="1" ref="U249" ca="1">INDEX([1]!annual_data,_xlfn.XMATCH(_xlfn.CONCAT(
SUBSTITUTE($A249,LEFT($A249,FIND($C249,$A249)+LEN($C249)-1),),
$F249,
$G249:$I249,
SUBSTITUTE($J249,LEFT($A249,FIND($C249,$A249)+LEN($C249)-1),)),
[1]!annual_index),_xlfn.XMATCH(U$2,[1]!annual_header))</f>
        <v>1.2</v>
      </c>
      <c r="V249" cm="1">
        <f t="array" aca="1" ref="V249" ca="1">INDEX([1]!annual_data,_xlfn.XMATCH(_xlfn.CONCAT(
SUBSTITUTE($A249,LEFT($A249,FIND($C249,$A249)+LEN($C249)-1),),
$F249,
$G249:$I249,
SUBSTITUTE($J249,LEFT($A249,FIND($C249,$A249)+LEN($C249)-1),)),
[1]!annual_index),_xlfn.XMATCH(V$2,[1]!annual_header))</f>
        <v>1.2</v>
      </c>
      <c r="W249" cm="1">
        <f t="array" aca="1" ref="W249" ca="1">INDEX([1]!annual_data,_xlfn.XMATCH(_xlfn.CONCAT(
SUBSTITUTE($A249,LEFT($A249,FIND($C249,$A249)+LEN($C249)-1),),
$F249,
$G249:$I249,
SUBSTITUTE($J249,LEFT($A249,FIND($C249,$A249)+LEN($C249)-1),)),
[1]!annual_index),_xlfn.XMATCH(W$2,[1]!annual_header))</f>
        <v>1.2</v>
      </c>
    </row>
    <row r="250" spans="1:23" x14ac:dyDescent="0.3">
      <c r="A250" t="s">
        <v>100</v>
      </c>
      <c r="B250" t="s">
        <v>5</v>
      </c>
      <c r="C250" t="s">
        <v>15</v>
      </c>
      <c r="D250" t="s">
        <v>16</v>
      </c>
      <c r="E250" t="s">
        <v>101</v>
      </c>
      <c r="F250" t="s">
        <v>106</v>
      </c>
      <c r="G250" t="s">
        <v>17</v>
      </c>
      <c r="J250" t="s">
        <v>99</v>
      </c>
      <c r="K250" t="s">
        <v>48</v>
      </c>
      <c r="L250" t="str" cm="1">
        <f t="array" aca="1" ref="L250" ca="1">INDEX([1]!annual_data,_xlfn.XMATCH(_xlfn.CONCAT(
SUBSTITUTE($A250,LEFT($A250,FIND($C250,$A250)+LEN($C250)-1),),
$F250,
$G250:$I250,
SUBSTITUTE($J250,LEFT($A250,FIND($C250,$A250)+LEN($C250)-1),)),
[1]!annual_index),_xlfn.XMATCH(L$2,[1]!annual_header))</f>
        <v>GJ</v>
      </c>
      <c r="M250" cm="1">
        <f t="array" aca="1" ref="M250" ca="1">INDEX([1]!annual_data,_xlfn.XMATCH(_xlfn.CONCAT(
SUBSTITUTE($A250,LEFT($A250,FIND($C250,$A250)+LEN($C250)-1),),
$F250,
$G250:$I250,
SUBSTITUTE($J250,LEFT($A250,FIND($C250,$A250)+LEN($C250)-1),)),
[1]!annual_index),_xlfn.XMATCH(M$2,[1]!annual_header))</f>
        <v>6.615994360680616E-2</v>
      </c>
      <c r="N250" cm="1">
        <f t="array" aca="1" ref="N250" ca="1">INDEX([1]!annual_data,_xlfn.XMATCH(_xlfn.CONCAT(
SUBSTITUTE($A250,LEFT($A250,FIND($C250,$A250)+LEN($C250)-1),),
$F250,
$G250:$I250,
SUBSTITUTE($J250,LEFT($A250,FIND($C250,$A250)+LEN($C250)-1),)),
[1]!annual_index),_xlfn.XMATCH(N$2,[1]!annual_header))</f>
        <v>6.615994360680616E-2</v>
      </c>
      <c r="O250" cm="1">
        <f t="array" aca="1" ref="O250" ca="1">INDEX([1]!annual_data,_xlfn.XMATCH(_xlfn.CONCAT(
SUBSTITUTE($A250,LEFT($A250,FIND($C250,$A250)+LEN($C250)-1),),
$F250,
$G250:$I250,
SUBSTITUTE($J250,LEFT($A250,FIND($C250,$A250)+LEN($C250)-1),)),
[1]!annual_index),_xlfn.XMATCH(O$2,[1]!annual_header))</f>
        <v>6.615994360680616E-2</v>
      </c>
      <c r="P250" cm="1">
        <f t="array" aca="1" ref="P250" ca="1">INDEX([1]!annual_data,_xlfn.XMATCH(_xlfn.CONCAT(
SUBSTITUTE($A250,LEFT($A250,FIND($C250,$A250)+LEN($C250)-1),),
$F250,
$G250:$I250,
SUBSTITUTE($J250,LEFT($A250,FIND($C250,$A250)+LEN($C250)-1),)),
[1]!annual_index),_xlfn.XMATCH(P$2,[1]!annual_header))</f>
        <v>6.615994360680616E-2</v>
      </c>
      <c r="Q250" cm="1">
        <f t="array" aca="1" ref="Q250" ca="1">INDEX([1]!annual_data,_xlfn.XMATCH(_xlfn.CONCAT(
SUBSTITUTE($A250,LEFT($A250,FIND($C250,$A250)+LEN($C250)-1),),
$F250,
$G250:$I250,
SUBSTITUTE($J250,LEFT($A250,FIND($C250,$A250)+LEN($C250)-1),)),
[1]!annual_index),_xlfn.XMATCH(Q$2,[1]!annual_header))</f>
        <v>6.615994360680616E-2</v>
      </c>
      <c r="R250" cm="1">
        <f t="array" aca="1" ref="R250" ca="1">INDEX([1]!annual_data,_xlfn.XMATCH(_xlfn.CONCAT(
SUBSTITUTE($A250,LEFT($A250,FIND($C250,$A250)+LEN($C250)-1),),
$F250,
$G250:$I250,
SUBSTITUTE($J250,LEFT($A250,FIND($C250,$A250)+LEN($C250)-1),)),
[1]!annual_index),_xlfn.XMATCH(R$2,[1]!annual_header))</f>
        <v>6.615994360680616E-2</v>
      </c>
      <c r="S250" cm="1">
        <f t="array" aca="1" ref="S250" ca="1">INDEX([1]!annual_data,_xlfn.XMATCH(_xlfn.CONCAT(
SUBSTITUTE($A250,LEFT($A250,FIND($C250,$A250)+LEN($C250)-1),),
$F250,
$G250:$I250,
SUBSTITUTE($J250,LEFT($A250,FIND($C250,$A250)+LEN($C250)-1),)),
[1]!annual_index),_xlfn.XMATCH(S$2,[1]!annual_header))</f>
        <v>6.615994360680616E-2</v>
      </c>
      <c r="T250" cm="1">
        <f t="array" aca="1" ref="T250" ca="1">INDEX([1]!annual_data,_xlfn.XMATCH(_xlfn.CONCAT(
SUBSTITUTE($A250,LEFT($A250,FIND($C250,$A250)+LEN($C250)-1),),
$F250,
$G250:$I250,
SUBSTITUTE($J250,LEFT($A250,FIND($C250,$A250)+LEN($C250)-1),)),
[1]!annual_index),_xlfn.XMATCH(T$2,[1]!annual_header))</f>
        <v>6.615994360680616E-2</v>
      </c>
      <c r="U250" cm="1">
        <f t="array" aca="1" ref="U250" ca="1">INDEX([1]!annual_data,_xlfn.XMATCH(_xlfn.CONCAT(
SUBSTITUTE($A250,LEFT($A250,FIND($C250,$A250)+LEN($C250)-1),),
$F250,
$G250:$I250,
SUBSTITUTE($J250,LEFT($A250,FIND($C250,$A250)+LEN($C250)-1),)),
[1]!annual_index),_xlfn.XMATCH(U$2,[1]!annual_header))</f>
        <v>6.615994360680616E-2</v>
      </c>
      <c r="V250" cm="1">
        <f t="array" aca="1" ref="V250" ca="1">INDEX([1]!annual_data,_xlfn.XMATCH(_xlfn.CONCAT(
SUBSTITUTE($A250,LEFT($A250,FIND($C250,$A250)+LEN($C250)-1),),
$F250,
$G250:$I250,
SUBSTITUTE($J250,LEFT($A250,FIND($C250,$A250)+LEN($C250)-1),)),
[1]!annual_index),_xlfn.XMATCH(V$2,[1]!annual_header))</f>
        <v>6.615994360680616E-2</v>
      </c>
      <c r="W250" cm="1">
        <f t="array" aca="1" ref="W250" ca="1">INDEX([1]!annual_data,_xlfn.XMATCH(_xlfn.CONCAT(
SUBSTITUTE($A250,LEFT($A250,FIND($C250,$A250)+LEN($C250)-1),),
$F250,
$G250:$I250,
SUBSTITUTE($J250,LEFT($A250,FIND($C250,$A250)+LEN($C250)-1),)),
[1]!annual_index),_xlfn.XMATCH(W$2,[1]!annual_header))</f>
        <v>6.615994360680616E-2</v>
      </c>
    </row>
    <row r="251" spans="1:23" x14ac:dyDescent="0.3">
      <c r="A251" t="s">
        <v>100</v>
      </c>
      <c r="B251" t="s">
        <v>5</v>
      </c>
      <c r="C251" t="s">
        <v>15</v>
      </c>
      <c r="D251" t="s">
        <v>16</v>
      </c>
      <c r="E251" t="s">
        <v>101</v>
      </c>
      <c r="F251" t="s">
        <v>107</v>
      </c>
      <c r="G251" t="s">
        <v>6</v>
      </c>
    </row>
    <row r="252" spans="1:23" x14ac:dyDescent="0.3">
      <c r="A252" t="s">
        <v>100</v>
      </c>
      <c r="B252" t="s">
        <v>5</v>
      </c>
      <c r="C252" t="s">
        <v>15</v>
      </c>
      <c r="D252" t="s">
        <v>16</v>
      </c>
      <c r="E252" t="s">
        <v>101</v>
      </c>
      <c r="F252" t="s">
        <v>107</v>
      </c>
      <c r="G252" t="s">
        <v>59</v>
      </c>
      <c r="K252" t="s">
        <v>21</v>
      </c>
      <c r="L252" t="s">
        <v>60</v>
      </c>
      <c r="M252" cm="1">
        <f t="array" aca="1" ref="M252" ca="1">INDEX([1]!constant_data,_xlfn.XMATCH(_xlfn.CONCAT(
SUBSTITUTE($A252,LEFT($A252,FIND($C252,$A252)+LEN($C252)-1),),
$F252,
$H252:$I252,
SUBSTITUTE($J252,LEFT($A252,FIND($C252,$A252)+LEN($C252)-1),)),
[1]!constant_index),_xlfn.XMATCH($G252,[1]!constant_header))</f>
        <v>2000</v>
      </c>
      <c r="N252">
        <f t="shared" ref="N252:W254" ca="1" si="44">M252</f>
        <v>2000</v>
      </c>
      <c r="O252">
        <f t="shared" ca="1" si="44"/>
        <v>2000</v>
      </c>
      <c r="P252">
        <f t="shared" ca="1" si="44"/>
        <v>2000</v>
      </c>
      <c r="Q252">
        <f t="shared" ca="1" si="44"/>
        <v>2000</v>
      </c>
      <c r="R252">
        <f t="shared" ca="1" si="44"/>
        <v>2000</v>
      </c>
      <c r="S252">
        <f t="shared" ca="1" si="44"/>
        <v>2000</v>
      </c>
      <c r="T252">
        <f t="shared" ca="1" si="44"/>
        <v>2000</v>
      </c>
      <c r="U252">
        <f t="shared" ca="1" si="44"/>
        <v>2000</v>
      </c>
      <c r="V252">
        <f t="shared" ca="1" si="44"/>
        <v>2000</v>
      </c>
      <c r="W252">
        <f t="shared" ca="1" si="44"/>
        <v>2000</v>
      </c>
    </row>
    <row r="253" spans="1:23" x14ac:dyDescent="0.3">
      <c r="A253" t="s">
        <v>100</v>
      </c>
      <c r="B253" t="s">
        <v>5</v>
      </c>
      <c r="C253" t="s">
        <v>15</v>
      </c>
      <c r="D253" t="s">
        <v>16</v>
      </c>
      <c r="E253" t="s">
        <v>101</v>
      </c>
      <c r="F253" t="s">
        <v>107</v>
      </c>
      <c r="G253" t="s">
        <v>61</v>
      </c>
      <c r="K253" t="s">
        <v>21</v>
      </c>
      <c r="L253" t="s">
        <v>60</v>
      </c>
      <c r="M253" cm="1">
        <f t="array" aca="1" ref="M253" ca="1">INDEX([1]!constant_data,_xlfn.XMATCH(_xlfn.CONCAT(
SUBSTITUTE($A253,LEFT($A253,FIND($C253,$A253)+LEN($C253)-1),),
$F253,
$H253:$I253,
SUBSTITUTE($J253,LEFT($A253,FIND($C253,$A253)+LEN($C253)-1),)),
[1]!constant_index),_xlfn.XMATCH($G253,[1]!constant_header))</f>
        <v>2101</v>
      </c>
      <c r="N253">
        <f t="shared" ca="1" si="44"/>
        <v>2101</v>
      </c>
      <c r="O253">
        <f t="shared" ca="1" si="44"/>
        <v>2101</v>
      </c>
      <c r="P253">
        <f t="shared" ca="1" si="44"/>
        <v>2101</v>
      </c>
      <c r="Q253">
        <f t="shared" ca="1" si="44"/>
        <v>2101</v>
      </c>
      <c r="R253">
        <f t="shared" ca="1" si="44"/>
        <v>2101</v>
      </c>
      <c r="S253">
        <f t="shared" ca="1" si="44"/>
        <v>2101</v>
      </c>
      <c r="T253">
        <f t="shared" ca="1" si="44"/>
        <v>2101</v>
      </c>
      <c r="U253">
        <f t="shared" ca="1" si="44"/>
        <v>2101</v>
      </c>
      <c r="V253">
        <f t="shared" ca="1" si="44"/>
        <v>2101</v>
      </c>
      <c r="W253">
        <f t="shared" ca="1" si="44"/>
        <v>2101</v>
      </c>
    </row>
    <row r="254" spans="1:23" x14ac:dyDescent="0.3">
      <c r="A254" t="s">
        <v>100</v>
      </c>
      <c r="B254" t="s">
        <v>5</v>
      </c>
      <c r="C254" t="s">
        <v>15</v>
      </c>
      <c r="D254" t="s">
        <v>16</v>
      </c>
      <c r="E254" t="s">
        <v>101</v>
      </c>
      <c r="F254" t="s">
        <v>107</v>
      </c>
      <c r="G254" t="s">
        <v>62</v>
      </c>
      <c r="K254" t="s">
        <v>21</v>
      </c>
      <c r="L254" t="s">
        <v>63</v>
      </c>
      <c r="M254" cm="1">
        <f t="array" aca="1" ref="M254" ca="1">INDEX([1]!constant_data,_xlfn.XMATCH(_xlfn.CONCAT(
SUBSTITUTE($A254,LEFT($A254,FIND($C254,$A254)+LEN($C254)-1),),
$F254,
$H254:$I254,
SUBSTITUTE($J254,LEFT($A254,FIND($C254,$A254)+LEN($C254)-1),)),
[1]!constant_index),_xlfn.XMATCH($G254,[1]!constant_header))</f>
        <v>25</v>
      </c>
      <c r="N254">
        <f t="shared" ca="1" si="44"/>
        <v>25</v>
      </c>
      <c r="O254">
        <f t="shared" ca="1" si="44"/>
        <v>25</v>
      </c>
      <c r="P254">
        <f t="shared" ca="1" si="44"/>
        <v>25</v>
      </c>
      <c r="Q254">
        <f t="shared" ca="1" si="44"/>
        <v>25</v>
      </c>
      <c r="R254">
        <f t="shared" ca="1" si="44"/>
        <v>25</v>
      </c>
      <c r="S254">
        <f t="shared" ca="1" si="44"/>
        <v>25</v>
      </c>
      <c r="T254">
        <f t="shared" ca="1" si="44"/>
        <v>25</v>
      </c>
      <c r="U254">
        <f t="shared" ca="1" si="44"/>
        <v>25</v>
      </c>
      <c r="V254">
        <f t="shared" ca="1" si="44"/>
        <v>25</v>
      </c>
      <c r="W254">
        <f t="shared" ca="1" si="44"/>
        <v>25</v>
      </c>
    </row>
    <row r="255" spans="1:23" x14ac:dyDescent="0.3">
      <c r="A255" t="s">
        <v>100</v>
      </c>
      <c r="B255" t="s">
        <v>5</v>
      </c>
      <c r="C255" t="s">
        <v>15</v>
      </c>
      <c r="D255" t="s">
        <v>16</v>
      </c>
      <c r="E255" t="s">
        <v>101</v>
      </c>
      <c r="F255" t="s">
        <v>107</v>
      </c>
      <c r="G255" t="s">
        <v>64</v>
      </c>
      <c r="K255" t="s">
        <v>48</v>
      </c>
      <c r="L255" t="s">
        <v>56</v>
      </c>
      <c r="M255" cm="1">
        <f t="array" aca="1" ref="M255" ca="1">INDEX([1]!annual_data,_xlfn.XMATCH(_xlfn.CONCAT(
SUBSTITUTE($A255,LEFT($A255,FIND($C255,$A255)+LEN($C255)-1),),
$F255,
$G255:$I255,
SUBSTITUTE($J255,LEFT($A255,FIND($C255,$A255)+LEN($C255)-1),)),
[1]!annual_index),_xlfn.XMATCH(M$2,[1]!annual_header))</f>
        <v>0</v>
      </c>
    </row>
    <row r="256" spans="1:23" x14ac:dyDescent="0.3">
      <c r="A256" t="s">
        <v>100</v>
      </c>
      <c r="B256" t="s">
        <v>5</v>
      </c>
      <c r="C256" t="s">
        <v>15</v>
      </c>
      <c r="D256" t="s">
        <v>16</v>
      </c>
      <c r="E256" t="s">
        <v>101</v>
      </c>
      <c r="F256" t="s">
        <v>107</v>
      </c>
      <c r="G256" t="s">
        <v>103</v>
      </c>
      <c r="K256" t="s">
        <v>21</v>
      </c>
      <c r="L256" t="s">
        <v>104</v>
      </c>
      <c r="M256" cm="1">
        <f t="array" aca="1" ref="M256" ca="1">INDEX([1]!constant_data,_xlfn.XMATCH(_xlfn.CONCAT(
SUBSTITUTE($A256,LEFT($A256,FIND($C256,$A256)+LEN($C256)-1),),
$F256,
$H256:$I256,
SUBSTITUTE($J256,LEFT($A256,FIND($C256,$A256)+LEN($C256)-1),)),
[1]!constant_index),_xlfn.XMATCH($G256,[1]!constant_header))</f>
        <v>2032320</v>
      </c>
      <c r="N256">
        <f t="shared" ref="N256:W258" ca="1" si="45">M256</f>
        <v>2032320</v>
      </c>
      <c r="O256">
        <f t="shared" ca="1" si="45"/>
        <v>2032320</v>
      </c>
      <c r="P256">
        <f t="shared" ca="1" si="45"/>
        <v>2032320</v>
      </c>
      <c r="Q256">
        <f t="shared" ca="1" si="45"/>
        <v>2032320</v>
      </c>
      <c r="R256">
        <f t="shared" ca="1" si="45"/>
        <v>2032320</v>
      </c>
      <c r="S256">
        <f t="shared" ca="1" si="45"/>
        <v>2032320</v>
      </c>
      <c r="T256">
        <f t="shared" ca="1" si="45"/>
        <v>2032320</v>
      </c>
      <c r="U256">
        <f t="shared" ca="1" si="45"/>
        <v>2032320</v>
      </c>
      <c r="V256">
        <f t="shared" ca="1" si="45"/>
        <v>2032320</v>
      </c>
      <c r="W256">
        <f t="shared" ca="1" si="45"/>
        <v>2032320</v>
      </c>
    </row>
    <row r="257" spans="1:23" x14ac:dyDescent="0.3">
      <c r="A257" t="s">
        <v>100</v>
      </c>
      <c r="B257" t="s">
        <v>5</v>
      </c>
      <c r="C257" t="s">
        <v>15</v>
      </c>
      <c r="D257" t="s">
        <v>16</v>
      </c>
      <c r="E257" t="s">
        <v>101</v>
      </c>
      <c r="F257" t="s">
        <v>107</v>
      </c>
      <c r="G257" t="s">
        <v>65</v>
      </c>
      <c r="K257" t="s">
        <v>21</v>
      </c>
      <c r="L257" t="s">
        <v>66</v>
      </c>
      <c r="M257" cm="1">
        <f t="array" aca="1" ref="M257" ca="1">INDEX([1]!constant_data,_xlfn.XMATCH(_xlfn.CONCAT(
SUBSTITUTE($A257,LEFT($A257,FIND($C257,$A257)+LEN($C257)-1),),
$F257,
$H257:$I257,
SUBSTITUTE($J257,LEFT($A257,FIND($C257,$A257)+LEN($C257)-1),)),
[1]!constant_index),_xlfn.XMATCH($G257,[1]!constant_header))</f>
        <v>28048807.928971998</v>
      </c>
      <c r="N257">
        <f t="shared" ca="1" si="45"/>
        <v>28048807.928971998</v>
      </c>
      <c r="O257">
        <f t="shared" ca="1" si="45"/>
        <v>28048807.928971998</v>
      </c>
      <c r="P257">
        <f t="shared" ca="1" si="45"/>
        <v>28048807.928971998</v>
      </c>
      <c r="Q257">
        <f t="shared" ca="1" si="45"/>
        <v>28048807.928971998</v>
      </c>
      <c r="R257">
        <f t="shared" ca="1" si="45"/>
        <v>28048807.928971998</v>
      </c>
      <c r="S257">
        <f t="shared" ca="1" si="45"/>
        <v>28048807.928971998</v>
      </c>
      <c r="T257">
        <f t="shared" ca="1" si="45"/>
        <v>28048807.928971998</v>
      </c>
      <c r="U257">
        <f t="shared" ca="1" si="45"/>
        <v>28048807.928971998</v>
      </c>
      <c r="V257">
        <f t="shared" ca="1" si="45"/>
        <v>28048807.928971998</v>
      </c>
      <c r="W257">
        <f t="shared" ca="1" si="45"/>
        <v>28048807.928971998</v>
      </c>
    </row>
    <row r="258" spans="1:23" x14ac:dyDescent="0.3">
      <c r="A258" t="s">
        <v>100</v>
      </c>
      <c r="B258" t="s">
        <v>5</v>
      </c>
      <c r="C258" t="s">
        <v>15</v>
      </c>
      <c r="D258" t="s">
        <v>16</v>
      </c>
      <c r="E258" t="s">
        <v>101</v>
      </c>
      <c r="F258" t="s">
        <v>107</v>
      </c>
      <c r="G258" t="s">
        <v>76</v>
      </c>
      <c r="K258" t="s">
        <v>21</v>
      </c>
      <c r="L258" t="s">
        <v>66</v>
      </c>
      <c r="M258" cm="1">
        <f t="array" aca="1" ref="M258" ca="1">INDEX([1]!constant_data,_xlfn.XMATCH(_xlfn.CONCAT(
SUBSTITUTE($A258,LEFT($A258,FIND($C258,$A258)+LEN($C258)-1),),
$F258,
$H258:$I258,
SUBSTITUTE($J258,LEFT($A258,FIND($C258,$A258)+LEN($C258)-1),)),
[1]!constant_index),_xlfn.XMATCH($G258,[1]!constant_header))</f>
        <v>1121952.5075504701</v>
      </c>
      <c r="N258">
        <f t="shared" ca="1" si="45"/>
        <v>1121952.5075504701</v>
      </c>
      <c r="O258">
        <f t="shared" ca="1" si="45"/>
        <v>1121952.5075504701</v>
      </c>
      <c r="P258">
        <f t="shared" ca="1" si="45"/>
        <v>1121952.5075504701</v>
      </c>
      <c r="Q258">
        <f t="shared" ca="1" si="45"/>
        <v>1121952.5075504701</v>
      </c>
      <c r="R258">
        <f t="shared" ca="1" si="45"/>
        <v>1121952.5075504701</v>
      </c>
      <c r="S258">
        <f t="shared" ca="1" si="45"/>
        <v>1121952.5075504701</v>
      </c>
      <c r="T258">
        <f t="shared" ca="1" si="45"/>
        <v>1121952.5075504701</v>
      </c>
      <c r="U258">
        <f t="shared" ca="1" si="45"/>
        <v>1121952.5075504701</v>
      </c>
      <c r="V258">
        <f t="shared" ca="1" si="45"/>
        <v>1121952.5075504701</v>
      </c>
      <c r="W258">
        <f t="shared" ca="1" si="45"/>
        <v>1121952.5075504701</v>
      </c>
    </row>
    <row r="259" spans="1:23" x14ac:dyDescent="0.3">
      <c r="A259" t="s">
        <v>100</v>
      </c>
      <c r="B259" t="s">
        <v>5</v>
      </c>
      <c r="C259" t="s">
        <v>15</v>
      </c>
      <c r="D259" t="s">
        <v>16</v>
      </c>
      <c r="E259" t="s">
        <v>101</v>
      </c>
      <c r="F259" t="s">
        <v>107</v>
      </c>
      <c r="G259" t="s">
        <v>17</v>
      </c>
      <c r="J259" t="s">
        <v>31</v>
      </c>
      <c r="K259" t="s">
        <v>48</v>
      </c>
      <c r="L259" t="str" cm="1">
        <f t="array" aca="1" ref="L259" ca="1">INDEX([1]!annual_data,_xlfn.XMATCH(_xlfn.CONCAT(
SUBSTITUTE($A259,LEFT($A259,FIND($C259,$A259)+LEN($C259)-1),),
$F259,
$G259:$I259,
SUBSTITUTE($J259,LEFT($A259,FIND($C259,$A259)+LEN($C259)-1),)),
[1]!annual_index),_xlfn.XMATCH(L$2,[1]!annual_header))</f>
        <v>GJ</v>
      </c>
      <c r="M259" cm="1">
        <f t="array" aca="1" ref="M259" ca="1">INDEX([1]!annual_data,_xlfn.XMATCH(_xlfn.CONCAT(
SUBSTITUTE($A259,LEFT($A259,FIND($C259,$A259)+LEN($C259)-1),),
$F259,
$G259:$I259,
SUBSTITUTE($J259,LEFT($A259,FIND($C259,$A259)+LEN($C259)-1),)),
[1]!annual_index),_xlfn.XMATCH(M$2,[1]!annual_header))</f>
        <v>-0.14000000000000001</v>
      </c>
      <c r="N259" cm="1">
        <f t="array" aca="1" ref="N259" ca="1">INDEX([1]!annual_data,_xlfn.XMATCH(_xlfn.CONCAT(
SUBSTITUTE($A259,LEFT($A259,FIND($C259,$A259)+LEN($C259)-1),),
$F259,
$G259:$I259,
SUBSTITUTE($J259,LEFT($A259,FIND($C259,$A259)+LEN($C259)-1),)),
[1]!annual_index),_xlfn.XMATCH(N$2,[1]!annual_header))</f>
        <v>-0.14000000000000001</v>
      </c>
      <c r="O259" cm="1">
        <f t="array" aca="1" ref="O259" ca="1">INDEX([1]!annual_data,_xlfn.XMATCH(_xlfn.CONCAT(
SUBSTITUTE($A259,LEFT($A259,FIND($C259,$A259)+LEN($C259)-1),),
$F259,
$G259:$I259,
SUBSTITUTE($J259,LEFT($A259,FIND($C259,$A259)+LEN($C259)-1),)),
[1]!annual_index),_xlfn.XMATCH(O$2,[1]!annual_header))</f>
        <v>-0.14000000000000001</v>
      </c>
      <c r="P259" cm="1">
        <f t="array" aca="1" ref="P259" ca="1">INDEX([1]!annual_data,_xlfn.XMATCH(_xlfn.CONCAT(
SUBSTITUTE($A259,LEFT($A259,FIND($C259,$A259)+LEN($C259)-1),),
$F259,
$G259:$I259,
SUBSTITUTE($J259,LEFT($A259,FIND($C259,$A259)+LEN($C259)-1),)),
[1]!annual_index),_xlfn.XMATCH(P$2,[1]!annual_header))</f>
        <v>-0.14000000000000001</v>
      </c>
      <c r="Q259" cm="1">
        <f t="array" aca="1" ref="Q259" ca="1">INDEX([1]!annual_data,_xlfn.XMATCH(_xlfn.CONCAT(
SUBSTITUTE($A259,LEFT($A259,FIND($C259,$A259)+LEN($C259)-1),),
$F259,
$G259:$I259,
SUBSTITUTE($J259,LEFT($A259,FIND($C259,$A259)+LEN($C259)-1),)),
[1]!annual_index),_xlfn.XMATCH(Q$2,[1]!annual_header))</f>
        <v>-0.14000000000000001</v>
      </c>
      <c r="R259" cm="1">
        <f t="array" aca="1" ref="R259" ca="1">INDEX([1]!annual_data,_xlfn.XMATCH(_xlfn.CONCAT(
SUBSTITUTE($A259,LEFT($A259,FIND($C259,$A259)+LEN($C259)-1),),
$F259,
$G259:$I259,
SUBSTITUTE($J259,LEFT($A259,FIND($C259,$A259)+LEN($C259)-1),)),
[1]!annual_index),_xlfn.XMATCH(R$2,[1]!annual_header))</f>
        <v>-0.14000000000000001</v>
      </c>
      <c r="S259" cm="1">
        <f t="array" aca="1" ref="S259" ca="1">INDEX([1]!annual_data,_xlfn.XMATCH(_xlfn.CONCAT(
SUBSTITUTE($A259,LEFT($A259,FIND($C259,$A259)+LEN($C259)-1),),
$F259,
$G259:$I259,
SUBSTITUTE($J259,LEFT($A259,FIND($C259,$A259)+LEN($C259)-1),)),
[1]!annual_index),_xlfn.XMATCH(S$2,[1]!annual_header))</f>
        <v>-0.14000000000000001</v>
      </c>
      <c r="T259" cm="1">
        <f t="array" aca="1" ref="T259" ca="1">INDEX([1]!annual_data,_xlfn.XMATCH(_xlfn.CONCAT(
SUBSTITUTE($A259,LEFT($A259,FIND($C259,$A259)+LEN($C259)-1),),
$F259,
$G259:$I259,
SUBSTITUTE($J259,LEFT($A259,FIND($C259,$A259)+LEN($C259)-1),)),
[1]!annual_index),_xlfn.XMATCH(T$2,[1]!annual_header))</f>
        <v>-0.14000000000000001</v>
      </c>
      <c r="U259" cm="1">
        <f t="array" aca="1" ref="U259" ca="1">INDEX([1]!annual_data,_xlfn.XMATCH(_xlfn.CONCAT(
SUBSTITUTE($A259,LEFT($A259,FIND($C259,$A259)+LEN($C259)-1),),
$F259,
$G259:$I259,
SUBSTITUTE($J259,LEFT($A259,FIND($C259,$A259)+LEN($C259)-1),)),
[1]!annual_index),_xlfn.XMATCH(U$2,[1]!annual_header))</f>
        <v>-0.14000000000000001</v>
      </c>
      <c r="V259" cm="1">
        <f t="array" aca="1" ref="V259" ca="1">INDEX([1]!annual_data,_xlfn.XMATCH(_xlfn.CONCAT(
SUBSTITUTE($A259,LEFT($A259,FIND($C259,$A259)+LEN($C259)-1),),
$F259,
$G259:$I259,
SUBSTITUTE($J259,LEFT($A259,FIND($C259,$A259)+LEN($C259)-1),)),
[1]!annual_index),_xlfn.XMATCH(V$2,[1]!annual_header))</f>
        <v>-0.14000000000000001</v>
      </c>
      <c r="W259" cm="1">
        <f t="array" aca="1" ref="W259" ca="1">INDEX([1]!annual_data,_xlfn.XMATCH(_xlfn.CONCAT(
SUBSTITUTE($A259,LEFT($A259,FIND($C259,$A259)+LEN($C259)-1),),
$F259,
$G259:$I259,
SUBSTITUTE($J259,LEFT($A259,FIND($C259,$A259)+LEN($C259)-1),)),
[1]!annual_index),_xlfn.XMATCH(W$2,[1]!annual_header))</f>
        <v>-0.14000000000000001</v>
      </c>
    </row>
    <row r="260" spans="1:23" x14ac:dyDescent="0.3">
      <c r="A260" t="s">
        <v>100</v>
      </c>
      <c r="B260" t="s">
        <v>5</v>
      </c>
      <c r="C260" t="s">
        <v>15</v>
      </c>
      <c r="D260" t="s">
        <v>16</v>
      </c>
      <c r="E260" t="s">
        <v>101</v>
      </c>
      <c r="F260" t="s">
        <v>107</v>
      </c>
      <c r="G260" t="s">
        <v>17</v>
      </c>
      <c r="J260" t="s">
        <v>43</v>
      </c>
      <c r="K260" t="s">
        <v>48</v>
      </c>
      <c r="L260" t="str" cm="1">
        <f t="array" aca="1" ref="L260" ca="1">INDEX([1]!annual_data,_xlfn.XMATCH(_xlfn.CONCAT(
SUBSTITUTE($A260,LEFT($A260,FIND($C260,$A260)+LEN($C260)-1),),
$F260,
$G260:$I260,
SUBSTITUTE($J260,LEFT($A260,FIND($C260,$A260)+LEN($C260)-1),)),
[1]!annual_index),_xlfn.XMATCH(L$2,[1]!annual_header))</f>
        <v>GJ</v>
      </c>
      <c r="M260" cm="1">
        <f t="array" aca="1" ref="M260" ca="1">INDEX([1]!annual_data,_xlfn.XMATCH(_xlfn.CONCAT(
SUBSTITUTE($A260,LEFT($A260,FIND($C260,$A260)+LEN($C260)-1),),
$F260,
$G260:$I260,
SUBSTITUTE($J260,LEFT($A260,FIND($C260,$A260)+LEN($C260)-1),)),
[1]!annual_index),_xlfn.XMATCH(M$2,[1]!annual_header))</f>
        <v>1.33</v>
      </c>
      <c r="N260" cm="1">
        <f t="array" aca="1" ref="N260" ca="1">INDEX([1]!annual_data,_xlfn.XMATCH(_xlfn.CONCAT(
SUBSTITUTE($A260,LEFT($A260,FIND($C260,$A260)+LEN($C260)-1),),
$F260,
$G260:$I260,
SUBSTITUTE($J260,LEFT($A260,FIND($C260,$A260)+LEN($C260)-1),)),
[1]!annual_index),_xlfn.XMATCH(N$2,[1]!annual_header))</f>
        <v>1.33</v>
      </c>
      <c r="O260" cm="1">
        <f t="array" aca="1" ref="O260" ca="1">INDEX([1]!annual_data,_xlfn.XMATCH(_xlfn.CONCAT(
SUBSTITUTE($A260,LEFT($A260,FIND($C260,$A260)+LEN($C260)-1),),
$F260,
$G260:$I260,
SUBSTITUTE($J260,LEFT($A260,FIND($C260,$A260)+LEN($C260)-1),)),
[1]!annual_index),_xlfn.XMATCH(O$2,[1]!annual_header))</f>
        <v>1.33</v>
      </c>
      <c r="P260" cm="1">
        <f t="array" aca="1" ref="P260" ca="1">INDEX([1]!annual_data,_xlfn.XMATCH(_xlfn.CONCAT(
SUBSTITUTE($A260,LEFT($A260,FIND($C260,$A260)+LEN($C260)-1),),
$F260,
$G260:$I260,
SUBSTITUTE($J260,LEFT($A260,FIND($C260,$A260)+LEN($C260)-1),)),
[1]!annual_index),_xlfn.XMATCH(P$2,[1]!annual_header))</f>
        <v>1.33</v>
      </c>
      <c r="Q260" cm="1">
        <f t="array" aca="1" ref="Q260" ca="1">INDEX([1]!annual_data,_xlfn.XMATCH(_xlfn.CONCAT(
SUBSTITUTE($A260,LEFT($A260,FIND($C260,$A260)+LEN($C260)-1),),
$F260,
$G260:$I260,
SUBSTITUTE($J260,LEFT($A260,FIND($C260,$A260)+LEN($C260)-1),)),
[1]!annual_index),_xlfn.XMATCH(Q$2,[1]!annual_header))</f>
        <v>1.33</v>
      </c>
      <c r="R260" cm="1">
        <f t="array" aca="1" ref="R260" ca="1">INDEX([1]!annual_data,_xlfn.XMATCH(_xlfn.CONCAT(
SUBSTITUTE($A260,LEFT($A260,FIND($C260,$A260)+LEN($C260)-1),),
$F260,
$G260:$I260,
SUBSTITUTE($J260,LEFT($A260,FIND($C260,$A260)+LEN($C260)-1),)),
[1]!annual_index),_xlfn.XMATCH(R$2,[1]!annual_header))</f>
        <v>1.33</v>
      </c>
      <c r="S260" cm="1">
        <f t="array" aca="1" ref="S260" ca="1">INDEX([1]!annual_data,_xlfn.XMATCH(_xlfn.CONCAT(
SUBSTITUTE($A260,LEFT($A260,FIND($C260,$A260)+LEN($C260)-1),),
$F260,
$G260:$I260,
SUBSTITUTE($J260,LEFT($A260,FIND($C260,$A260)+LEN($C260)-1),)),
[1]!annual_index),_xlfn.XMATCH(S$2,[1]!annual_header))</f>
        <v>1.33</v>
      </c>
      <c r="T260" cm="1">
        <f t="array" aca="1" ref="T260" ca="1">INDEX([1]!annual_data,_xlfn.XMATCH(_xlfn.CONCAT(
SUBSTITUTE($A260,LEFT($A260,FIND($C260,$A260)+LEN($C260)-1),),
$F260,
$G260:$I260,
SUBSTITUTE($J260,LEFT($A260,FIND($C260,$A260)+LEN($C260)-1),)),
[1]!annual_index),_xlfn.XMATCH(T$2,[1]!annual_header))</f>
        <v>1.33</v>
      </c>
      <c r="U260" cm="1">
        <f t="array" aca="1" ref="U260" ca="1">INDEX([1]!annual_data,_xlfn.XMATCH(_xlfn.CONCAT(
SUBSTITUTE($A260,LEFT($A260,FIND($C260,$A260)+LEN($C260)-1),),
$F260,
$G260:$I260,
SUBSTITUTE($J260,LEFT($A260,FIND($C260,$A260)+LEN($C260)-1),)),
[1]!annual_index),_xlfn.XMATCH(U$2,[1]!annual_header))</f>
        <v>1.33</v>
      </c>
      <c r="V260" cm="1">
        <f t="array" aca="1" ref="V260" ca="1">INDEX([1]!annual_data,_xlfn.XMATCH(_xlfn.CONCAT(
SUBSTITUTE($A260,LEFT($A260,FIND($C260,$A260)+LEN($C260)-1),),
$F260,
$G260:$I260,
SUBSTITUTE($J260,LEFT($A260,FIND($C260,$A260)+LEN($C260)-1),)),
[1]!annual_index),_xlfn.XMATCH(V$2,[1]!annual_header))</f>
        <v>1.33</v>
      </c>
      <c r="W260" cm="1">
        <f t="array" aca="1" ref="W260" ca="1">INDEX([1]!annual_data,_xlfn.XMATCH(_xlfn.CONCAT(
SUBSTITUTE($A260,LEFT($A260,FIND($C260,$A260)+LEN($C260)-1),),
$F260,
$G260:$I260,
SUBSTITUTE($J260,LEFT($A260,FIND($C260,$A260)+LEN($C260)-1),)),
[1]!annual_index),_xlfn.XMATCH(W$2,[1]!annual_header))</f>
        <v>1.33</v>
      </c>
    </row>
    <row r="261" spans="1:23" x14ac:dyDescent="0.3">
      <c r="A261" t="s">
        <v>100</v>
      </c>
      <c r="B261" t="s">
        <v>5</v>
      </c>
      <c r="C261" t="s">
        <v>15</v>
      </c>
      <c r="D261" t="s">
        <v>16</v>
      </c>
      <c r="E261" t="s">
        <v>101</v>
      </c>
      <c r="F261" t="s">
        <v>108</v>
      </c>
      <c r="G261" t="s">
        <v>6</v>
      </c>
    </row>
    <row r="262" spans="1:23" x14ac:dyDescent="0.3">
      <c r="A262" t="s">
        <v>100</v>
      </c>
      <c r="B262" t="s">
        <v>5</v>
      </c>
      <c r="C262" t="s">
        <v>15</v>
      </c>
      <c r="D262" t="s">
        <v>16</v>
      </c>
      <c r="E262" t="s">
        <v>101</v>
      </c>
      <c r="F262" t="s">
        <v>108</v>
      </c>
      <c r="G262" t="s">
        <v>59</v>
      </c>
      <c r="K262" t="s">
        <v>21</v>
      </c>
      <c r="L262" t="s">
        <v>60</v>
      </c>
      <c r="M262" cm="1">
        <f t="array" aca="1" ref="M262" ca="1">INDEX([1]!constant_data,_xlfn.XMATCH(_xlfn.CONCAT(
SUBSTITUTE($A262,LEFT($A262,FIND($C262,$A262)+LEN($C262)-1),),
$F262,
$H262:$I262,
SUBSTITUTE($J262,LEFT($A262,FIND($C262,$A262)+LEN($C262)-1),)),
[1]!constant_index),_xlfn.XMATCH($G262,[1]!constant_header))</f>
        <v>2020</v>
      </c>
      <c r="N262">
        <f t="shared" ref="N262:W264" ca="1" si="46">M262</f>
        <v>2020</v>
      </c>
      <c r="O262">
        <f t="shared" ca="1" si="46"/>
        <v>2020</v>
      </c>
      <c r="P262">
        <f t="shared" ca="1" si="46"/>
        <v>2020</v>
      </c>
      <c r="Q262">
        <f t="shared" ca="1" si="46"/>
        <v>2020</v>
      </c>
      <c r="R262">
        <f t="shared" ca="1" si="46"/>
        <v>2020</v>
      </c>
      <c r="S262">
        <f t="shared" ca="1" si="46"/>
        <v>2020</v>
      </c>
      <c r="T262">
        <f t="shared" ca="1" si="46"/>
        <v>2020</v>
      </c>
      <c r="U262">
        <f t="shared" ca="1" si="46"/>
        <v>2020</v>
      </c>
      <c r="V262">
        <f t="shared" ca="1" si="46"/>
        <v>2020</v>
      </c>
      <c r="W262">
        <f t="shared" ca="1" si="46"/>
        <v>2020</v>
      </c>
    </row>
    <row r="263" spans="1:23" x14ac:dyDescent="0.3">
      <c r="A263" t="s">
        <v>100</v>
      </c>
      <c r="B263" t="s">
        <v>5</v>
      </c>
      <c r="C263" t="s">
        <v>15</v>
      </c>
      <c r="D263" t="s">
        <v>16</v>
      </c>
      <c r="E263" t="s">
        <v>101</v>
      </c>
      <c r="F263" t="s">
        <v>108</v>
      </c>
      <c r="G263" t="s">
        <v>61</v>
      </c>
      <c r="K263" t="s">
        <v>21</v>
      </c>
      <c r="L263" t="s">
        <v>60</v>
      </c>
      <c r="M263" cm="1">
        <f t="array" aca="1" ref="M263" ca="1">INDEX([1]!constant_data,_xlfn.XMATCH(_xlfn.CONCAT(
SUBSTITUTE($A263,LEFT($A263,FIND($C263,$A263)+LEN($C263)-1),),
$F263,
$H263:$I263,
SUBSTITUTE($J263,LEFT($A263,FIND($C263,$A263)+LEN($C263)-1),)),
[1]!constant_index),_xlfn.XMATCH($G263,[1]!constant_header))</f>
        <v>2101</v>
      </c>
      <c r="N263">
        <f t="shared" ca="1" si="46"/>
        <v>2101</v>
      </c>
      <c r="O263">
        <f t="shared" ca="1" si="46"/>
        <v>2101</v>
      </c>
      <c r="P263">
        <f t="shared" ca="1" si="46"/>
        <v>2101</v>
      </c>
      <c r="Q263">
        <f t="shared" ca="1" si="46"/>
        <v>2101</v>
      </c>
      <c r="R263">
        <f t="shared" ca="1" si="46"/>
        <v>2101</v>
      </c>
      <c r="S263">
        <f t="shared" ca="1" si="46"/>
        <v>2101</v>
      </c>
      <c r="T263">
        <f t="shared" ca="1" si="46"/>
        <v>2101</v>
      </c>
      <c r="U263">
        <f t="shared" ca="1" si="46"/>
        <v>2101</v>
      </c>
      <c r="V263">
        <f t="shared" ca="1" si="46"/>
        <v>2101</v>
      </c>
      <c r="W263">
        <f t="shared" ca="1" si="46"/>
        <v>2101</v>
      </c>
    </row>
    <row r="264" spans="1:23" x14ac:dyDescent="0.3">
      <c r="A264" t="s">
        <v>100</v>
      </c>
      <c r="B264" t="s">
        <v>5</v>
      </c>
      <c r="C264" t="s">
        <v>15</v>
      </c>
      <c r="D264" t="s">
        <v>16</v>
      </c>
      <c r="E264" t="s">
        <v>101</v>
      </c>
      <c r="F264" t="s">
        <v>108</v>
      </c>
      <c r="G264" t="s">
        <v>62</v>
      </c>
      <c r="K264" t="s">
        <v>21</v>
      </c>
      <c r="L264" t="s">
        <v>63</v>
      </c>
      <c r="M264" cm="1">
        <f t="array" aca="1" ref="M264" ca="1">INDEX([1]!constant_data,_xlfn.XMATCH(_xlfn.CONCAT(
SUBSTITUTE($A264,LEFT($A264,FIND($C264,$A264)+LEN($C264)-1),),
$F264,
$H264:$I264,
SUBSTITUTE($J264,LEFT($A264,FIND($C264,$A264)+LEN($C264)-1),)),
[1]!constant_index),_xlfn.XMATCH($G264,[1]!constant_header))</f>
        <v>25</v>
      </c>
      <c r="N264">
        <f t="shared" ca="1" si="46"/>
        <v>25</v>
      </c>
      <c r="O264">
        <f t="shared" ca="1" si="46"/>
        <v>25</v>
      </c>
      <c r="P264">
        <f t="shared" ca="1" si="46"/>
        <v>25</v>
      </c>
      <c r="Q264">
        <f t="shared" ca="1" si="46"/>
        <v>25</v>
      </c>
      <c r="R264">
        <f t="shared" ca="1" si="46"/>
        <v>25</v>
      </c>
      <c r="S264">
        <f t="shared" ca="1" si="46"/>
        <v>25</v>
      </c>
      <c r="T264">
        <f t="shared" ca="1" si="46"/>
        <v>25</v>
      </c>
      <c r="U264">
        <f t="shared" ca="1" si="46"/>
        <v>25</v>
      </c>
      <c r="V264">
        <f t="shared" ca="1" si="46"/>
        <v>25</v>
      </c>
      <c r="W264">
        <f t="shared" ca="1" si="46"/>
        <v>25</v>
      </c>
    </row>
    <row r="265" spans="1:23" x14ac:dyDescent="0.3">
      <c r="A265" t="s">
        <v>100</v>
      </c>
      <c r="B265" t="s">
        <v>5</v>
      </c>
      <c r="C265" t="s">
        <v>15</v>
      </c>
      <c r="D265" t="s">
        <v>16</v>
      </c>
      <c r="E265" t="s">
        <v>101</v>
      </c>
      <c r="F265" t="s">
        <v>108</v>
      </c>
      <c r="G265" t="s">
        <v>64</v>
      </c>
      <c r="K265" t="s">
        <v>48</v>
      </c>
      <c r="L265" t="s">
        <v>56</v>
      </c>
      <c r="M265" cm="1">
        <f t="array" aca="1" ref="M265" ca="1">INDEX([1]!annual_data,_xlfn.XMATCH(_xlfn.CONCAT(
SUBSTITUTE($A265,LEFT($A265,FIND($C265,$A265)+LEN($C265)-1),),
$F265,
$G265:$I265,
SUBSTITUTE($J265,LEFT($A265,FIND($C265,$A265)+LEN($C265)-1),)),
[1]!annual_index),_xlfn.XMATCH(M$2,[1]!annual_header))</f>
        <v>0</v>
      </c>
    </row>
    <row r="266" spans="1:23" x14ac:dyDescent="0.3">
      <c r="A266" t="s">
        <v>100</v>
      </c>
      <c r="B266" t="s">
        <v>5</v>
      </c>
      <c r="C266" t="s">
        <v>15</v>
      </c>
      <c r="D266" t="s">
        <v>16</v>
      </c>
      <c r="E266" t="s">
        <v>101</v>
      </c>
      <c r="F266" t="s">
        <v>108</v>
      </c>
      <c r="G266" t="s">
        <v>103</v>
      </c>
      <c r="K266" t="s">
        <v>21</v>
      </c>
      <c r="L266" t="s">
        <v>104</v>
      </c>
      <c r="M266" cm="1">
        <f t="array" aca="1" ref="M266" ca="1">INDEX([1]!constant_data,_xlfn.XMATCH(_xlfn.CONCAT(
SUBSTITUTE($A266,LEFT($A266,FIND($C266,$A266)+LEN($C266)-1),),
$F266,
$H266:$I266,
SUBSTITUTE($J266,LEFT($A266,FIND($C266,$A266)+LEN($C266)-1),)),
[1]!constant_index),_xlfn.XMATCH($G266,[1]!constant_header))</f>
        <v>2032320</v>
      </c>
      <c r="N266">
        <f t="shared" ref="N266:W268" ca="1" si="47">M266</f>
        <v>2032320</v>
      </c>
      <c r="O266">
        <f t="shared" ca="1" si="47"/>
        <v>2032320</v>
      </c>
      <c r="P266">
        <f t="shared" ca="1" si="47"/>
        <v>2032320</v>
      </c>
      <c r="Q266">
        <f t="shared" ca="1" si="47"/>
        <v>2032320</v>
      </c>
      <c r="R266">
        <f t="shared" ca="1" si="47"/>
        <v>2032320</v>
      </c>
      <c r="S266">
        <f t="shared" ca="1" si="47"/>
        <v>2032320</v>
      </c>
      <c r="T266">
        <f t="shared" ca="1" si="47"/>
        <v>2032320</v>
      </c>
      <c r="U266">
        <f t="shared" ca="1" si="47"/>
        <v>2032320</v>
      </c>
      <c r="V266">
        <f t="shared" ca="1" si="47"/>
        <v>2032320</v>
      </c>
      <c r="W266">
        <f t="shared" ca="1" si="47"/>
        <v>2032320</v>
      </c>
    </row>
    <row r="267" spans="1:23" x14ac:dyDescent="0.3">
      <c r="A267" t="s">
        <v>100</v>
      </c>
      <c r="B267" t="s">
        <v>5</v>
      </c>
      <c r="C267" t="s">
        <v>15</v>
      </c>
      <c r="D267" t="s">
        <v>16</v>
      </c>
      <c r="E267" t="s">
        <v>101</v>
      </c>
      <c r="F267" t="s">
        <v>108</v>
      </c>
      <c r="G267" t="s">
        <v>65</v>
      </c>
      <c r="K267" t="s">
        <v>21</v>
      </c>
      <c r="L267" t="s">
        <v>66</v>
      </c>
      <c r="M267" cm="1">
        <f t="array" aca="1" ref="M267" ca="1">INDEX([1]!constant_data,_xlfn.XMATCH(_xlfn.CONCAT(
SUBSTITUTE($A267,LEFT($A267,FIND($C267,$A267)+LEN($C267)-1),),
$F267,
$H267:$I267,
SUBSTITUTE($J267,LEFT($A267,FIND($C267,$A267)+LEN($C267)-1),)),
[1]!constant_index),_xlfn.XMATCH($G267,[1]!constant_header))</f>
        <v>28048807.928971998</v>
      </c>
      <c r="N267">
        <f t="shared" ca="1" si="47"/>
        <v>28048807.928971998</v>
      </c>
      <c r="O267">
        <f t="shared" ca="1" si="47"/>
        <v>28048807.928971998</v>
      </c>
      <c r="P267">
        <f t="shared" ca="1" si="47"/>
        <v>28048807.928971998</v>
      </c>
      <c r="Q267">
        <f t="shared" ca="1" si="47"/>
        <v>28048807.928971998</v>
      </c>
      <c r="R267">
        <f t="shared" ca="1" si="47"/>
        <v>28048807.928971998</v>
      </c>
      <c r="S267">
        <f t="shared" ca="1" si="47"/>
        <v>28048807.928971998</v>
      </c>
      <c r="T267">
        <f t="shared" ca="1" si="47"/>
        <v>28048807.928971998</v>
      </c>
      <c r="U267">
        <f t="shared" ca="1" si="47"/>
        <v>28048807.928971998</v>
      </c>
      <c r="V267">
        <f t="shared" ca="1" si="47"/>
        <v>28048807.928971998</v>
      </c>
      <c r="W267">
        <f t="shared" ca="1" si="47"/>
        <v>28048807.928971998</v>
      </c>
    </row>
    <row r="268" spans="1:23" x14ac:dyDescent="0.3">
      <c r="A268" t="s">
        <v>100</v>
      </c>
      <c r="B268" t="s">
        <v>5</v>
      </c>
      <c r="C268" t="s">
        <v>15</v>
      </c>
      <c r="D268" t="s">
        <v>16</v>
      </c>
      <c r="E268" t="s">
        <v>101</v>
      </c>
      <c r="F268" t="s">
        <v>108</v>
      </c>
      <c r="G268" t="s">
        <v>76</v>
      </c>
      <c r="K268" t="s">
        <v>21</v>
      </c>
      <c r="L268" t="s">
        <v>66</v>
      </c>
      <c r="M268" cm="1">
        <f t="array" aca="1" ref="M268" ca="1">INDEX([1]!constant_data,_xlfn.XMATCH(_xlfn.CONCAT(
SUBSTITUTE($A268,LEFT($A268,FIND($C268,$A268)+LEN($C268)-1),),
$F268,
$H268:$I268,
SUBSTITUTE($J268,LEFT($A268,FIND($C268,$A268)+LEN($C268)-1),)),
[1]!constant_index),_xlfn.XMATCH($G268,[1]!constant_header))</f>
        <v>1121952.5075504701</v>
      </c>
      <c r="N268">
        <f t="shared" ca="1" si="47"/>
        <v>1121952.5075504701</v>
      </c>
      <c r="O268">
        <f t="shared" ca="1" si="47"/>
        <v>1121952.5075504701</v>
      </c>
      <c r="P268">
        <f t="shared" ca="1" si="47"/>
        <v>1121952.5075504701</v>
      </c>
      <c r="Q268">
        <f t="shared" ca="1" si="47"/>
        <v>1121952.5075504701</v>
      </c>
      <c r="R268">
        <f t="shared" ca="1" si="47"/>
        <v>1121952.5075504701</v>
      </c>
      <c r="S268">
        <f t="shared" ca="1" si="47"/>
        <v>1121952.5075504701</v>
      </c>
      <c r="T268">
        <f t="shared" ca="1" si="47"/>
        <v>1121952.5075504701</v>
      </c>
      <c r="U268">
        <f t="shared" ca="1" si="47"/>
        <v>1121952.5075504701</v>
      </c>
      <c r="V268">
        <f t="shared" ca="1" si="47"/>
        <v>1121952.5075504701</v>
      </c>
      <c r="W268">
        <f t="shared" ca="1" si="47"/>
        <v>1121952.5075504701</v>
      </c>
    </row>
    <row r="269" spans="1:23" x14ac:dyDescent="0.3">
      <c r="A269" t="s">
        <v>100</v>
      </c>
      <c r="B269" t="s">
        <v>5</v>
      </c>
      <c r="C269" t="s">
        <v>15</v>
      </c>
      <c r="D269" t="s">
        <v>16</v>
      </c>
      <c r="E269" t="s">
        <v>101</v>
      </c>
      <c r="F269" t="s">
        <v>108</v>
      </c>
      <c r="G269" t="s">
        <v>17</v>
      </c>
      <c r="J269" t="s">
        <v>31</v>
      </c>
      <c r="K269" t="s">
        <v>48</v>
      </c>
      <c r="L269" t="str" cm="1">
        <f t="array" aca="1" ref="L269" ca="1">INDEX([1]!annual_data,_xlfn.XMATCH(_xlfn.CONCAT(
SUBSTITUTE($A269,LEFT($A269,FIND($C269,$A269)+LEN($C269)-1),),
$F269,
$G269:$I269,
SUBSTITUTE($J269,LEFT($A269,FIND($C269,$A269)+LEN($C269)-1),)),
[1]!annual_index),_xlfn.XMATCH(L$2,[1]!annual_header))</f>
        <v>GJ</v>
      </c>
      <c r="M269" cm="1">
        <f t="array" aca="1" ref="M269" ca="1">INDEX([1]!annual_data,_xlfn.XMATCH(_xlfn.CONCAT(
SUBSTITUTE($A269,LEFT($A269,FIND($C269,$A269)+LEN($C269)-1),),
$F269,
$G269:$I269,
SUBSTITUTE($J269,LEFT($A269,FIND($C269,$A269)+LEN($C269)-1),)),
[1]!annual_index),_xlfn.XMATCH(M$2,[1]!annual_header))</f>
        <v>-0.14000000000000001</v>
      </c>
      <c r="N269" cm="1">
        <f t="array" aca="1" ref="N269" ca="1">INDEX([1]!annual_data,_xlfn.XMATCH(_xlfn.CONCAT(
SUBSTITUTE($A269,LEFT($A269,FIND($C269,$A269)+LEN($C269)-1),),
$F269,
$G269:$I269,
SUBSTITUTE($J269,LEFT($A269,FIND($C269,$A269)+LEN($C269)-1),)),
[1]!annual_index),_xlfn.XMATCH(N$2,[1]!annual_header))</f>
        <v>-0.14000000000000001</v>
      </c>
      <c r="O269" cm="1">
        <f t="array" aca="1" ref="O269" ca="1">INDEX([1]!annual_data,_xlfn.XMATCH(_xlfn.CONCAT(
SUBSTITUTE($A269,LEFT($A269,FIND($C269,$A269)+LEN($C269)-1),),
$F269,
$G269:$I269,
SUBSTITUTE($J269,LEFT($A269,FIND($C269,$A269)+LEN($C269)-1),)),
[1]!annual_index),_xlfn.XMATCH(O$2,[1]!annual_header))</f>
        <v>-0.14000000000000001</v>
      </c>
      <c r="P269" cm="1">
        <f t="array" aca="1" ref="P269" ca="1">INDEX([1]!annual_data,_xlfn.XMATCH(_xlfn.CONCAT(
SUBSTITUTE($A269,LEFT($A269,FIND($C269,$A269)+LEN($C269)-1),),
$F269,
$G269:$I269,
SUBSTITUTE($J269,LEFT($A269,FIND($C269,$A269)+LEN($C269)-1),)),
[1]!annual_index),_xlfn.XMATCH(P$2,[1]!annual_header))</f>
        <v>-0.14000000000000001</v>
      </c>
      <c r="Q269" cm="1">
        <f t="array" aca="1" ref="Q269" ca="1">INDEX([1]!annual_data,_xlfn.XMATCH(_xlfn.CONCAT(
SUBSTITUTE($A269,LEFT($A269,FIND($C269,$A269)+LEN($C269)-1),),
$F269,
$G269:$I269,
SUBSTITUTE($J269,LEFT($A269,FIND($C269,$A269)+LEN($C269)-1),)),
[1]!annual_index),_xlfn.XMATCH(Q$2,[1]!annual_header))</f>
        <v>-0.14000000000000001</v>
      </c>
      <c r="R269" cm="1">
        <f t="array" aca="1" ref="R269" ca="1">INDEX([1]!annual_data,_xlfn.XMATCH(_xlfn.CONCAT(
SUBSTITUTE($A269,LEFT($A269,FIND($C269,$A269)+LEN($C269)-1),),
$F269,
$G269:$I269,
SUBSTITUTE($J269,LEFT($A269,FIND($C269,$A269)+LEN($C269)-1),)),
[1]!annual_index),_xlfn.XMATCH(R$2,[1]!annual_header))</f>
        <v>-0.14000000000000001</v>
      </c>
      <c r="S269" cm="1">
        <f t="array" aca="1" ref="S269" ca="1">INDEX([1]!annual_data,_xlfn.XMATCH(_xlfn.CONCAT(
SUBSTITUTE($A269,LEFT($A269,FIND($C269,$A269)+LEN($C269)-1),),
$F269,
$G269:$I269,
SUBSTITUTE($J269,LEFT($A269,FIND($C269,$A269)+LEN($C269)-1),)),
[1]!annual_index),_xlfn.XMATCH(S$2,[1]!annual_header))</f>
        <v>-0.14000000000000001</v>
      </c>
      <c r="T269" cm="1">
        <f t="array" aca="1" ref="T269" ca="1">INDEX([1]!annual_data,_xlfn.XMATCH(_xlfn.CONCAT(
SUBSTITUTE($A269,LEFT($A269,FIND($C269,$A269)+LEN($C269)-1),),
$F269,
$G269:$I269,
SUBSTITUTE($J269,LEFT($A269,FIND($C269,$A269)+LEN($C269)-1),)),
[1]!annual_index),_xlfn.XMATCH(T$2,[1]!annual_header))</f>
        <v>-0.14000000000000001</v>
      </c>
      <c r="U269" cm="1">
        <f t="array" aca="1" ref="U269" ca="1">INDEX([1]!annual_data,_xlfn.XMATCH(_xlfn.CONCAT(
SUBSTITUTE($A269,LEFT($A269,FIND($C269,$A269)+LEN($C269)-1),),
$F269,
$G269:$I269,
SUBSTITUTE($J269,LEFT($A269,FIND($C269,$A269)+LEN($C269)-1),)),
[1]!annual_index),_xlfn.XMATCH(U$2,[1]!annual_header))</f>
        <v>-0.14000000000000001</v>
      </c>
      <c r="V269" cm="1">
        <f t="array" aca="1" ref="V269" ca="1">INDEX([1]!annual_data,_xlfn.XMATCH(_xlfn.CONCAT(
SUBSTITUTE($A269,LEFT($A269,FIND($C269,$A269)+LEN($C269)-1),),
$F269,
$G269:$I269,
SUBSTITUTE($J269,LEFT($A269,FIND($C269,$A269)+LEN($C269)-1),)),
[1]!annual_index),_xlfn.XMATCH(V$2,[1]!annual_header))</f>
        <v>-0.14000000000000001</v>
      </c>
      <c r="W269" cm="1">
        <f t="array" aca="1" ref="W269" ca="1">INDEX([1]!annual_data,_xlfn.XMATCH(_xlfn.CONCAT(
SUBSTITUTE($A269,LEFT($A269,FIND($C269,$A269)+LEN($C269)-1),),
$F269,
$G269:$I269,
SUBSTITUTE($J269,LEFT($A269,FIND($C269,$A269)+LEN($C269)-1),)),
[1]!annual_index),_xlfn.XMATCH(W$2,[1]!annual_header))</f>
        <v>-0.14000000000000001</v>
      </c>
    </row>
    <row r="270" spans="1:23" x14ac:dyDescent="0.3">
      <c r="A270" t="s">
        <v>100</v>
      </c>
      <c r="B270" t="s">
        <v>5</v>
      </c>
      <c r="C270" t="s">
        <v>15</v>
      </c>
      <c r="D270" t="s">
        <v>16</v>
      </c>
      <c r="E270" t="s">
        <v>101</v>
      </c>
      <c r="F270" t="s">
        <v>108</v>
      </c>
      <c r="G270" t="s">
        <v>17</v>
      </c>
      <c r="J270" t="s">
        <v>43</v>
      </c>
      <c r="K270" t="s">
        <v>48</v>
      </c>
      <c r="L270" t="str" cm="1">
        <f t="array" aca="1" ref="L270" ca="1">INDEX([1]!annual_data,_xlfn.XMATCH(_xlfn.CONCAT(
SUBSTITUTE($A270,LEFT($A270,FIND($C270,$A270)+LEN($C270)-1),),
$F270,
$G270:$I270,
SUBSTITUTE($J270,LEFT($A270,FIND($C270,$A270)+LEN($C270)-1),)),
[1]!annual_index),_xlfn.XMATCH(L$2,[1]!annual_header))</f>
        <v>GJ</v>
      </c>
      <c r="M270" cm="1">
        <f t="array" aca="1" ref="M270" ca="1">INDEX([1]!annual_data,_xlfn.XMATCH(_xlfn.CONCAT(
SUBSTITUTE($A270,LEFT($A270,FIND($C270,$A270)+LEN($C270)-1),),
$F270,
$G270:$I270,
SUBSTITUTE($J270,LEFT($A270,FIND($C270,$A270)+LEN($C270)-1),)),
[1]!annual_index),_xlfn.XMATCH(M$2,[1]!annual_header))</f>
        <v>1.33</v>
      </c>
      <c r="N270" cm="1">
        <f t="array" aca="1" ref="N270" ca="1">INDEX([1]!annual_data,_xlfn.XMATCH(_xlfn.CONCAT(
SUBSTITUTE($A270,LEFT($A270,FIND($C270,$A270)+LEN($C270)-1),),
$F270,
$G270:$I270,
SUBSTITUTE($J270,LEFT($A270,FIND($C270,$A270)+LEN($C270)-1),)),
[1]!annual_index),_xlfn.XMATCH(N$2,[1]!annual_header))</f>
        <v>1.33</v>
      </c>
      <c r="O270" cm="1">
        <f t="array" aca="1" ref="O270" ca="1">INDEX([1]!annual_data,_xlfn.XMATCH(_xlfn.CONCAT(
SUBSTITUTE($A270,LEFT($A270,FIND($C270,$A270)+LEN($C270)-1),),
$F270,
$G270:$I270,
SUBSTITUTE($J270,LEFT($A270,FIND($C270,$A270)+LEN($C270)-1),)),
[1]!annual_index),_xlfn.XMATCH(O$2,[1]!annual_header))</f>
        <v>1.33</v>
      </c>
      <c r="P270" cm="1">
        <f t="array" aca="1" ref="P270" ca="1">INDEX([1]!annual_data,_xlfn.XMATCH(_xlfn.CONCAT(
SUBSTITUTE($A270,LEFT($A270,FIND($C270,$A270)+LEN($C270)-1),),
$F270,
$G270:$I270,
SUBSTITUTE($J270,LEFT($A270,FIND($C270,$A270)+LEN($C270)-1),)),
[1]!annual_index),_xlfn.XMATCH(P$2,[1]!annual_header))</f>
        <v>1.33</v>
      </c>
      <c r="Q270" cm="1">
        <f t="array" aca="1" ref="Q270" ca="1">INDEX([1]!annual_data,_xlfn.XMATCH(_xlfn.CONCAT(
SUBSTITUTE($A270,LEFT($A270,FIND($C270,$A270)+LEN($C270)-1),),
$F270,
$G270:$I270,
SUBSTITUTE($J270,LEFT($A270,FIND($C270,$A270)+LEN($C270)-1),)),
[1]!annual_index),_xlfn.XMATCH(Q$2,[1]!annual_header))</f>
        <v>1.33</v>
      </c>
      <c r="R270" cm="1">
        <f t="array" aca="1" ref="R270" ca="1">INDEX([1]!annual_data,_xlfn.XMATCH(_xlfn.CONCAT(
SUBSTITUTE($A270,LEFT($A270,FIND($C270,$A270)+LEN($C270)-1),),
$F270,
$G270:$I270,
SUBSTITUTE($J270,LEFT($A270,FIND($C270,$A270)+LEN($C270)-1),)),
[1]!annual_index),_xlfn.XMATCH(R$2,[1]!annual_header))</f>
        <v>1.33</v>
      </c>
      <c r="S270" cm="1">
        <f t="array" aca="1" ref="S270" ca="1">INDEX([1]!annual_data,_xlfn.XMATCH(_xlfn.CONCAT(
SUBSTITUTE($A270,LEFT($A270,FIND($C270,$A270)+LEN($C270)-1),),
$F270,
$G270:$I270,
SUBSTITUTE($J270,LEFT($A270,FIND($C270,$A270)+LEN($C270)-1),)),
[1]!annual_index),_xlfn.XMATCH(S$2,[1]!annual_header))</f>
        <v>1.33</v>
      </c>
      <c r="T270" cm="1">
        <f t="array" aca="1" ref="T270" ca="1">INDEX([1]!annual_data,_xlfn.XMATCH(_xlfn.CONCAT(
SUBSTITUTE($A270,LEFT($A270,FIND($C270,$A270)+LEN($C270)-1),),
$F270,
$G270:$I270,
SUBSTITUTE($J270,LEFT($A270,FIND($C270,$A270)+LEN($C270)-1),)),
[1]!annual_index),_xlfn.XMATCH(T$2,[1]!annual_header))</f>
        <v>1.33</v>
      </c>
      <c r="U270" cm="1">
        <f t="array" aca="1" ref="U270" ca="1">INDEX([1]!annual_data,_xlfn.XMATCH(_xlfn.CONCAT(
SUBSTITUTE($A270,LEFT($A270,FIND($C270,$A270)+LEN($C270)-1),),
$F270,
$G270:$I270,
SUBSTITUTE($J270,LEFT($A270,FIND($C270,$A270)+LEN($C270)-1),)),
[1]!annual_index),_xlfn.XMATCH(U$2,[1]!annual_header))</f>
        <v>1.33</v>
      </c>
      <c r="V270" cm="1">
        <f t="array" aca="1" ref="V270" ca="1">INDEX([1]!annual_data,_xlfn.XMATCH(_xlfn.CONCAT(
SUBSTITUTE($A270,LEFT($A270,FIND($C270,$A270)+LEN($C270)-1),),
$F270,
$G270:$I270,
SUBSTITUTE($J270,LEFT($A270,FIND($C270,$A270)+LEN($C270)-1),)),
[1]!annual_index),_xlfn.XMATCH(V$2,[1]!annual_header))</f>
        <v>1.33</v>
      </c>
      <c r="W270" cm="1">
        <f t="array" aca="1" ref="W270" ca="1">INDEX([1]!annual_data,_xlfn.XMATCH(_xlfn.CONCAT(
SUBSTITUTE($A270,LEFT($A270,FIND($C270,$A270)+LEN($C270)-1),),
$F270,
$G270:$I270,
SUBSTITUTE($J270,LEFT($A270,FIND($C270,$A270)+LEN($C270)-1),)),
[1]!annual_index),_xlfn.XMATCH(W$2,[1]!annual_header))</f>
        <v>1.33</v>
      </c>
    </row>
    <row r="271" spans="1:23" x14ac:dyDescent="0.3">
      <c r="A271" t="s">
        <v>100</v>
      </c>
      <c r="B271" t="s">
        <v>5</v>
      </c>
      <c r="C271" t="s">
        <v>15</v>
      </c>
      <c r="D271" t="s">
        <v>16</v>
      </c>
      <c r="E271" t="s">
        <v>101</v>
      </c>
      <c r="F271" t="s">
        <v>108</v>
      </c>
      <c r="G271" t="s">
        <v>17</v>
      </c>
      <c r="J271" t="s">
        <v>99</v>
      </c>
      <c r="K271" t="s">
        <v>48</v>
      </c>
      <c r="L271" t="str" cm="1">
        <f t="array" aca="1" ref="L271" ca="1">INDEX([1]!annual_data,_xlfn.XMATCH(_xlfn.CONCAT(
SUBSTITUTE($A271,LEFT($A271,FIND($C271,$A271)+LEN($C271)-1),),
$F271,
$G271:$I271,
SUBSTITUTE($J271,LEFT($A271,FIND($C271,$A271)+LEN($C271)-1),)),
[1]!annual_index),_xlfn.XMATCH(L$2,[1]!annual_header))</f>
        <v>GJ</v>
      </c>
      <c r="M271" cm="1">
        <f t="array" aca="1" ref="M271" ca="1">INDEX([1]!annual_data,_xlfn.XMATCH(_xlfn.CONCAT(
SUBSTITUTE($A271,LEFT($A271,FIND($C271,$A271)+LEN($C271)-1),),
$F271,
$G271:$I271,
SUBSTITUTE($J271,LEFT($A271,FIND($C271,$A271)+LEN($C271)-1),)),
[1]!annual_index),_xlfn.XMATCH(M$2,[1]!annual_header))</f>
        <v>7.332727083087684E-2</v>
      </c>
      <c r="N271" cm="1">
        <f t="array" aca="1" ref="N271" ca="1">INDEX([1]!annual_data,_xlfn.XMATCH(_xlfn.CONCAT(
SUBSTITUTE($A271,LEFT($A271,FIND($C271,$A271)+LEN($C271)-1),),
$F271,
$G271:$I271,
SUBSTITUTE($J271,LEFT($A271,FIND($C271,$A271)+LEN($C271)-1),)),
[1]!annual_index),_xlfn.XMATCH(N$2,[1]!annual_header))</f>
        <v>7.332727083087684E-2</v>
      </c>
      <c r="O271" cm="1">
        <f t="array" aca="1" ref="O271" ca="1">INDEX([1]!annual_data,_xlfn.XMATCH(_xlfn.CONCAT(
SUBSTITUTE($A271,LEFT($A271,FIND($C271,$A271)+LEN($C271)-1),),
$F271,
$G271:$I271,
SUBSTITUTE($J271,LEFT($A271,FIND($C271,$A271)+LEN($C271)-1),)),
[1]!annual_index),_xlfn.XMATCH(O$2,[1]!annual_header))</f>
        <v>7.332727083087684E-2</v>
      </c>
      <c r="P271" cm="1">
        <f t="array" aca="1" ref="P271" ca="1">INDEX([1]!annual_data,_xlfn.XMATCH(_xlfn.CONCAT(
SUBSTITUTE($A271,LEFT($A271,FIND($C271,$A271)+LEN($C271)-1),),
$F271,
$G271:$I271,
SUBSTITUTE($J271,LEFT($A271,FIND($C271,$A271)+LEN($C271)-1),)),
[1]!annual_index),_xlfn.XMATCH(P$2,[1]!annual_header))</f>
        <v>7.332727083087684E-2</v>
      </c>
      <c r="Q271" cm="1">
        <f t="array" aca="1" ref="Q271" ca="1">INDEX([1]!annual_data,_xlfn.XMATCH(_xlfn.CONCAT(
SUBSTITUTE($A271,LEFT($A271,FIND($C271,$A271)+LEN($C271)-1),),
$F271,
$G271:$I271,
SUBSTITUTE($J271,LEFT($A271,FIND($C271,$A271)+LEN($C271)-1),)),
[1]!annual_index),_xlfn.XMATCH(Q$2,[1]!annual_header))</f>
        <v>7.332727083087684E-2</v>
      </c>
      <c r="R271" cm="1">
        <f t="array" aca="1" ref="R271" ca="1">INDEX([1]!annual_data,_xlfn.XMATCH(_xlfn.CONCAT(
SUBSTITUTE($A271,LEFT($A271,FIND($C271,$A271)+LEN($C271)-1),),
$F271,
$G271:$I271,
SUBSTITUTE($J271,LEFT($A271,FIND($C271,$A271)+LEN($C271)-1),)),
[1]!annual_index),_xlfn.XMATCH(R$2,[1]!annual_header))</f>
        <v>7.332727083087684E-2</v>
      </c>
      <c r="S271" cm="1">
        <f t="array" aca="1" ref="S271" ca="1">INDEX([1]!annual_data,_xlfn.XMATCH(_xlfn.CONCAT(
SUBSTITUTE($A271,LEFT($A271,FIND($C271,$A271)+LEN($C271)-1),),
$F271,
$G271:$I271,
SUBSTITUTE($J271,LEFT($A271,FIND($C271,$A271)+LEN($C271)-1),)),
[1]!annual_index),_xlfn.XMATCH(S$2,[1]!annual_header))</f>
        <v>7.332727083087684E-2</v>
      </c>
      <c r="T271" cm="1">
        <f t="array" aca="1" ref="T271" ca="1">INDEX([1]!annual_data,_xlfn.XMATCH(_xlfn.CONCAT(
SUBSTITUTE($A271,LEFT($A271,FIND($C271,$A271)+LEN($C271)-1),),
$F271,
$G271:$I271,
SUBSTITUTE($J271,LEFT($A271,FIND($C271,$A271)+LEN($C271)-1),)),
[1]!annual_index),_xlfn.XMATCH(T$2,[1]!annual_header))</f>
        <v>7.332727083087684E-2</v>
      </c>
      <c r="U271" cm="1">
        <f t="array" aca="1" ref="U271" ca="1">INDEX([1]!annual_data,_xlfn.XMATCH(_xlfn.CONCAT(
SUBSTITUTE($A271,LEFT($A271,FIND($C271,$A271)+LEN($C271)-1),),
$F271,
$G271:$I271,
SUBSTITUTE($J271,LEFT($A271,FIND($C271,$A271)+LEN($C271)-1),)),
[1]!annual_index),_xlfn.XMATCH(U$2,[1]!annual_header))</f>
        <v>7.332727083087684E-2</v>
      </c>
      <c r="V271" cm="1">
        <f t="array" aca="1" ref="V271" ca="1">INDEX([1]!annual_data,_xlfn.XMATCH(_xlfn.CONCAT(
SUBSTITUTE($A271,LEFT($A271,FIND($C271,$A271)+LEN($C271)-1),),
$F271,
$G271:$I271,
SUBSTITUTE($J271,LEFT($A271,FIND($C271,$A271)+LEN($C271)-1),)),
[1]!annual_index),_xlfn.XMATCH(V$2,[1]!annual_header))</f>
        <v>7.332727083087684E-2</v>
      </c>
      <c r="W271" cm="1">
        <f t="array" aca="1" ref="W271" ca="1">INDEX([1]!annual_data,_xlfn.XMATCH(_xlfn.CONCAT(
SUBSTITUTE($A271,LEFT($A271,FIND($C271,$A271)+LEN($C271)-1),),
$F271,
$G271:$I271,
SUBSTITUTE($J271,LEFT($A271,FIND($C271,$A271)+LEN($C271)-1),)),
[1]!annual_index),_xlfn.XMATCH(W$2,[1]!annual_header))</f>
        <v>7.332727083087684E-2</v>
      </c>
    </row>
    <row r="272" spans="1:23" x14ac:dyDescent="0.3">
      <c r="A272" t="s">
        <v>77</v>
      </c>
      <c r="B272" t="s">
        <v>5</v>
      </c>
      <c r="C272" t="s">
        <v>15</v>
      </c>
      <c r="D272" t="s">
        <v>16</v>
      </c>
      <c r="E272" t="s">
        <v>109</v>
      </c>
      <c r="G272" t="s">
        <v>20</v>
      </c>
      <c r="K272" t="s">
        <v>21</v>
      </c>
      <c r="L272" t="str" cm="1">
        <f t="array" aca="1" ref="L272" ca="1">INDEX([1]!constant_data,_xlfn.XMATCH(_xlfn.CONCAT(
SUBSTITUTE($A272,LEFT($A272,FIND($C272,$A272)+LEN($C272)-1),),
$F272,
$H272:$I272,
SUBSTITUTE($J272,LEFT($A272,FIND($C272,$A272)+LEN($C272)-1),)),
[1]!constant_index),_xlfn.XMATCH($G272,[1]!constant_header))</f>
        <v>GJ</v>
      </c>
    </row>
    <row r="273" spans="1:23" x14ac:dyDescent="0.3">
      <c r="A273" t="s">
        <v>77</v>
      </c>
      <c r="B273" t="s">
        <v>5</v>
      </c>
      <c r="C273" t="s">
        <v>15</v>
      </c>
      <c r="D273" t="s">
        <v>16</v>
      </c>
      <c r="E273" t="s">
        <v>109</v>
      </c>
      <c r="G273" t="s">
        <v>22</v>
      </c>
      <c r="H273" t="s">
        <v>54</v>
      </c>
    </row>
    <row r="274" spans="1:23" x14ac:dyDescent="0.3">
      <c r="A274" t="s">
        <v>77</v>
      </c>
      <c r="B274" t="s">
        <v>5</v>
      </c>
      <c r="C274" t="s">
        <v>15</v>
      </c>
      <c r="D274" t="s">
        <v>16</v>
      </c>
      <c r="E274" t="s">
        <v>109</v>
      </c>
      <c r="G274" t="s">
        <v>55</v>
      </c>
      <c r="K274" t="s">
        <v>21</v>
      </c>
      <c r="L274" t="s">
        <v>56</v>
      </c>
      <c r="M274" cm="1">
        <f t="array" aca="1" ref="M274" ca="1">INDEX([1]!constant_data,_xlfn.XMATCH(_xlfn.CONCAT(
SUBSTITUTE($A274,LEFT($A274,FIND($C274,$A274)+LEN($C274)-1),),
$F274,
$H274:$I274,
SUBSTITUTE($J274,LEFT($A274,FIND($C274,$A274)+LEN($C274)-1),)),
[1]!constant_index),_xlfn.XMATCH($G274,[1]!constant_header))</f>
        <v>0.4</v>
      </c>
      <c r="N274">
        <f t="shared" ref="N274:W275" ca="1" si="48">M274</f>
        <v>0.4</v>
      </c>
      <c r="O274">
        <f t="shared" ca="1" si="48"/>
        <v>0.4</v>
      </c>
      <c r="P274">
        <f t="shared" ca="1" si="48"/>
        <v>0.4</v>
      </c>
      <c r="Q274">
        <f t="shared" ca="1" si="48"/>
        <v>0.4</v>
      </c>
      <c r="R274">
        <f t="shared" ca="1" si="48"/>
        <v>0.4</v>
      </c>
      <c r="S274">
        <f t="shared" ca="1" si="48"/>
        <v>0.4</v>
      </c>
      <c r="T274">
        <f t="shared" ca="1" si="48"/>
        <v>0.4</v>
      </c>
      <c r="U274">
        <f t="shared" ca="1" si="48"/>
        <v>0.4</v>
      </c>
      <c r="V274">
        <f t="shared" ca="1" si="48"/>
        <v>0.4</v>
      </c>
      <c r="W274">
        <f t="shared" ca="1" si="48"/>
        <v>0.4</v>
      </c>
    </row>
    <row r="275" spans="1:23" x14ac:dyDescent="0.3">
      <c r="A275" t="s">
        <v>77</v>
      </c>
      <c r="B275" t="s">
        <v>5</v>
      </c>
      <c r="C275" t="s">
        <v>15</v>
      </c>
      <c r="D275" t="s">
        <v>16</v>
      </c>
      <c r="E275" t="s">
        <v>109</v>
      </c>
      <c r="G275" t="s">
        <v>57</v>
      </c>
      <c r="K275" t="s">
        <v>21</v>
      </c>
      <c r="M275" cm="1">
        <f t="array" aca="1" ref="M275" ca="1">INDEX([1]!constant_data,_xlfn.XMATCH(_xlfn.CONCAT(
SUBSTITUTE($A275,LEFT($A275,FIND($C275,$A275)+LEN($C275)-1),),
$F275,
$H275:$I275,
SUBSTITUTE($J275,LEFT($A275,FIND($C275,$A275)+LEN($C275)-1),)),
[1]!constant_index),_xlfn.XMATCH($G275,[1]!constant_header))</f>
        <v>10</v>
      </c>
      <c r="N275">
        <f t="shared" ca="1" si="48"/>
        <v>10</v>
      </c>
      <c r="O275">
        <f t="shared" ca="1" si="48"/>
        <v>10</v>
      </c>
      <c r="P275">
        <f t="shared" ca="1" si="48"/>
        <v>10</v>
      </c>
      <c r="Q275">
        <f t="shared" ca="1" si="48"/>
        <v>10</v>
      </c>
      <c r="R275">
        <f t="shared" ca="1" si="48"/>
        <v>10</v>
      </c>
      <c r="S275">
        <f t="shared" ca="1" si="48"/>
        <v>10</v>
      </c>
      <c r="T275">
        <f t="shared" ca="1" si="48"/>
        <v>10</v>
      </c>
      <c r="U275">
        <f t="shared" ca="1" si="48"/>
        <v>10</v>
      </c>
      <c r="V275">
        <f t="shared" ca="1" si="48"/>
        <v>10</v>
      </c>
      <c r="W275">
        <f t="shared" ca="1" si="48"/>
        <v>10</v>
      </c>
    </row>
    <row r="276" spans="1:23" x14ac:dyDescent="0.3">
      <c r="A276" t="s">
        <v>77</v>
      </c>
      <c r="B276" t="s">
        <v>5</v>
      </c>
      <c r="C276" t="s">
        <v>15</v>
      </c>
      <c r="D276" t="s">
        <v>16</v>
      </c>
      <c r="E276" t="s">
        <v>109</v>
      </c>
      <c r="F276" t="s">
        <v>110</v>
      </c>
      <c r="G276" t="s">
        <v>6</v>
      </c>
    </row>
    <row r="277" spans="1:23" x14ac:dyDescent="0.3">
      <c r="A277" t="s">
        <v>77</v>
      </c>
      <c r="B277" t="s">
        <v>5</v>
      </c>
      <c r="C277" t="s">
        <v>15</v>
      </c>
      <c r="D277" t="s">
        <v>16</v>
      </c>
      <c r="E277" t="s">
        <v>109</v>
      </c>
      <c r="F277" t="s">
        <v>110</v>
      </c>
      <c r="G277" t="s">
        <v>59</v>
      </c>
      <c r="K277" t="s">
        <v>21</v>
      </c>
      <c r="L277" t="s">
        <v>60</v>
      </c>
      <c r="M277" cm="1">
        <f t="array" aca="1" ref="M277" ca="1">INDEX([1]!constant_data,_xlfn.XMATCH(_xlfn.CONCAT(
SUBSTITUTE($A277,LEFT($A277,FIND($C277,$A277)+LEN($C277)-1),),
$F277,
$H277:$I277,
SUBSTITUTE($J277,LEFT($A277,FIND($C277,$A277)+LEN($C277)-1),)),
[1]!constant_index),_xlfn.XMATCH($G277,[1]!constant_header))</f>
        <v>1950</v>
      </c>
      <c r="N277">
        <f t="shared" ref="N277:W279" ca="1" si="49">M277</f>
        <v>1950</v>
      </c>
      <c r="O277">
        <f t="shared" ca="1" si="49"/>
        <v>1950</v>
      </c>
      <c r="P277">
        <f t="shared" ca="1" si="49"/>
        <v>1950</v>
      </c>
      <c r="Q277">
        <f t="shared" ca="1" si="49"/>
        <v>1950</v>
      </c>
      <c r="R277">
        <f t="shared" ca="1" si="49"/>
        <v>1950</v>
      </c>
      <c r="S277">
        <f t="shared" ca="1" si="49"/>
        <v>1950</v>
      </c>
      <c r="T277">
        <f t="shared" ca="1" si="49"/>
        <v>1950</v>
      </c>
      <c r="U277">
        <f t="shared" ca="1" si="49"/>
        <v>1950</v>
      </c>
      <c r="V277">
        <f t="shared" ca="1" si="49"/>
        <v>1950</v>
      </c>
      <c r="W277">
        <f t="shared" ca="1" si="49"/>
        <v>1950</v>
      </c>
    </row>
    <row r="278" spans="1:23" x14ac:dyDescent="0.3">
      <c r="A278" t="s">
        <v>77</v>
      </c>
      <c r="B278" t="s">
        <v>5</v>
      </c>
      <c r="C278" t="s">
        <v>15</v>
      </c>
      <c r="D278" t="s">
        <v>16</v>
      </c>
      <c r="E278" t="s">
        <v>109</v>
      </c>
      <c r="F278" t="s">
        <v>110</v>
      </c>
      <c r="G278" t="s">
        <v>61</v>
      </c>
      <c r="K278" t="s">
        <v>21</v>
      </c>
      <c r="L278" t="s">
        <v>60</v>
      </c>
      <c r="M278" cm="1">
        <f t="array" aca="1" ref="M278" ca="1">INDEX([1]!constant_data,_xlfn.XMATCH(_xlfn.CONCAT(
SUBSTITUTE($A278,LEFT($A278,FIND($C278,$A278)+LEN($C278)-1),),
$F278,
$H278:$I278,
SUBSTITUTE($J278,LEFT($A278,FIND($C278,$A278)+LEN($C278)-1),)),
[1]!constant_index),_xlfn.XMATCH($G278,[1]!constant_header))</f>
        <v>2101</v>
      </c>
      <c r="N278">
        <f t="shared" ca="1" si="49"/>
        <v>2101</v>
      </c>
      <c r="O278">
        <f t="shared" ca="1" si="49"/>
        <v>2101</v>
      </c>
      <c r="P278">
        <f t="shared" ca="1" si="49"/>
        <v>2101</v>
      </c>
      <c r="Q278">
        <f t="shared" ca="1" si="49"/>
        <v>2101</v>
      </c>
      <c r="R278">
        <f t="shared" ca="1" si="49"/>
        <v>2101</v>
      </c>
      <c r="S278">
        <f t="shared" ca="1" si="49"/>
        <v>2101</v>
      </c>
      <c r="T278">
        <f t="shared" ca="1" si="49"/>
        <v>2101</v>
      </c>
      <c r="U278">
        <f t="shared" ca="1" si="49"/>
        <v>2101</v>
      </c>
      <c r="V278">
        <f t="shared" ca="1" si="49"/>
        <v>2101</v>
      </c>
      <c r="W278">
        <f t="shared" ca="1" si="49"/>
        <v>2101</v>
      </c>
    </row>
    <row r="279" spans="1:23" x14ac:dyDescent="0.3">
      <c r="A279" t="s">
        <v>77</v>
      </c>
      <c r="B279" t="s">
        <v>5</v>
      </c>
      <c r="C279" t="s">
        <v>15</v>
      </c>
      <c r="D279" t="s">
        <v>16</v>
      </c>
      <c r="E279" t="s">
        <v>109</v>
      </c>
      <c r="F279" t="s">
        <v>110</v>
      </c>
      <c r="G279" t="s">
        <v>62</v>
      </c>
      <c r="K279" t="s">
        <v>21</v>
      </c>
      <c r="L279" t="s">
        <v>63</v>
      </c>
      <c r="M279" cm="1">
        <f t="array" aca="1" ref="M279" ca="1">INDEX([1]!constant_data,_xlfn.XMATCH(_xlfn.CONCAT(
SUBSTITUTE($A279,LEFT($A279,FIND($C279,$A279)+LEN($C279)-1),),
$F279,
$H279:$I279,
SUBSTITUTE($J279,LEFT($A279,FIND($C279,$A279)+LEN($C279)-1),)),
[1]!constant_index),_xlfn.XMATCH($G279,[1]!constant_header))</f>
        <v>25</v>
      </c>
      <c r="N279">
        <f t="shared" ca="1" si="49"/>
        <v>25</v>
      </c>
      <c r="O279">
        <f t="shared" ca="1" si="49"/>
        <v>25</v>
      </c>
      <c r="P279">
        <f t="shared" ca="1" si="49"/>
        <v>25</v>
      </c>
      <c r="Q279">
        <f t="shared" ca="1" si="49"/>
        <v>25</v>
      </c>
      <c r="R279">
        <f t="shared" ca="1" si="49"/>
        <v>25</v>
      </c>
      <c r="S279">
        <f t="shared" ca="1" si="49"/>
        <v>25</v>
      </c>
      <c r="T279">
        <f t="shared" ca="1" si="49"/>
        <v>25</v>
      </c>
      <c r="U279">
        <f t="shared" ca="1" si="49"/>
        <v>25</v>
      </c>
      <c r="V279">
        <f t="shared" ca="1" si="49"/>
        <v>25</v>
      </c>
      <c r="W279">
        <f t="shared" ca="1" si="49"/>
        <v>25</v>
      </c>
    </row>
    <row r="280" spans="1:23" x14ac:dyDescent="0.3">
      <c r="A280" t="s">
        <v>77</v>
      </c>
      <c r="B280" t="s">
        <v>5</v>
      </c>
      <c r="C280" t="s">
        <v>15</v>
      </c>
      <c r="D280" t="s">
        <v>16</v>
      </c>
      <c r="E280" t="s">
        <v>109</v>
      </c>
      <c r="F280" t="s">
        <v>110</v>
      </c>
      <c r="G280" t="s">
        <v>64</v>
      </c>
      <c r="K280" t="s">
        <v>88</v>
      </c>
      <c r="L280" t="s">
        <v>56</v>
      </c>
      <c r="M280" cm="1">
        <f t="array" aca="1" ref="M280" ca="1">INDEX([1]!annual_data,_xlfn.XMATCH(_xlfn.CONCAT(
SUBSTITUTE($A280,LEFT($A280,FIND($C280,$A280)+LEN($C280)-1),),
$C280,
$F280,
$G280:$I280,
SUBSTITUTE($J280,LEFT($A280,FIND($C280,$A280)+LEN($C280)-1),)),
[1]!annual_index),_xlfn.XMATCH(M$2,[1]!annual_header))</f>
        <v>1</v>
      </c>
    </row>
    <row r="281" spans="1:23" x14ac:dyDescent="0.3">
      <c r="A281" t="s">
        <v>77</v>
      </c>
      <c r="B281" t="s">
        <v>5</v>
      </c>
      <c r="C281" t="s">
        <v>15</v>
      </c>
      <c r="D281" t="s">
        <v>16</v>
      </c>
      <c r="E281" t="s">
        <v>109</v>
      </c>
      <c r="F281" t="s">
        <v>110</v>
      </c>
      <c r="G281" t="s">
        <v>103</v>
      </c>
      <c r="K281" t="s">
        <v>21</v>
      </c>
      <c r="L281" t="s">
        <v>111</v>
      </c>
      <c r="M281" cm="1">
        <f t="array" aca="1" ref="M281" ca="1">INDEX([1]!constant_data,_xlfn.XMATCH(_xlfn.CONCAT(
SUBSTITUTE($A281,LEFT($A281,FIND($C281,$A281)+LEN($C281)-1),),
$F281,
$H281:$I281,
SUBSTITUTE($J281,LEFT($A281,FIND($C281,$A281)+LEN($C281)-1),)),
[1]!constant_index),_xlfn.XMATCH($G281,[1]!constant_header))</f>
        <v>2050000</v>
      </c>
      <c r="N281">
        <f t="shared" ref="N281:W283" ca="1" si="50">M281</f>
        <v>2050000</v>
      </c>
      <c r="O281">
        <f t="shared" ca="1" si="50"/>
        <v>2050000</v>
      </c>
      <c r="P281">
        <f t="shared" ca="1" si="50"/>
        <v>2050000</v>
      </c>
      <c r="Q281">
        <f t="shared" ca="1" si="50"/>
        <v>2050000</v>
      </c>
      <c r="R281">
        <f t="shared" ca="1" si="50"/>
        <v>2050000</v>
      </c>
      <c r="S281">
        <f t="shared" ca="1" si="50"/>
        <v>2050000</v>
      </c>
      <c r="T281">
        <f t="shared" ca="1" si="50"/>
        <v>2050000</v>
      </c>
      <c r="U281">
        <f t="shared" ca="1" si="50"/>
        <v>2050000</v>
      </c>
      <c r="V281">
        <f t="shared" ca="1" si="50"/>
        <v>2050000</v>
      </c>
      <c r="W281">
        <f t="shared" ca="1" si="50"/>
        <v>2050000</v>
      </c>
    </row>
    <row r="282" spans="1:23" x14ac:dyDescent="0.3">
      <c r="A282" t="s">
        <v>77</v>
      </c>
      <c r="B282" t="s">
        <v>5</v>
      </c>
      <c r="C282" t="s">
        <v>15</v>
      </c>
      <c r="D282" t="s">
        <v>16</v>
      </c>
      <c r="E282" t="s">
        <v>109</v>
      </c>
      <c r="F282" t="s">
        <v>110</v>
      </c>
      <c r="G282" t="s">
        <v>65</v>
      </c>
      <c r="K282" t="s">
        <v>21</v>
      </c>
      <c r="L282" t="s">
        <v>66</v>
      </c>
      <c r="M282" cm="1">
        <f t="array" aca="1" ref="M282" ca="1">INDEX([1]!constant_data,_xlfn.XMATCH(_xlfn.CONCAT(
SUBSTITUTE($A282,LEFT($A282,FIND($C282,$A282)+LEN($C282)-1),),
$F282,
$H282:$I282,
SUBSTITUTE($J282,LEFT($A282,FIND($C282,$A282)+LEN($C282)-1),)),
[1]!constant_index),_xlfn.XMATCH($G282,[1]!constant_header))</f>
        <v>9314724.2899999991</v>
      </c>
      <c r="N282">
        <f t="shared" ca="1" si="50"/>
        <v>9314724.2899999991</v>
      </c>
      <c r="O282">
        <f t="shared" ca="1" si="50"/>
        <v>9314724.2899999991</v>
      </c>
      <c r="P282">
        <f t="shared" ca="1" si="50"/>
        <v>9314724.2899999991</v>
      </c>
      <c r="Q282">
        <f t="shared" ca="1" si="50"/>
        <v>9314724.2899999991</v>
      </c>
      <c r="R282">
        <f t="shared" ca="1" si="50"/>
        <v>9314724.2899999991</v>
      </c>
      <c r="S282">
        <f t="shared" ca="1" si="50"/>
        <v>9314724.2899999991</v>
      </c>
      <c r="T282">
        <f t="shared" ca="1" si="50"/>
        <v>9314724.2899999991</v>
      </c>
      <c r="U282">
        <f t="shared" ca="1" si="50"/>
        <v>9314724.2899999991</v>
      </c>
      <c r="V282">
        <f t="shared" ca="1" si="50"/>
        <v>9314724.2899999991</v>
      </c>
      <c r="W282">
        <f t="shared" ca="1" si="50"/>
        <v>9314724.2899999991</v>
      </c>
    </row>
    <row r="283" spans="1:23" x14ac:dyDescent="0.3">
      <c r="A283" t="s">
        <v>77</v>
      </c>
      <c r="B283" t="s">
        <v>5</v>
      </c>
      <c r="C283" t="s">
        <v>15</v>
      </c>
      <c r="D283" t="s">
        <v>16</v>
      </c>
      <c r="E283" t="s">
        <v>109</v>
      </c>
      <c r="F283" t="s">
        <v>110</v>
      </c>
      <c r="G283" t="s">
        <v>76</v>
      </c>
      <c r="K283" t="s">
        <v>21</v>
      </c>
      <c r="L283" t="s">
        <v>66</v>
      </c>
      <c r="M283" cm="1">
        <f t="array" aca="1" ref="M283" ca="1">INDEX([1]!constant_data,_xlfn.XMATCH(_xlfn.CONCAT(
SUBSTITUTE($A283,LEFT($A283,FIND($C283,$A283)+LEN($C283)-1),),
$F283,
$H283:$I283,
SUBSTITUTE($J283,LEFT($A283,FIND($C283,$A283)+LEN($C283)-1),)),
[1]!constant_index),_xlfn.XMATCH($G283,[1]!constant_header))</f>
        <v>413987.75</v>
      </c>
      <c r="N283">
        <f t="shared" ca="1" si="50"/>
        <v>413987.75</v>
      </c>
      <c r="O283">
        <f t="shared" ca="1" si="50"/>
        <v>413987.75</v>
      </c>
      <c r="P283">
        <f t="shared" ca="1" si="50"/>
        <v>413987.75</v>
      </c>
      <c r="Q283">
        <f t="shared" ca="1" si="50"/>
        <v>413987.75</v>
      </c>
      <c r="R283">
        <f t="shared" ca="1" si="50"/>
        <v>413987.75</v>
      </c>
      <c r="S283">
        <f t="shared" ca="1" si="50"/>
        <v>413987.75</v>
      </c>
      <c r="T283">
        <f t="shared" ca="1" si="50"/>
        <v>413987.75</v>
      </c>
      <c r="U283">
        <f t="shared" ca="1" si="50"/>
        <v>413987.75</v>
      </c>
      <c r="V283">
        <f t="shared" ca="1" si="50"/>
        <v>413987.75</v>
      </c>
      <c r="W283">
        <f t="shared" ca="1" si="50"/>
        <v>413987.75</v>
      </c>
    </row>
    <row r="284" spans="1:23" x14ac:dyDescent="0.3">
      <c r="A284" t="s">
        <v>77</v>
      </c>
      <c r="B284" t="s">
        <v>5</v>
      </c>
      <c r="C284" t="s">
        <v>15</v>
      </c>
      <c r="D284" t="s">
        <v>16</v>
      </c>
      <c r="E284" t="s">
        <v>109</v>
      </c>
      <c r="F284" t="s">
        <v>110</v>
      </c>
      <c r="G284" t="s">
        <v>17</v>
      </c>
      <c r="J284" t="s">
        <v>96</v>
      </c>
      <c r="K284" t="s">
        <v>48</v>
      </c>
      <c r="L284" t="str" cm="1">
        <f t="array" aca="1" ref="L284" ca="1">INDEX([1]!annual_data,_xlfn.XMATCH(_xlfn.CONCAT(
SUBSTITUTE($A284,LEFT($A284,FIND($C284,$A284)+LEN($C284)-1),),
$F284,
$G284:$I284,
SUBSTITUTE($J284,LEFT($A284,FIND($C284,$A284)+LEN($C284)-1),)),
[1]!annual_index),_xlfn.XMATCH(L$2,[1]!annual_header))</f>
        <v>GJ</v>
      </c>
      <c r="M284" cm="1">
        <f t="array" aca="1" ref="M284" ca="1">INDEX([1]!annual_data,_xlfn.XMATCH(_xlfn.CONCAT(
SUBSTITUTE($A284,LEFT($A284,FIND($C284,$A284)+LEN($C284)-1),),
$F284,
$G284:$I284,
SUBSTITUTE($J284,LEFT($A284,FIND($C284,$A284)+LEN($C284)-1),)),
[1]!annual_index),_xlfn.XMATCH(M$2,[1]!annual_header))</f>
        <v>1.28</v>
      </c>
      <c r="N284" cm="1">
        <f t="array" aca="1" ref="N284" ca="1">INDEX([1]!annual_data,_xlfn.XMATCH(_xlfn.CONCAT(
SUBSTITUTE($A284,LEFT($A284,FIND($C284,$A284)+LEN($C284)-1),),
$F284,
$G284:$I284,
SUBSTITUTE($J284,LEFT($A284,FIND($C284,$A284)+LEN($C284)-1),)),
[1]!annual_index),_xlfn.XMATCH(N$2,[1]!annual_header))</f>
        <v>1.28</v>
      </c>
      <c r="O284" cm="1">
        <f t="array" aca="1" ref="O284" ca="1">INDEX([1]!annual_data,_xlfn.XMATCH(_xlfn.CONCAT(
SUBSTITUTE($A284,LEFT($A284,FIND($C284,$A284)+LEN($C284)-1),),
$F284,
$G284:$I284,
SUBSTITUTE($J284,LEFT($A284,FIND($C284,$A284)+LEN($C284)-1),)),
[1]!annual_index),_xlfn.XMATCH(O$2,[1]!annual_header))</f>
        <v>1.28</v>
      </c>
      <c r="P284" cm="1">
        <f t="array" aca="1" ref="P284" ca="1">INDEX([1]!annual_data,_xlfn.XMATCH(_xlfn.CONCAT(
SUBSTITUTE($A284,LEFT($A284,FIND($C284,$A284)+LEN($C284)-1),),
$F284,
$G284:$I284,
SUBSTITUTE($J284,LEFT($A284,FIND($C284,$A284)+LEN($C284)-1),)),
[1]!annual_index),_xlfn.XMATCH(P$2,[1]!annual_header))</f>
        <v>1.28</v>
      </c>
      <c r="Q284" cm="1">
        <f t="array" aca="1" ref="Q284" ca="1">INDEX([1]!annual_data,_xlfn.XMATCH(_xlfn.CONCAT(
SUBSTITUTE($A284,LEFT($A284,FIND($C284,$A284)+LEN($C284)-1),),
$F284,
$G284:$I284,
SUBSTITUTE($J284,LEFT($A284,FIND($C284,$A284)+LEN($C284)-1),)),
[1]!annual_index),_xlfn.XMATCH(Q$2,[1]!annual_header))</f>
        <v>1.28</v>
      </c>
      <c r="R284" cm="1">
        <f t="array" aca="1" ref="R284" ca="1">INDEX([1]!annual_data,_xlfn.XMATCH(_xlfn.CONCAT(
SUBSTITUTE($A284,LEFT($A284,FIND($C284,$A284)+LEN($C284)-1),),
$F284,
$G284:$I284,
SUBSTITUTE($J284,LEFT($A284,FIND($C284,$A284)+LEN($C284)-1),)),
[1]!annual_index),_xlfn.XMATCH(R$2,[1]!annual_header))</f>
        <v>1.28</v>
      </c>
      <c r="S284" cm="1">
        <f t="array" aca="1" ref="S284" ca="1">INDEX([1]!annual_data,_xlfn.XMATCH(_xlfn.CONCAT(
SUBSTITUTE($A284,LEFT($A284,FIND($C284,$A284)+LEN($C284)-1),),
$F284,
$G284:$I284,
SUBSTITUTE($J284,LEFT($A284,FIND($C284,$A284)+LEN($C284)-1),)),
[1]!annual_index),_xlfn.XMATCH(S$2,[1]!annual_header))</f>
        <v>1.28</v>
      </c>
      <c r="T284" cm="1">
        <f t="array" aca="1" ref="T284" ca="1">INDEX([1]!annual_data,_xlfn.XMATCH(_xlfn.CONCAT(
SUBSTITUTE($A284,LEFT($A284,FIND($C284,$A284)+LEN($C284)-1),),
$F284,
$G284:$I284,
SUBSTITUTE($J284,LEFT($A284,FIND($C284,$A284)+LEN($C284)-1),)),
[1]!annual_index),_xlfn.XMATCH(T$2,[1]!annual_header))</f>
        <v>1.28</v>
      </c>
      <c r="U284" cm="1">
        <f t="array" aca="1" ref="U284" ca="1">INDEX([1]!annual_data,_xlfn.XMATCH(_xlfn.CONCAT(
SUBSTITUTE($A284,LEFT($A284,FIND($C284,$A284)+LEN($C284)-1),),
$F284,
$G284:$I284,
SUBSTITUTE($J284,LEFT($A284,FIND($C284,$A284)+LEN($C284)-1),)),
[1]!annual_index),_xlfn.XMATCH(U$2,[1]!annual_header))</f>
        <v>1.28</v>
      </c>
      <c r="V284" cm="1">
        <f t="array" aca="1" ref="V284" ca="1">INDEX([1]!annual_data,_xlfn.XMATCH(_xlfn.CONCAT(
SUBSTITUTE($A284,LEFT($A284,FIND($C284,$A284)+LEN($C284)-1),),
$F284,
$G284:$I284,
SUBSTITUTE($J284,LEFT($A284,FIND($C284,$A284)+LEN($C284)-1),)),
[1]!annual_index),_xlfn.XMATCH(V$2,[1]!annual_header))</f>
        <v>1.28</v>
      </c>
      <c r="W284" cm="1">
        <f t="array" aca="1" ref="W284" ca="1">INDEX([1]!annual_data,_xlfn.XMATCH(_xlfn.CONCAT(
SUBSTITUTE($A284,LEFT($A284,FIND($C284,$A284)+LEN($C284)-1),),
$F284,
$G284:$I284,
SUBSTITUTE($J284,LEFT($A284,FIND($C284,$A284)+LEN($C284)-1),)),
[1]!annual_index),_xlfn.XMATCH(W$2,[1]!annual_header))</f>
        <v>1.28</v>
      </c>
    </row>
    <row r="285" spans="1:23" x14ac:dyDescent="0.3">
      <c r="A285" t="s">
        <v>77</v>
      </c>
      <c r="B285" t="s">
        <v>5</v>
      </c>
      <c r="C285" t="s">
        <v>15</v>
      </c>
      <c r="D285" t="s">
        <v>16</v>
      </c>
      <c r="E285" t="s">
        <v>109</v>
      </c>
      <c r="F285" t="s">
        <v>112</v>
      </c>
      <c r="G285" t="s">
        <v>6</v>
      </c>
    </row>
    <row r="286" spans="1:23" x14ac:dyDescent="0.3">
      <c r="A286" t="s">
        <v>77</v>
      </c>
      <c r="B286" t="s">
        <v>5</v>
      </c>
      <c r="C286" t="s">
        <v>15</v>
      </c>
      <c r="D286" t="s">
        <v>16</v>
      </c>
      <c r="E286" t="s">
        <v>109</v>
      </c>
      <c r="F286" t="s">
        <v>112</v>
      </c>
      <c r="G286" t="s">
        <v>59</v>
      </c>
      <c r="K286" t="s">
        <v>21</v>
      </c>
      <c r="L286" t="s">
        <v>60</v>
      </c>
      <c r="M286" cm="1">
        <f t="array" aca="1" ref="M286" ca="1">INDEX([1]!constant_data,_xlfn.XMATCH(_xlfn.CONCAT(
SUBSTITUTE($A286,LEFT($A286,FIND($C286,$A286)+LEN($C286)-1),),
$F286,
$H286:$I286,
SUBSTITUTE($J286,LEFT($A286,FIND($C286,$A286)+LEN($C286)-1),)),
[1]!constant_index),_xlfn.XMATCH($G286,[1]!constant_header))</f>
        <v>1950</v>
      </c>
      <c r="N286">
        <f t="shared" ref="N286:W288" ca="1" si="51">M286</f>
        <v>1950</v>
      </c>
      <c r="O286">
        <f t="shared" ca="1" si="51"/>
        <v>1950</v>
      </c>
      <c r="P286">
        <f t="shared" ca="1" si="51"/>
        <v>1950</v>
      </c>
      <c r="Q286">
        <f t="shared" ca="1" si="51"/>
        <v>1950</v>
      </c>
      <c r="R286">
        <f t="shared" ca="1" si="51"/>
        <v>1950</v>
      </c>
      <c r="S286">
        <f t="shared" ca="1" si="51"/>
        <v>1950</v>
      </c>
      <c r="T286">
        <f t="shared" ca="1" si="51"/>
        <v>1950</v>
      </c>
      <c r="U286">
        <f t="shared" ca="1" si="51"/>
        <v>1950</v>
      </c>
      <c r="V286">
        <f t="shared" ca="1" si="51"/>
        <v>1950</v>
      </c>
      <c r="W286">
        <f t="shared" ca="1" si="51"/>
        <v>1950</v>
      </c>
    </row>
    <row r="287" spans="1:23" x14ac:dyDescent="0.3">
      <c r="A287" t="s">
        <v>77</v>
      </c>
      <c r="B287" t="s">
        <v>5</v>
      </c>
      <c r="C287" t="s">
        <v>15</v>
      </c>
      <c r="D287" t="s">
        <v>16</v>
      </c>
      <c r="E287" t="s">
        <v>109</v>
      </c>
      <c r="F287" t="s">
        <v>112</v>
      </c>
      <c r="G287" t="s">
        <v>61</v>
      </c>
      <c r="K287" t="s">
        <v>21</v>
      </c>
      <c r="L287" t="s">
        <v>60</v>
      </c>
      <c r="M287" cm="1">
        <f t="array" aca="1" ref="M287" ca="1">INDEX([1]!constant_data,_xlfn.XMATCH(_xlfn.CONCAT(
SUBSTITUTE($A287,LEFT($A287,FIND($C287,$A287)+LEN($C287)-1),),
$F287,
$H287:$I287,
SUBSTITUTE($J287,LEFT($A287,FIND($C287,$A287)+LEN($C287)-1),)),
[1]!constant_index),_xlfn.XMATCH($G287,[1]!constant_header))</f>
        <v>2101</v>
      </c>
      <c r="N287">
        <f t="shared" ca="1" si="51"/>
        <v>2101</v>
      </c>
      <c r="O287">
        <f t="shared" ca="1" si="51"/>
        <v>2101</v>
      </c>
      <c r="P287">
        <f t="shared" ca="1" si="51"/>
        <v>2101</v>
      </c>
      <c r="Q287">
        <f t="shared" ca="1" si="51"/>
        <v>2101</v>
      </c>
      <c r="R287">
        <f t="shared" ca="1" si="51"/>
        <v>2101</v>
      </c>
      <c r="S287">
        <f t="shared" ca="1" si="51"/>
        <v>2101</v>
      </c>
      <c r="T287">
        <f t="shared" ca="1" si="51"/>
        <v>2101</v>
      </c>
      <c r="U287">
        <f t="shared" ca="1" si="51"/>
        <v>2101</v>
      </c>
      <c r="V287">
        <f t="shared" ca="1" si="51"/>
        <v>2101</v>
      </c>
      <c r="W287">
        <f t="shared" ca="1" si="51"/>
        <v>2101</v>
      </c>
    </row>
    <row r="288" spans="1:23" x14ac:dyDescent="0.3">
      <c r="A288" t="s">
        <v>77</v>
      </c>
      <c r="B288" t="s">
        <v>5</v>
      </c>
      <c r="C288" t="s">
        <v>15</v>
      </c>
      <c r="D288" t="s">
        <v>16</v>
      </c>
      <c r="E288" t="s">
        <v>109</v>
      </c>
      <c r="F288" t="s">
        <v>112</v>
      </c>
      <c r="G288" t="s">
        <v>62</v>
      </c>
      <c r="K288" t="s">
        <v>21</v>
      </c>
      <c r="L288" t="s">
        <v>63</v>
      </c>
      <c r="M288" cm="1">
        <f t="array" aca="1" ref="M288" ca="1">INDEX([1]!constant_data,_xlfn.XMATCH(_xlfn.CONCAT(
SUBSTITUTE($A288,LEFT($A288,FIND($C288,$A288)+LEN($C288)-1),),
$F288,
$H288:$I288,
SUBSTITUTE($J288,LEFT($A288,FIND($C288,$A288)+LEN($C288)-1),)),
[1]!constant_index),_xlfn.XMATCH($G288,[1]!constant_header))</f>
        <v>25</v>
      </c>
      <c r="N288">
        <f t="shared" ca="1" si="51"/>
        <v>25</v>
      </c>
      <c r="O288">
        <f t="shared" ca="1" si="51"/>
        <v>25</v>
      </c>
      <c r="P288">
        <f t="shared" ca="1" si="51"/>
        <v>25</v>
      </c>
      <c r="Q288">
        <f t="shared" ca="1" si="51"/>
        <v>25</v>
      </c>
      <c r="R288">
        <f t="shared" ca="1" si="51"/>
        <v>25</v>
      </c>
      <c r="S288">
        <f t="shared" ca="1" si="51"/>
        <v>25</v>
      </c>
      <c r="T288">
        <f t="shared" ca="1" si="51"/>
        <v>25</v>
      </c>
      <c r="U288">
        <f t="shared" ca="1" si="51"/>
        <v>25</v>
      </c>
      <c r="V288">
        <f t="shared" ca="1" si="51"/>
        <v>25</v>
      </c>
      <c r="W288">
        <f t="shared" ca="1" si="51"/>
        <v>25</v>
      </c>
    </row>
    <row r="289" spans="1:23" x14ac:dyDescent="0.3">
      <c r="A289" t="s">
        <v>77</v>
      </c>
      <c r="B289" t="s">
        <v>5</v>
      </c>
      <c r="C289" t="s">
        <v>15</v>
      </c>
      <c r="D289" t="s">
        <v>16</v>
      </c>
      <c r="E289" t="s">
        <v>109</v>
      </c>
      <c r="F289" t="s">
        <v>112</v>
      </c>
      <c r="G289" t="s">
        <v>64</v>
      </c>
      <c r="K289" t="s">
        <v>88</v>
      </c>
      <c r="L289" t="s">
        <v>56</v>
      </c>
      <c r="M289" cm="1">
        <f t="array" aca="1" ref="M289" ca="1">INDEX([1]!annual_data,_xlfn.XMATCH(_xlfn.CONCAT(
SUBSTITUTE($A289,LEFT($A289,FIND($C289,$A289)+LEN($C289)-1),),
$C289,
$F289,
$G289:$I289,
SUBSTITUTE($J289,LEFT($A289,FIND($C289,$A289)+LEN($C289)-1),)),
[1]!annual_index),_xlfn.XMATCH(M$2,[1]!annual_header))</f>
        <v>0</v>
      </c>
    </row>
    <row r="290" spans="1:23" x14ac:dyDescent="0.3">
      <c r="A290" t="s">
        <v>77</v>
      </c>
      <c r="B290" t="s">
        <v>5</v>
      </c>
      <c r="C290" t="s">
        <v>15</v>
      </c>
      <c r="D290" t="s">
        <v>16</v>
      </c>
      <c r="E290" t="s">
        <v>109</v>
      </c>
      <c r="F290" t="s">
        <v>112</v>
      </c>
      <c r="G290" t="s">
        <v>103</v>
      </c>
      <c r="K290" t="s">
        <v>21</v>
      </c>
      <c r="L290" t="s">
        <v>111</v>
      </c>
      <c r="M290" cm="1">
        <f t="array" aca="1" ref="M290" ca="1">INDEX([1]!constant_data,_xlfn.XMATCH(_xlfn.CONCAT(
SUBSTITUTE($A290,LEFT($A290,FIND($C290,$A290)+LEN($C290)-1),),
$F290,
$H290:$I290,
SUBSTITUTE($J290,LEFT($A290,FIND($C290,$A290)+LEN($C290)-1),)),
[1]!constant_index),_xlfn.XMATCH($G290,[1]!constant_header))</f>
        <v>2050000</v>
      </c>
      <c r="N290">
        <f t="shared" ref="N290:W292" ca="1" si="52">M290</f>
        <v>2050000</v>
      </c>
      <c r="O290">
        <f t="shared" ca="1" si="52"/>
        <v>2050000</v>
      </c>
      <c r="P290">
        <f t="shared" ca="1" si="52"/>
        <v>2050000</v>
      </c>
      <c r="Q290">
        <f t="shared" ca="1" si="52"/>
        <v>2050000</v>
      </c>
      <c r="R290">
        <f t="shared" ca="1" si="52"/>
        <v>2050000</v>
      </c>
      <c r="S290">
        <f t="shared" ca="1" si="52"/>
        <v>2050000</v>
      </c>
      <c r="T290">
        <f t="shared" ca="1" si="52"/>
        <v>2050000</v>
      </c>
      <c r="U290">
        <f t="shared" ca="1" si="52"/>
        <v>2050000</v>
      </c>
      <c r="V290">
        <f t="shared" ca="1" si="52"/>
        <v>2050000</v>
      </c>
      <c r="W290">
        <f t="shared" ca="1" si="52"/>
        <v>2050000</v>
      </c>
    </row>
    <row r="291" spans="1:23" x14ac:dyDescent="0.3">
      <c r="A291" t="s">
        <v>77</v>
      </c>
      <c r="B291" t="s">
        <v>5</v>
      </c>
      <c r="C291" t="s">
        <v>15</v>
      </c>
      <c r="D291" t="s">
        <v>16</v>
      </c>
      <c r="E291" t="s">
        <v>109</v>
      </c>
      <c r="F291" t="s">
        <v>112</v>
      </c>
      <c r="G291" t="s">
        <v>65</v>
      </c>
      <c r="K291" t="s">
        <v>21</v>
      </c>
      <c r="L291" t="s">
        <v>66</v>
      </c>
      <c r="M291" cm="1">
        <f t="array" aca="1" ref="M291" ca="1">INDEX([1]!constant_data,_xlfn.XMATCH(_xlfn.CONCAT(
SUBSTITUTE($A291,LEFT($A291,FIND($C291,$A291)+LEN($C291)-1),),
$F291,
$H291:$I291,
SUBSTITUTE($J291,LEFT($A291,FIND($C291,$A291)+LEN($C291)-1),)),
[1]!constant_index),_xlfn.XMATCH($G291,[1]!constant_header))</f>
        <v>34598249.090000004</v>
      </c>
      <c r="N291">
        <f t="shared" ca="1" si="52"/>
        <v>34598249.090000004</v>
      </c>
      <c r="O291">
        <f t="shared" ca="1" si="52"/>
        <v>34598249.090000004</v>
      </c>
      <c r="P291">
        <f t="shared" ca="1" si="52"/>
        <v>34598249.090000004</v>
      </c>
      <c r="Q291">
        <f t="shared" ca="1" si="52"/>
        <v>34598249.090000004</v>
      </c>
      <c r="R291">
        <f t="shared" ca="1" si="52"/>
        <v>34598249.090000004</v>
      </c>
      <c r="S291">
        <f t="shared" ca="1" si="52"/>
        <v>34598249.090000004</v>
      </c>
      <c r="T291">
        <f t="shared" ca="1" si="52"/>
        <v>34598249.090000004</v>
      </c>
      <c r="U291">
        <f t="shared" ca="1" si="52"/>
        <v>34598249.090000004</v>
      </c>
      <c r="V291">
        <f t="shared" ca="1" si="52"/>
        <v>34598249.090000004</v>
      </c>
      <c r="W291">
        <f t="shared" ca="1" si="52"/>
        <v>34598249.090000004</v>
      </c>
    </row>
    <row r="292" spans="1:23" x14ac:dyDescent="0.3">
      <c r="A292" t="s">
        <v>77</v>
      </c>
      <c r="B292" t="s">
        <v>5</v>
      </c>
      <c r="C292" t="s">
        <v>15</v>
      </c>
      <c r="D292" t="s">
        <v>16</v>
      </c>
      <c r="E292" t="s">
        <v>109</v>
      </c>
      <c r="F292" t="s">
        <v>112</v>
      </c>
      <c r="G292" t="s">
        <v>76</v>
      </c>
      <c r="K292" t="s">
        <v>21</v>
      </c>
      <c r="L292" t="s">
        <v>66</v>
      </c>
      <c r="M292" cm="1">
        <f t="array" aca="1" ref="M292" ca="1">INDEX([1]!constant_data,_xlfn.XMATCH(_xlfn.CONCAT(
SUBSTITUTE($A292,LEFT($A292,FIND($C292,$A292)+LEN($C292)-1),),
$F292,
$H292:$I292,
SUBSTITUTE($J292,LEFT($A292,FIND($C292,$A292)+LEN($C292)-1),)),
[1]!constant_index),_xlfn.XMATCH($G292,[1]!constant_header))</f>
        <v>1383929.96</v>
      </c>
      <c r="N292">
        <f t="shared" ca="1" si="52"/>
        <v>1383929.96</v>
      </c>
      <c r="O292">
        <f t="shared" ca="1" si="52"/>
        <v>1383929.96</v>
      </c>
      <c r="P292">
        <f t="shared" ca="1" si="52"/>
        <v>1383929.96</v>
      </c>
      <c r="Q292">
        <f t="shared" ca="1" si="52"/>
        <v>1383929.96</v>
      </c>
      <c r="R292">
        <f t="shared" ca="1" si="52"/>
        <v>1383929.96</v>
      </c>
      <c r="S292">
        <f t="shared" ca="1" si="52"/>
        <v>1383929.96</v>
      </c>
      <c r="T292">
        <f t="shared" ca="1" si="52"/>
        <v>1383929.96</v>
      </c>
      <c r="U292">
        <f t="shared" ca="1" si="52"/>
        <v>1383929.96</v>
      </c>
      <c r="V292">
        <f t="shared" ca="1" si="52"/>
        <v>1383929.96</v>
      </c>
      <c r="W292">
        <f t="shared" ca="1" si="52"/>
        <v>1383929.96</v>
      </c>
    </row>
    <row r="293" spans="1:23" x14ac:dyDescent="0.3">
      <c r="A293" t="s">
        <v>77</v>
      </c>
      <c r="B293" t="s">
        <v>5</v>
      </c>
      <c r="C293" t="s">
        <v>15</v>
      </c>
      <c r="D293" t="s">
        <v>16</v>
      </c>
      <c r="E293" t="s">
        <v>109</v>
      </c>
      <c r="F293" t="s">
        <v>112</v>
      </c>
      <c r="G293" t="s">
        <v>17</v>
      </c>
      <c r="J293" t="s">
        <v>41</v>
      </c>
      <c r="K293" t="s">
        <v>48</v>
      </c>
      <c r="L293" t="str" cm="1">
        <f t="array" aca="1" ref="L293" ca="1">INDEX([1]!annual_data,_xlfn.XMATCH(_xlfn.CONCAT(
SUBSTITUTE($A293,LEFT($A293,FIND($C293,$A293)+LEN($C293)-1),),
$F293,
$G293:$I293,
SUBSTITUTE($J293,LEFT($A293,FIND($C293,$A293)+LEN($C293)-1),)),
[1]!annual_index),_xlfn.XMATCH(L$2,[1]!annual_header))</f>
        <v>GJ</v>
      </c>
      <c r="M293" cm="1">
        <f t="array" aca="1" ref="M293" ca="1">INDEX([1]!annual_data,_xlfn.XMATCH(_xlfn.CONCAT(
SUBSTITUTE($A293,LEFT($A293,FIND($C293,$A293)+LEN($C293)-1),),
$F293,
$G293:$I293,
SUBSTITUTE($J293,LEFT($A293,FIND($C293,$A293)+LEN($C293)-1),)),
[1]!annual_index),_xlfn.XMATCH(M$2,[1]!annual_header))</f>
        <v>1.22</v>
      </c>
      <c r="N293" cm="1">
        <f t="array" aca="1" ref="N293" ca="1">INDEX([1]!annual_data,_xlfn.XMATCH(_xlfn.CONCAT(
SUBSTITUTE($A293,LEFT($A293,FIND($C293,$A293)+LEN($C293)-1),),
$F293,
$G293:$I293,
SUBSTITUTE($J293,LEFT($A293,FIND($C293,$A293)+LEN($C293)-1),)),
[1]!annual_index),_xlfn.XMATCH(N$2,[1]!annual_header))</f>
        <v>1.22</v>
      </c>
      <c r="O293" cm="1">
        <f t="array" aca="1" ref="O293" ca="1">INDEX([1]!annual_data,_xlfn.XMATCH(_xlfn.CONCAT(
SUBSTITUTE($A293,LEFT($A293,FIND($C293,$A293)+LEN($C293)-1),),
$F293,
$G293:$I293,
SUBSTITUTE($J293,LEFT($A293,FIND($C293,$A293)+LEN($C293)-1),)),
[1]!annual_index),_xlfn.XMATCH(O$2,[1]!annual_header))</f>
        <v>1.22</v>
      </c>
      <c r="P293" cm="1">
        <f t="array" aca="1" ref="P293" ca="1">INDEX([1]!annual_data,_xlfn.XMATCH(_xlfn.CONCAT(
SUBSTITUTE($A293,LEFT($A293,FIND($C293,$A293)+LEN($C293)-1),),
$F293,
$G293:$I293,
SUBSTITUTE($J293,LEFT($A293,FIND($C293,$A293)+LEN($C293)-1),)),
[1]!annual_index),_xlfn.XMATCH(P$2,[1]!annual_header))</f>
        <v>1.22</v>
      </c>
      <c r="Q293" cm="1">
        <f t="array" aca="1" ref="Q293" ca="1">INDEX([1]!annual_data,_xlfn.XMATCH(_xlfn.CONCAT(
SUBSTITUTE($A293,LEFT($A293,FIND($C293,$A293)+LEN($C293)-1),),
$F293,
$G293:$I293,
SUBSTITUTE($J293,LEFT($A293,FIND($C293,$A293)+LEN($C293)-1),)),
[1]!annual_index),_xlfn.XMATCH(Q$2,[1]!annual_header))</f>
        <v>1.22</v>
      </c>
      <c r="R293" cm="1">
        <f t="array" aca="1" ref="R293" ca="1">INDEX([1]!annual_data,_xlfn.XMATCH(_xlfn.CONCAT(
SUBSTITUTE($A293,LEFT($A293,FIND($C293,$A293)+LEN($C293)-1),),
$F293,
$G293:$I293,
SUBSTITUTE($J293,LEFT($A293,FIND($C293,$A293)+LEN($C293)-1),)),
[1]!annual_index),_xlfn.XMATCH(R$2,[1]!annual_header))</f>
        <v>1.22</v>
      </c>
      <c r="S293" cm="1">
        <f t="array" aca="1" ref="S293" ca="1">INDEX([1]!annual_data,_xlfn.XMATCH(_xlfn.CONCAT(
SUBSTITUTE($A293,LEFT($A293,FIND($C293,$A293)+LEN($C293)-1),),
$F293,
$G293:$I293,
SUBSTITUTE($J293,LEFT($A293,FIND($C293,$A293)+LEN($C293)-1),)),
[1]!annual_index),_xlfn.XMATCH(S$2,[1]!annual_header))</f>
        <v>1.22</v>
      </c>
      <c r="T293" cm="1">
        <f t="array" aca="1" ref="T293" ca="1">INDEX([1]!annual_data,_xlfn.XMATCH(_xlfn.CONCAT(
SUBSTITUTE($A293,LEFT($A293,FIND($C293,$A293)+LEN($C293)-1),),
$F293,
$G293:$I293,
SUBSTITUTE($J293,LEFT($A293,FIND($C293,$A293)+LEN($C293)-1),)),
[1]!annual_index),_xlfn.XMATCH(T$2,[1]!annual_header))</f>
        <v>1.22</v>
      </c>
      <c r="U293" cm="1">
        <f t="array" aca="1" ref="U293" ca="1">INDEX([1]!annual_data,_xlfn.XMATCH(_xlfn.CONCAT(
SUBSTITUTE($A293,LEFT($A293,FIND($C293,$A293)+LEN($C293)-1),),
$F293,
$G293:$I293,
SUBSTITUTE($J293,LEFT($A293,FIND($C293,$A293)+LEN($C293)-1),)),
[1]!annual_index),_xlfn.XMATCH(U$2,[1]!annual_header))</f>
        <v>1.22</v>
      </c>
      <c r="V293" cm="1">
        <f t="array" aca="1" ref="V293" ca="1">INDEX([1]!annual_data,_xlfn.XMATCH(_xlfn.CONCAT(
SUBSTITUTE($A293,LEFT($A293,FIND($C293,$A293)+LEN($C293)-1),),
$F293,
$G293:$I293,
SUBSTITUTE($J293,LEFT($A293,FIND($C293,$A293)+LEN($C293)-1),)),
[1]!annual_index),_xlfn.XMATCH(V$2,[1]!annual_header))</f>
        <v>1.22</v>
      </c>
      <c r="W293" cm="1">
        <f t="array" aca="1" ref="W293" ca="1">INDEX([1]!annual_data,_xlfn.XMATCH(_xlfn.CONCAT(
SUBSTITUTE($A293,LEFT($A293,FIND($C293,$A293)+LEN($C293)-1),),
$F293,
$G293:$I293,
SUBSTITUTE($J293,LEFT($A293,FIND($C293,$A293)+LEN($C293)-1),)),
[1]!annual_index),_xlfn.XMATCH(W$2,[1]!annual_header))</f>
        <v>1.22</v>
      </c>
    </row>
    <row r="294" spans="1:23" x14ac:dyDescent="0.3">
      <c r="A294" t="s">
        <v>77</v>
      </c>
      <c r="B294" t="s">
        <v>5</v>
      </c>
      <c r="C294" t="s">
        <v>15</v>
      </c>
      <c r="D294" t="s">
        <v>16</v>
      </c>
      <c r="E294" t="s">
        <v>109</v>
      </c>
      <c r="F294" t="s">
        <v>113</v>
      </c>
      <c r="G294" t="s">
        <v>6</v>
      </c>
    </row>
    <row r="295" spans="1:23" x14ac:dyDescent="0.3">
      <c r="A295" t="s">
        <v>77</v>
      </c>
      <c r="B295" t="s">
        <v>5</v>
      </c>
      <c r="C295" t="s">
        <v>15</v>
      </c>
      <c r="D295" t="s">
        <v>16</v>
      </c>
      <c r="E295" t="s">
        <v>109</v>
      </c>
      <c r="F295" t="s">
        <v>113</v>
      </c>
      <c r="G295" t="s">
        <v>59</v>
      </c>
      <c r="K295" t="s">
        <v>21</v>
      </c>
      <c r="L295" t="s">
        <v>60</v>
      </c>
      <c r="M295" cm="1">
        <f t="array" aca="1" ref="M295" ca="1">INDEX([1]!constant_data,_xlfn.XMATCH(_xlfn.CONCAT(
SUBSTITUTE($A295,LEFT($A295,FIND($C295,$A295)+LEN($C295)-1),),
$F295,
$H295:$I295,
SUBSTITUTE($J295,LEFT($A295,FIND($C295,$A295)+LEN($C295)-1),)),
[1]!constant_index),_xlfn.XMATCH($G295,[1]!constant_header))</f>
        <v>1950</v>
      </c>
      <c r="N295">
        <f t="shared" ref="N295:W297" ca="1" si="53">M295</f>
        <v>1950</v>
      </c>
      <c r="O295">
        <f t="shared" ca="1" si="53"/>
        <v>1950</v>
      </c>
      <c r="P295">
        <f t="shared" ca="1" si="53"/>
        <v>1950</v>
      </c>
      <c r="Q295">
        <f t="shared" ca="1" si="53"/>
        <v>1950</v>
      </c>
      <c r="R295">
        <f t="shared" ca="1" si="53"/>
        <v>1950</v>
      </c>
      <c r="S295">
        <f t="shared" ca="1" si="53"/>
        <v>1950</v>
      </c>
      <c r="T295">
        <f t="shared" ca="1" si="53"/>
        <v>1950</v>
      </c>
      <c r="U295">
        <f t="shared" ca="1" si="53"/>
        <v>1950</v>
      </c>
      <c r="V295">
        <f t="shared" ca="1" si="53"/>
        <v>1950</v>
      </c>
      <c r="W295">
        <f t="shared" ca="1" si="53"/>
        <v>1950</v>
      </c>
    </row>
    <row r="296" spans="1:23" x14ac:dyDescent="0.3">
      <c r="A296" t="s">
        <v>77</v>
      </c>
      <c r="B296" t="s">
        <v>5</v>
      </c>
      <c r="C296" t="s">
        <v>15</v>
      </c>
      <c r="D296" t="s">
        <v>16</v>
      </c>
      <c r="E296" t="s">
        <v>109</v>
      </c>
      <c r="F296" t="s">
        <v>113</v>
      </c>
      <c r="G296" t="s">
        <v>61</v>
      </c>
      <c r="K296" t="s">
        <v>21</v>
      </c>
      <c r="L296" t="s">
        <v>60</v>
      </c>
      <c r="M296" cm="1">
        <f t="array" aca="1" ref="M296" ca="1">INDEX([1]!constant_data,_xlfn.XMATCH(_xlfn.CONCAT(
SUBSTITUTE($A296,LEFT($A296,FIND($C296,$A296)+LEN($C296)-1),),
$F296,
$H296:$I296,
SUBSTITUTE($J296,LEFT($A296,FIND($C296,$A296)+LEN($C296)-1),)),
[1]!constant_index),_xlfn.XMATCH($G296,[1]!constant_header))</f>
        <v>2101</v>
      </c>
      <c r="N296">
        <f t="shared" ca="1" si="53"/>
        <v>2101</v>
      </c>
      <c r="O296">
        <f t="shared" ca="1" si="53"/>
        <v>2101</v>
      </c>
      <c r="P296">
        <f t="shared" ca="1" si="53"/>
        <v>2101</v>
      </c>
      <c r="Q296">
        <f t="shared" ca="1" si="53"/>
        <v>2101</v>
      </c>
      <c r="R296">
        <f t="shared" ca="1" si="53"/>
        <v>2101</v>
      </c>
      <c r="S296">
        <f t="shared" ca="1" si="53"/>
        <v>2101</v>
      </c>
      <c r="T296">
        <f t="shared" ca="1" si="53"/>
        <v>2101</v>
      </c>
      <c r="U296">
        <f t="shared" ca="1" si="53"/>
        <v>2101</v>
      </c>
      <c r="V296">
        <f t="shared" ca="1" si="53"/>
        <v>2101</v>
      </c>
      <c r="W296">
        <f t="shared" ca="1" si="53"/>
        <v>2101</v>
      </c>
    </row>
    <row r="297" spans="1:23" x14ac:dyDescent="0.3">
      <c r="A297" t="s">
        <v>77</v>
      </c>
      <c r="B297" t="s">
        <v>5</v>
      </c>
      <c r="C297" t="s">
        <v>15</v>
      </c>
      <c r="D297" t="s">
        <v>16</v>
      </c>
      <c r="E297" t="s">
        <v>109</v>
      </c>
      <c r="F297" t="s">
        <v>113</v>
      </c>
      <c r="G297" t="s">
        <v>62</v>
      </c>
      <c r="K297" t="s">
        <v>21</v>
      </c>
      <c r="L297" t="s">
        <v>63</v>
      </c>
      <c r="M297" cm="1">
        <f t="array" aca="1" ref="M297" ca="1">INDEX([1]!constant_data,_xlfn.XMATCH(_xlfn.CONCAT(
SUBSTITUTE($A297,LEFT($A297,FIND($C297,$A297)+LEN($C297)-1),),
$F297,
$H297:$I297,
SUBSTITUTE($J297,LEFT($A297,FIND($C297,$A297)+LEN($C297)-1),)),
[1]!constant_index),_xlfn.XMATCH($G297,[1]!constant_header))</f>
        <v>25</v>
      </c>
      <c r="N297">
        <f t="shared" ca="1" si="53"/>
        <v>25</v>
      </c>
      <c r="O297">
        <f t="shared" ca="1" si="53"/>
        <v>25</v>
      </c>
      <c r="P297">
        <f t="shared" ca="1" si="53"/>
        <v>25</v>
      </c>
      <c r="Q297">
        <f t="shared" ca="1" si="53"/>
        <v>25</v>
      </c>
      <c r="R297">
        <f t="shared" ca="1" si="53"/>
        <v>25</v>
      </c>
      <c r="S297">
        <f t="shared" ca="1" si="53"/>
        <v>25</v>
      </c>
      <c r="T297">
        <f t="shared" ca="1" si="53"/>
        <v>25</v>
      </c>
      <c r="U297">
        <f t="shared" ca="1" si="53"/>
        <v>25</v>
      </c>
      <c r="V297">
        <f t="shared" ca="1" si="53"/>
        <v>25</v>
      </c>
      <c r="W297">
        <f t="shared" ca="1" si="53"/>
        <v>25</v>
      </c>
    </row>
    <row r="298" spans="1:23" x14ac:dyDescent="0.3">
      <c r="A298" t="s">
        <v>77</v>
      </c>
      <c r="B298" t="s">
        <v>5</v>
      </c>
      <c r="C298" t="s">
        <v>15</v>
      </c>
      <c r="D298" t="s">
        <v>16</v>
      </c>
      <c r="E298" t="s">
        <v>109</v>
      </c>
      <c r="F298" t="s">
        <v>113</v>
      </c>
      <c r="G298" t="s">
        <v>64</v>
      </c>
      <c r="K298" t="s">
        <v>48</v>
      </c>
      <c r="L298" t="s">
        <v>56</v>
      </c>
      <c r="M298" cm="1">
        <f t="array" aca="1" ref="M298" ca="1">INDEX([1]!annual_data,_xlfn.XMATCH(_xlfn.CONCAT(
SUBSTITUTE($A298,LEFT($A298,FIND($C298,$A298)+LEN($C298)-1),),
$F298,
$G298:$I298,
SUBSTITUTE($J298,LEFT($A298,FIND($C298,$A298)+LEN($C298)-1),)),
[1]!annual_index),_xlfn.XMATCH(M$2,[1]!annual_header))</f>
        <v>0</v>
      </c>
    </row>
    <row r="299" spans="1:23" x14ac:dyDescent="0.3">
      <c r="A299" t="s">
        <v>77</v>
      </c>
      <c r="B299" t="s">
        <v>5</v>
      </c>
      <c r="C299" t="s">
        <v>15</v>
      </c>
      <c r="D299" t="s">
        <v>16</v>
      </c>
      <c r="E299" t="s">
        <v>109</v>
      </c>
      <c r="F299" t="s">
        <v>113</v>
      </c>
      <c r="G299" t="s">
        <v>103</v>
      </c>
      <c r="K299" t="s">
        <v>21</v>
      </c>
      <c r="L299" t="s">
        <v>111</v>
      </c>
      <c r="M299" cm="1">
        <f t="array" aca="1" ref="M299" ca="1">INDEX([1]!constant_data,_xlfn.XMATCH(_xlfn.CONCAT(
SUBSTITUTE($A299,LEFT($A299,FIND($C299,$A299)+LEN($C299)-1),),
$F299,
$H299:$I299,
SUBSTITUTE($J299,LEFT($A299,FIND($C299,$A299)+LEN($C299)-1),)),
[1]!constant_index),_xlfn.XMATCH($G299,[1]!constant_header))</f>
        <v>2400000</v>
      </c>
      <c r="N299">
        <f t="shared" ref="N299:W301" ca="1" si="54">M299</f>
        <v>2400000</v>
      </c>
      <c r="O299">
        <f t="shared" ca="1" si="54"/>
        <v>2400000</v>
      </c>
      <c r="P299">
        <f t="shared" ca="1" si="54"/>
        <v>2400000</v>
      </c>
      <c r="Q299">
        <f t="shared" ca="1" si="54"/>
        <v>2400000</v>
      </c>
      <c r="R299">
        <f t="shared" ca="1" si="54"/>
        <v>2400000</v>
      </c>
      <c r="S299">
        <f t="shared" ca="1" si="54"/>
        <v>2400000</v>
      </c>
      <c r="T299">
        <f t="shared" ca="1" si="54"/>
        <v>2400000</v>
      </c>
      <c r="U299">
        <f t="shared" ca="1" si="54"/>
        <v>2400000</v>
      </c>
      <c r="V299">
        <f t="shared" ca="1" si="54"/>
        <v>2400000</v>
      </c>
      <c r="W299">
        <f t="shared" ca="1" si="54"/>
        <v>2400000</v>
      </c>
    </row>
    <row r="300" spans="1:23" x14ac:dyDescent="0.3">
      <c r="A300" t="s">
        <v>77</v>
      </c>
      <c r="B300" t="s">
        <v>5</v>
      </c>
      <c r="C300" t="s">
        <v>15</v>
      </c>
      <c r="D300" t="s">
        <v>16</v>
      </c>
      <c r="E300" t="s">
        <v>109</v>
      </c>
      <c r="F300" t="s">
        <v>113</v>
      </c>
      <c r="G300" t="s">
        <v>65</v>
      </c>
      <c r="K300" t="s">
        <v>21</v>
      </c>
      <c r="L300" t="s">
        <v>66</v>
      </c>
      <c r="M300" cm="1">
        <f t="array" aca="1" ref="M300" ca="1">INDEX([1]!constant_data,_xlfn.XMATCH(_xlfn.CONCAT(
SUBSTITUTE($A300,LEFT($A300,FIND($C300,$A300)+LEN($C300)-1),),
$F300,
$H300:$I300,
SUBSTITUTE($J300,LEFT($A300,FIND($C300,$A300)+LEN($C300)-1),)),
[1]!constant_index),_xlfn.XMATCH($G300,[1]!constant_header))</f>
        <v>21701291.2668093</v>
      </c>
      <c r="N300">
        <f t="shared" ca="1" si="54"/>
        <v>21701291.2668093</v>
      </c>
      <c r="O300">
        <f t="shared" ca="1" si="54"/>
        <v>21701291.2668093</v>
      </c>
      <c r="P300">
        <f t="shared" ca="1" si="54"/>
        <v>21701291.2668093</v>
      </c>
      <c r="Q300">
        <f t="shared" ca="1" si="54"/>
        <v>21701291.2668093</v>
      </c>
      <c r="R300">
        <f t="shared" ca="1" si="54"/>
        <v>21701291.2668093</v>
      </c>
      <c r="S300">
        <f t="shared" ca="1" si="54"/>
        <v>21701291.2668093</v>
      </c>
      <c r="T300">
        <f t="shared" ca="1" si="54"/>
        <v>21701291.2668093</v>
      </c>
      <c r="U300">
        <f t="shared" ca="1" si="54"/>
        <v>21701291.2668093</v>
      </c>
      <c r="V300">
        <f t="shared" ca="1" si="54"/>
        <v>21701291.2668093</v>
      </c>
      <c r="W300">
        <f t="shared" ca="1" si="54"/>
        <v>21701291.2668093</v>
      </c>
    </row>
    <row r="301" spans="1:23" x14ac:dyDescent="0.3">
      <c r="A301" t="s">
        <v>77</v>
      </c>
      <c r="B301" t="s">
        <v>5</v>
      </c>
      <c r="C301" t="s">
        <v>15</v>
      </c>
      <c r="D301" t="s">
        <v>16</v>
      </c>
      <c r="E301" t="s">
        <v>109</v>
      </c>
      <c r="F301" t="s">
        <v>113</v>
      </c>
      <c r="G301" t="s">
        <v>76</v>
      </c>
      <c r="K301" t="s">
        <v>21</v>
      </c>
      <c r="L301" t="s">
        <v>66</v>
      </c>
      <c r="M301" cm="1">
        <f t="array" aca="1" ref="M301" ca="1">INDEX([1]!constant_data,_xlfn.XMATCH(_xlfn.CONCAT(
SUBSTITUTE($A301,LEFT($A301,FIND($C301,$A301)+LEN($C301)-1),),
$F301,
$H301:$I301,
SUBSTITUTE($J301,LEFT($A301,FIND($C301,$A301)+LEN($C301)-1),)),
[1]!constant_index),_xlfn.XMATCH($G301,[1]!constant_header))</f>
        <v>868051.64827237302</v>
      </c>
      <c r="N301">
        <f t="shared" ca="1" si="54"/>
        <v>868051.64827237302</v>
      </c>
      <c r="O301">
        <f t="shared" ca="1" si="54"/>
        <v>868051.64827237302</v>
      </c>
      <c r="P301">
        <f t="shared" ca="1" si="54"/>
        <v>868051.64827237302</v>
      </c>
      <c r="Q301">
        <f t="shared" ca="1" si="54"/>
        <v>868051.64827237302</v>
      </c>
      <c r="R301">
        <f t="shared" ca="1" si="54"/>
        <v>868051.64827237302</v>
      </c>
      <c r="S301">
        <f t="shared" ca="1" si="54"/>
        <v>868051.64827237302</v>
      </c>
      <c r="T301">
        <f t="shared" ca="1" si="54"/>
        <v>868051.64827237302</v>
      </c>
      <c r="U301">
        <f t="shared" ca="1" si="54"/>
        <v>868051.64827237302</v>
      </c>
      <c r="V301">
        <f t="shared" ca="1" si="54"/>
        <v>868051.64827237302</v>
      </c>
      <c r="W301">
        <f t="shared" ca="1" si="54"/>
        <v>868051.64827237302</v>
      </c>
    </row>
    <row r="302" spans="1:23" x14ac:dyDescent="0.3">
      <c r="A302" t="s">
        <v>77</v>
      </c>
      <c r="B302" t="s">
        <v>5</v>
      </c>
      <c r="C302" t="s">
        <v>15</v>
      </c>
      <c r="D302" t="s">
        <v>16</v>
      </c>
      <c r="E302" t="s">
        <v>109</v>
      </c>
      <c r="F302" t="s">
        <v>113</v>
      </c>
      <c r="G302" t="s">
        <v>17</v>
      </c>
      <c r="J302" t="s">
        <v>35</v>
      </c>
      <c r="K302" t="s">
        <v>48</v>
      </c>
      <c r="L302" t="str" cm="1">
        <f t="array" aca="1" ref="L302" ca="1">INDEX([1]!annual_data,_xlfn.XMATCH(_xlfn.CONCAT(
SUBSTITUTE($A302,LEFT($A302,FIND($C302,$A302)+LEN($C302)-1),),
$F302,
$G302:$I302,
SUBSTITUTE($J302,LEFT($A302,FIND($C302,$A302)+LEN($C302)-1),)),
[1]!annual_index),_xlfn.XMATCH(L$2,[1]!annual_header))</f>
        <v>GJ</v>
      </c>
      <c r="M302" cm="1">
        <f t="array" aca="1" ref="M302" ca="1">INDEX([1]!annual_data,_xlfn.XMATCH(_xlfn.CONCAT(
SUBSTITUTE($A302,LEFT($A302,FIND($C302,$A302)+LEN($C302)-1),),
$F302,
$G302:$I302,
SUBSTITUTE($J302,LEFT($A302,FIND($C302,$A302)+LEN($C302)-1),)),
[1]!annual_index),_xlfn.XMATCH(M$2,[1]!annual_header))</f>
        <v>1.22</v>
      </c>
      <c r="N302" cm="1">
        <f t="array" aca="1" ref="N302" ca="1">INDEX([1]!annual_data,_xlfn.XMATCH(_xlfn.CONCAT(
SUBSTITUTE($A302,LEFT($A302,FIND($C302,$A302)+LEN($C302)-1),),
$F302,
$G302:$I302,
SUBSTITUTE($J302,LEFT($A302,FIND($C302,$A302)+LEN($C302)-1),)),
[1]!annual_index),_xlfn.XMATCH(N$2,[1]!annual_header))</f>
        <v>1.22</v>
      </c>
      <c r="O302" cm="1">
        <f t="array" aca="1" ref="O302" ca="1">INDEX([1]!annual_data,_xlfn.XMATCH(_xlfn.CONCAT(
SUBSTITUTE($A302,LEFT($A302,FIND($C302,$A302)+LEN($C302)-1),),
$F302,
$G302:$I302,
SUBSTITUTE($J302,LEFT($A302,FIND($C302,$A302)+LEN($C302)-1),)),
[1]!annual_index),_xlfn.XMATCH(O$2,[1]!annual_header))</f>
        <v>1.22</v>
      </c>
      <c r="P302" cm="1">
        <f t="array" aca="1" ref="P302" ca="1">INDEX([1]!annual_data,_xlfn.XMATCH(_xlfn.CONCAT(
SUBSTITUTE($A302,LEFT($A302,FIND($C302,$A302)+LEN($C302)-1),),
$F302,
$G302:$I302,
SUBSTITUTE($J302,LEFT($A302,FIND($C302,$A302)+LEN($C302)-1),)),
[1]!annual_index),_xlfn.XMATCH(P$2,[1]!annual_header))</f>
        <v>1.22</v>
      </c>
      <c r="Q302" cm="1">
        <f t="array" aca="1" ref="Q302" ca="1">INDEX([1]!annual_data,_xlfn.XMATCH(_xlfn.CONCAT(
SUBSTITUTE($A302,LEFT($A302,FIND($C302,$A302)+LEN($C302)-1),),
$F302,
$G302:$I302,
SUBSTITUTE($J302,LEFT($A302,FIND($C302,$A302)+LEN($C302)-1),)),
[1]!annual_index),_xlfn.XMATCH(Q$2,[1]!annual_header))</f>
        <v>1.22</v>
      </c>
      <c r="R302" cm="1">
        <f t="array" aca="1" ref="R302" ca="1">INDEX([1]!annual_data,_xlfn.XMATCH(_xlfn.CONCAT(
SUBSTITUTE($A302,LEFT($A302,FIND($C302,$A302)+LEN($C302)-1),),
$F302,
$G302:$I302,
SUBSTITUTE($J302,LEFT($A302,FIND($C302,$A302)+LEN($C302)-1),)),
[1]!annual_index),_xlfn.XMATCH(R$2,[1]!annual_header))</f>
        <v>1.22</v>
      </c>
      <c r="S302" cm="1">
        <f t="array" aca="1" ref="S302" ca="1">INDEX([1]!annual_data,_xlfn.XMATCH(_xlfn.CONCAT(
SUBSTITUTE($A302,LEFT($A302,FIND($C302,$A302)+LEN($C302)-1),),
$F302,
$G302:$I302,
SUBSTITUTE($J302,LEFT($A302,FIND($C302,$A302)+LEN($C302)-1),)),
[1]!annual_index),_xlfn.XMATCH(S$2,[1]!annual_header))</f>
        <v>1.22</v>
      </c>
      <c r="T302" cm="1">
        <f t="array" aca="1" ref="T302" ca="1">INDEX([1]!annual_data,_xlfn.XMATCH(_xlfn.CONCAT(
SUBSTITUTE($A302,LEFT($A302,FIND($C302,$A302)+LEN($C302)-1),),
$F302,
$G302:$I302,
SUBSTITUTE($J302,LEFT($A302,FIND($C302,$A302)+LEN($C302)-1),)),
[1]!annual_index),_xlfn.XMATCH(T$2,[1]!annual_header))</f>
        <v>1.22</v>
      </c>
      <c r="U302" cm="1">
        <f t="array" aca="1" ref="U302" ca="1">INDEX([1]!annual_data,_xlfn.XMATCH(_xlfn.CONCAT(
SUBSTITUTE($A302,LEFT($A302,FIND($C302,$A302)+LEN($C302)-1),),
$F302,
$G302:$I302,
SUBSTITUTE($J302,LEFT($A302,FIND($C302,$A302)+LEN($C302)-1),)),
[1]!annual_index),_xlfn.XMATCH(U$2,[1]!annual_header))</f>
        <v>1.22</v>
      </c>
      <c r="V302" cm="1">
        <f t="array" aca="1" ref="V302" ca="1">INDEX([1]!annual_data,_xlfn.XMATCH(_xlfn.CONCAT(
SUBSTITUTE($A302,LEFT($A302,FIND($C302,$A302)+LEN($C302)-1),),
$F302,
$G302:$I302,
SUBSTITUTE($J302,LEFT($A302,FIND($C302,$A302)+LEN($C302)-1),)),
[1]!annual_index),_xlfn.XMATCH(V$2,[1]!annual_header))</f>
        <v>1.22</v>
      </c>
      <c r="W302" cm="1">
        <f t="array" aca="1" ref="W302" ca="1">INDEX([1]!annual_data,_xlfn.XMATCH(_xlfn.CONCAT(
SUBSTITUTE($A302,LEFT($A302,FIND($C302,$A302)+LEN($C302)-1),),
$F302,
$G302:$I302,
SUBSTITUTE($J302,LEFT($A302,FIND($C302,$A302)+LEN($C302)-1),)),
[1]!annual_index),_xlfn.XMATCH(W$2,[1]!annual_header))</f>
        <v>1.22</v>
      </c>
    </row>
    <row r="303" spans="1:23" x14ac:dyDescent="0.3">
      <c r="A303" t="s">
        <v>77</v>
      </c>
      <c r="B303" t="s">
        <v>5</v>
      </c>
      <c r="C303" t="s">
        <v>15</v>
      </c>
      <c r="D303" t="s">
        <v>16</v>
      </c>
      <c r="E303" t="s">
        <v>109</v>
      </c>
      <c r="F303" t="s">
        <v>114</v>
      </c>
      <c r="G303" t="s">
        <v>6</v>
      </c>
    </row>
    <row r="304" spans="1:23" x14ac:dyDescent="0.3">
      <c r="A304" t="s">
        <v>77</v>
      </c>
      <c r="B304" t="s">
        <v>5</v>
      </c>
      <c r="C304" t="s">
        <v>15</v>
      </c>
      <c r="D304" t="s">
        <v>16</v>
      </c>
      <c r="E304" t="s">
        <v>109</v>
      </c>
      <c r="F304" t="s">
        <v>114</v>
      </c>
      <c r="G304" t="s">
        <v>59</v>
      </c>
      <c r="K304" t="s">
        <v>21</v>
      </c>
      <c r="L304" t="s">
        <v>60</v>
      </c>
      <c r="M304" cm="1">
        <f t="array" aca="1" ref="M304" ca="1">INDEX([1]!constant_data,_xlfn.XMATCH(_xlfn.CONCAT(
SUBSTITUTE($A304,LEFT($A304,FIND($C304,$A304)+LEN($C304)-1),),
$F304,
$H304:$I304,
SUBSTITUTE($J304,LEFT($A304,FIND($C304,$A304)+LEN($C304)-1),)),
[1]!constant_index),_xlfn.XMATCH($G304,[1]!constant_header))</f>
        <v>2020</v>
      </c>
      <c r="N304">
        <f t="shared" ref="N304:W306" ca="1" si="55">M304</f>
        <v>2020</v>
      </c>
      <c r="O304">
        <f t="shared" ca="1" si="55"/>
        <v>2020</v>
      </c>
      <c r="P304">
        <f t="shared" ca="1" si="55"/>
        <v>2020</v>
      </c>
      <c r="Q304">
        <f t="shared" ca="1" si="55"/>
        <v>2020</v>
      </c>
      <c r="R304">
        <f t="shared" ca="1" si="55"/>
        <v>2020</v>
      </c>
      <c r="S304">
        <f t="shared" ca="1" si="55"/>
        <v>2020</v>
      </c>
      <c r="T304">
        <f t="shared" ca="1" si="55"/>
        <v>2020</v>
      </c>
      <c r="U304">
        <f t="shared" ca="1" si="55"/>
        <v>2020</v>
      </c>
      <c r="V304">
        <f t="shared" ca="1" si="55"/>
        <v>2020</v>
      </c>
      <c r="W304">
        <f t="shared" ca="1" si="55"/>
        <v>2020</v>
      </c>
    </row>
    <row r="305" spans="1:23" x14ac:dyDescent="0.3">
      <c r="A305" t="s">
        <v>77</v>
      </c>
      <c r="B305" t="s">
        <v>5</v>
      </c>
      <c r="C305" t="s">
        <v>15</v>
      </c>
      <c r="D305" t="s">
        <v>16</v>
      </c>
      <c r="E305" t="s">
        <v>109</v>
      </c>
      <c r="F305" t="s">
        <v>114</v>
      </c>
      <c r="G305" t="s">
        <v>61</v>
      </c>
      <c r="K305" t="s">
        <v>21</v>
      </c>
      <c r="L305" t="s">
        <v>60</v>
      </c>
      <c r="M305" cm="1">
        <f t="array" aca="1" ref="M305" ca="1">INDEX([1]!constant_data,_xlfn.XMATCH(_xlfn.CONCAT(
SUBSTITUTE($A305,LEFT($A305,FIND($C305,$A305)+LEN($C305)-1),),
$F305,
$H305:$I305,
SUBSTITUTE($J305,LEFT($A305,FIND($C305,$A305)+LEN($C305)-1),)),
[1]!constant_index),_xlfn.XMATCH($G305,[1]!constant_header))</f>
        <v>2101</v>
      </c>
      <c r="N305">
        <f t="shared" ca="1" si="55"/>
        <v>2101</v>
      </c>
      <c r="O305">
        <f t="shared" ca="1" si="55"/>
        <v>2101</v>
      </c>
      <c r="P305">
        <f t="shared" ca="1" si="55"/>
        <v>2101</v>
      </c>
      <c r="Q305">
        <f t="shared" ca="1" si="55"/>
        <v>2101</v>
      </c>
      <c r="R305">
        <f t="shared" ca="1" si="55"/>
        <v>2101</v>
      </c>
      <c r="S305">
        <f t="shared" ca="1" si="55"/>
        <v>2101</v>
      </c>
      <c r="T305">
        <f t="shared" ca="1" si="55"/>
        <v>2101</v>
      </c>
      <c r="U305">
        <f t="shared" ca="1" si="55"/>
        <v>2101</v>
      </c>
      <c r="V305">
        <f t="shared" ca="1" si="55"/>
        <v>2101</v>
      </c>
      <c r="W305">
        <f t="shared" ca="1" si="55"/>
        <v>2101</v>
      </c>
    </row>
    <row r="306" spans="1:23" x14ac:dyDescent="0.3">
      <c r="A306" t="s">
        <v>77</v>
      </c>
      <c r="B306" t="s">
        <v>5</v>
      </c>
      <c r="C306" t="s">
        <v>15</v>
      </c>
      <c r="D306" t="s">
        <v>16</v>
      </c>
      <c r="E306" t="s">
        <v>109</v>
      </c>
      <c r="F306" t="s">
        <v>114</v>
      </c>
      <c r="G306" t="s">
        <v>62</v>
      </c>
      <c r="K306" t="s">
        <v>21</v>
      </c>
      <c r="L306" t="s">
        <v>63</v>
      </c>
      <c r="M306" cm="1">
        <f t="array" aca="1" ref="M306" ca="1">INDEX([1]!constant_data,_xlfn.XMATCH(_xlfn.CONCAT(
SUBSTITUTE($A306,LEFT($A306,FIND($C306,$A306)+LEN($C306)-1),),
$F306,
$H306:$I306,
SUBSTITUTE($J306,LEFT($A306,FIND($C306,$A306)+LEN($C306)-1),)),
[1]!constant_index),_xlfn.XMATCH($G306,[1]!constant_header))</f>
        <v>25</v>
      </c>
      <c r="N306">
        <f t="shared" ca="1" si="55"/>
        <v>25</v>
      </c>
      <c r="O306">
        <f t="shared" ca="1" si="55"/>
        <v>25</v>
      </c>
      <c r="P306">
        <f t="shared" ca="1" si="55"/>
        <v>25</v>
      </c>
      <c r="Q306">
        <f t="shared" ca="1" si="55"/>
        <v>25</v>
      </c>
      <c r="R306">
        <f t="shared" ca="1" si="55"/>
        <v>25</v>
      </c>
      <c r="S306">
        <f t="shared" ca="1" si="55"/>
        <v>25</v>
      </c>
      <c r="T306">
        <f t="shared" ca="1" si="55"/>
        <v>25</v>
      </c>
      <c r="U306">
        <f t="shared" ca="1" si="55"/>
        <v>25</v>
      </c>
      <c r="V306">
        <f t="shared" ca="1" si="55"/>
        <v>25</v>
      </c>
      <c r="W306">
        <f t="shared" ca="1" si="55"/>
        <v>25</v>
      </c>
    </row>
    <row r="307" spans="1:23" x14ac:dyDescent="0.3">
      <c r="A307" t="s">
        <v>77</v>
      </c>
      <c r="B307" t="s">
        <v>5</v>
      </c>
      <c r="C307" t="s">
        <v>15</v>
      </c>
      <c r="D307" t="s">
        <v>16</v>
      </c>
      <c r="E307" t="s">
        <v>109</v>
      </c>
      <c r="F307" t="s">
        <v>114</v>
      </c>
      <c r="G307" t="s">
        <v>64</v>
      </c>
      <c r="K307" t="s">
        <v>48</v>
      </c>
      <c r="L307" t="s">
        <v>56</v>
      </c>
      <c r="M307" cm="1">
        <f t="array" aca="1" ref="M307" ca="1">INDEX([1]!annual_data,_xlfn.XMATCH(_xlfn.CONCAT(
SUBSTITUTE($A307,LEFT($A307,FIND($C307,$A307)+LEN($C307)-1),),
$F307,
$G307:$I307,
SUBSTITUTE($J307,LEFT($A307,FIND($C307,$A307)+LEN($C307)-1),)),
[1]!annual_index),_xlfn.XMATCH(M$2,[1]!annual_header))</f>
        <v>0</v>
      </c>
    </row>
    <row r="308" spans="1:23" x14ac:dyDescent="0.3">
      <c r="A308" t="s">
        <v>77</v>
      </c>
      <c r="B308" t="s">
        <v>5</v>
      </c>
      <c r="C308" t="s">
        <v>15</v>
      </c>
      <c r="D308" t="s">
        <v>16</v>
      </c>
      <c r="E308" t="s">
        <v>109</v>
      </c>
      <c r="F308" t="s">
        <v>114</v>
      </c>
      <c r="G308" t="s">
        <v>103</v>
      </c>
      <c r="K308" t="s">
        <v>21</v>
      </c>
      <c r="L308" t="s">
        <v>111</v>
      </c>
      <c r="M308" cm="1">
        <f t="array" aca="1" ref="M308" ca="1">INDEX([1]!constant_data,_xlfn.XMATCH(_xlfn.CONCAT(
SUBSTITUTE($A308,LEFT($A308,FIND($C308,$A308)+LEN($C308)-1),),
$F308,
$H308:$I308,
SUBSTITUTE($J308,LEFT($A308,FIND($C308,$A308)+LEN($C308)-1),)),
[1]!constant_index),_xlfn.XMATCH($G308,[1]!constant_header))</f>
        <v>2050000</v>
      </c>
      <c r="N308">
        <f t="shared" ref="N308:W310" ca="1" si="56">M308</f>
        <v>2050000</v>
      </c>
      <c r="O308">
        <f t="shared" ca="1" si="56"/>
        <v>2050000</v>
      </c>
      <c r="P308">
        <f t="shared" ca="1" si="56"/>
        <v>2050000</v>
      </c>
      <c r="Q308">
        <f t="shared" ca="1" si="56"/>
        <v>2050000</v>
      </c>
      <c r="R308">
        <f t="shared" ca="1" si="56"/>
        <v>2050000</v>
      </c>
      <c r="S308">
        <f t="shared" ca="1" si="56"/>
        <v>2050000</v>
      </c>
      <c r="T308">
        <f t="shared" ca="1" si="56"/>
        <v>2050000</v>
      </c>
      <c r="U308">
        <f t="shared" ca="1" si="56"/>
        <v>2050000</v>
      </c>
      <c r="V308">
        <f t="shared" ca="1" si="56"/>
        <v>2050000</v>
      </c>
      <c r="W308">
        <f t="shared" ca="1" si="56"/>
        <v>2050000</v>
      </c>
    </row>
    <row r="309" spans="1:23" x14ac:dyDescent="0.3">
      <c r="A309" t="s">
        <v>77</v>
      </c>
      <c r="B309" t="s">
        <v>5</v>
      </c>
      <c r="C309" t="s">
        <v>15</v>
      </c>
      <c r="D309" t="s">
        <v>16</v>
      </c>
      <c r="E309" t="s">
        <v>109</v>
      </c>
      <c r="F309" t="s">
        <v>114</v>
      </c>
      <c r="G309" t="s">
        <v>65</v>
      </c>
      <c r="K309" t="s">
        <v>21</v>
      </c>
      <c r="L309" t="s">
        <v>66</v>
      </c>
      <c r="M309" cm="1">
        <f t="array" aca="1" ref="M309" ca="1">INDEX([1]!constant_data,_xlfn.XMATCH(_xlfn.CONCAT(
SUBSTITUTE($A309,LEFT($A309,FIND($C309,$A309)+LEN($C309)-1),),
$F309,
$H309:$I309,
SUBSTITUTE($J309,LEFT($A309,FIND($C309,$A309)+LEN($C309)-1),)),
[1]!constant_index),_xlfn.XMATCH($G309,[1]!constant_header))</f>
        <v>9314724.2899999991</v>
      </c>
      <c r="N309">
        <f t="shared" ca="1" si="56"/>
        <v>9314724.2899999991</v>
      </c>
      <c r="O309">
        <f t="shared" ca="1" si="56"/>
        <v>9314724.2899999991</v>
      </c>
      <c r="P309">
        <f t="shared" ca="1" si="56"/>
        <v>9314724.2899999991</v>
      </c>
      <c r="Q309">
        <f t="shared" ca="1" si="56"/>
        <v>9314724.2899999991</v>
      </c>
      <c r="R309">
        <f t="shared" ca="1" si="56"/>
        <v>9314724.2899999991</v>
      </c>
      <c r="S309">
        <f t="shared" ca="1" si="56"/>
        <v>9314724.2899999991</v>
      </c>
      <c r="T309">
        <f t="shared" ca="1" si="56"/>
        <v>9314724.2899999991</v>
      </c>
      <c r="U309">
        <f t="shared" ca="1" si="56"/>
        <v>9314724.2899999991</v>
      </c>
      <c r="V309">
        <f t="shared" ca="1" si="56"/>
        <v>9314724.2899999991</v>
      </c>
      <c r="W309">
        <f t="shared" ca="1" si="56"/>
        <v>9314724.2899999991</v>
      </c>
    </row>
    <row r="310" spans="1:23" x14ac:dyDescent="0.3">
      <c r="A310" t="s">
        <v>77</v>
      </c>
      <c r="B310" t="s">
        <v>5</v>
      </c>
      <c r="C310" t="s">
        <v>15</v>
      </c>
      <c r="D310" t="s">
        <v>16</v>
      </c>
      <c r="E310" t="s">
        <v>109</v>
      </c>
      <c r="F310" t="s">
        <v>114</v>
      </c>
      <c r="G310" t="s">
        <v>76</v>
      </c>
      <c r="K310" t="s">
        <v>21</v>
      </c>
      <c r="L310" t="s">
        <v>66</v>
      </c>
      <c r="M310" cm="1">
        <f t="array" aca="1" ref="M310" ca="1">INDEX([1]!constant_data,_xlfn.XMATCH(_xlfn.CONCAT(
SUBSTITUTE($A310,LEFT($A310,FIND($C310,$A310)+LEN($C310)-1),),
$F310,
$H310:$I310,
SUBSTITUTE($J310,LEFT($A310,FIND($C310,$A310)+LEN($C310)-1),)),
[1]!constant_index),_xlfn.XMATCH($G310,[1]!constant_header))</f>
        <v>413987.75</v>
      </c>
      <c r="N310">
        <f t="shared" ca="1" si="56"/>
        <v>413987.75</v>
      </c>
      <c r="O310">
        <f t="shared" ca="1" si="56"/>
        <v>413987.75</v>
      </c>
      <c r="P310">
        <f t="shared" ca="1" si="56"/>
        <v>413987.75</v>
      </c>
      <c r="Q310">
        <f t="shared" ca="1" si="56"/>
        <v>413987.75</v>
      </c>
      <c r="R310">
        <f t="shared" ca="1" si="56"/>
        <v>413987.75</v>
      </c>
      <c r="S310">
        <f t="shared" ca="1" si="56"/>
        <v>413987.75</v>
      </c>
      <c r="T310">
        <f t="shared" ca="1" si="56"/>
        <v>413987.75</v>
      </c>
      <c r="U310">
        <f t="shared" ca="1" si="56"/>
        <v>413987.75</v>
      </c>
      <c r="V310">
        <f t="shared" ca="1" si="56"/>
        <v>413987.75</v>
      </c>
      <c r="W310">
        <f t="shared" ca="1" si="56"/>
        <v>413987.75</v>
      </c>
    </row>
    <row r="311" spans="1:23" x14ac:dyDescent="0.3">
      <c r="A311" t="s">
        <v>77</v>
      </c>
      <c r="B311" t="s">
        <v>5</v>
      </c>
      <c r="C311" t="s">
        <v>15</v>
      </c>
      <c r="D311" t="s">
        <v>16</v>
      </c>
      <c r="E311" t="s">
        <v>109</v>
      </c>
      <c r="F311" t="s">
        <v>114</v>
      </c>
      <c r="G311" t="s">
        <v>17</v>
      </c>
      <c r="J311" t="s">
        <v>40</v>
      </c>
      <c r="K311" t="s">
        <v>48</v>
      </c>
      <c r="L311" t="str" cm="1">
        <f t="array" aca="1" ref="L311" ca="1">INDEX([1]!annual_data,_xlfn.XMATCH(_xlfn.CONCAT(
SUBSTITUTE($A311,LEFT($A311,FIND($C311,$A311)+LEN($C311)-1),),
$F311,
$G311:$I311,
SUBSTITUTE($J311,LEFT($A311,FIND($C311,$A311)+LEN($C311)-1),)),
[1]!annual_index),_xlfn.XMATCH(L$2,[1]!annual_header))</f>
        <v>GJ</v>
      </c>
      <c r="M311" cm="1">
        <f t="array" aca="1" ref="M311" ca="1">INDEX([1]!annual_data,_xlfn.XMATCH(_xlfn.CONCAT(
SUBSTITUTE($A311,LEFT($A311,FIND($C311,$A311)+LEN($C311)-1),),
$F311,
$G311:$I311,
SUBSTITUTE($J311,LEFT($A311,FIND($C311,$A311)+LEN($C311)-1),)),
[1]!annual_index),_xlfn.XMATCH(M$2,[1]!annual_header))</f>
        <v>1.28</v>
      </c>
      <c r="N311" cm="1">
        <f t="array" aca="1" ref="N311" ca="1">INDEX([1]!annual_data,_xlfn.XMATCH(_xlfn.CONCAT(
SUBSTITUTE($A311,LEFT($A311,FIND($C311,$A311)+LEN($C311)-1),),
$F311,
$G311:$I311,
SUBSTITUTE($J311,LEFT($A311,FIND($C311,$A311)+LEN($C311)-1),)),
[1]!annual_index),_xlfn.XMATCH(N$2,[1]!annual_header))</f>
        <v>1.28</v>
      </c>
      <c r="O311" cm="1">
        <f t="array" aca="1" ref="O311" ca="1">INDEX([1]!annual_data,_xlfn.XMATCH(_xlfn.CONCAT(
SUBSTITUTE($A311,LEFT($A311,FIND($C311,$A311)+LEN($C311)-1),),
$F311,
$G311:$I311,
SUBSTITUTE($J311,LEFT($A311,FIND($C311,$A311)+LEN($C311)-1),)),
[1]!annual_index),_xlfn.XMATCH(O$2,[1]!annual_header))</f>
        <v>1.28</v>
      </c>
      <c r="P311" cm="1">
        <f t="array" aca="1" ref="P311" ca="1">INDEX([1]!annual_data,_xlfn.XMATCH(_xlfn.CONCAT(
SUBSTITUTE($A311,LEFT($A311,FIND($C311,$A311)+LEN($C311)-1),),
$F311,
$G311:$I311,
SUBSTITUTE($J311,LEFT($A311,FIND($C311,$A311)+LEN($C311)-1),)),
[1]!annual_index),_xlfn.XMATCH(P$2,[1]!annual_header))</f>
        <v>1.28</v>
      </c>
      <c r="Q311" cm="1">
        <f t="array" aca="1" ref="Q311" ca="1">INDEX([1]!annual_data,_xlfn.XMATCH(_xlfn.CONCAT(
SUBSTITUTE($A311,LEFT($A311,FIND($C311,$A311)+LEN($C311)-1),),
$F311,
$G311:$I311,
SUBSTITUTE($J311,LEFT($A311,FIND($C311,$A311)+LEN($C311)-1),)),
[1]!annual_index),_xlfn.XMATCH(Q$2,[1]!annual_header))</f>
        <v>1.28</v>
      </c>
      <c r="R311" cm="1">
        <f t="array" aca="1" ref="R311" ca="1">INDEX([1]!annual_data,_xlfn.XMATCH(_xlfn.CONCAT(
SUBSTITUTE($A311,LEFT($A311,FIND($C311,$A311)+LEN($C311)-1),),
$F311,
$G311:$I311,
SUBSTITUTE($J311,LEFT($A311,FIND($C311,$A311)+LEN($C311)-1),)),
[1]!annual_index),_xlfn.XMATCH(R$2,[1]!annual_header))</f>
        <v>1.28</v>
      </c>
      <c r="S311" cm="1">
        <f t="array" aca="1" ref="S311" ca="1">INDEX([1]!annual_data,_xlfn.XMATCH(_xlfn.CONCAT(
SUBSTITUTE($A311,LEFT($A311,FIND($C311,$A311)+LEN($C311)-1),),
$F311,
$G311:$I311,
SUBSTITUTE($J311,LEFT($A311,FIND($C311,$A311)+LEN($C311)-1),)),
[1]!annual_index),_xlfn.XMATCH(S$2,[1]!annual_header))</f>
        <v>1.28</v>
      </c>
      <c r="T311" cm="1">
        <f t="array" aca="1" ref="T311" ca="1">INDEX([1]!annual_data,_xlfn.XMATCH(_xlfn.CONCAT(
SUBSTITUTE($A311,LEFT($A311,FIND($C311,$A311)+LEN($C311)-1),),
$F311,
$G311:$I311,
SUBSTITUTE($J311,LEFT($A311,FIND($C311,$A311)+LEN($C311)-1),)),
[1]!annual_index),_xlfn.XMATCH(T$2,[1]!annual_header))</f>
        <v>1.28</v>
      </c>
      <c r="U311" cm="1">
        <f t="array" aca="1" ref="U311" ca="1">INDEX([1]!annual_data,_xlfn.XMATCH(_xlfn.CONCAT(
SUBSTITUTE($A311,LEFT($A311,FIND($C311,$A311)+LEN($C311)-1),),
$F311,
$G311:$I311,
SUBSTITUTE($J311,LEFT($A311,FIND($C311,$A311)+LEN($C311)-1),)),
[1]!annual_index),_xlfn.XMATCH(U$2,[1]!annual_header))</f>
        <v>1.28</v>
      </c>
      <c r="V311" cm="1">
        <f t="array" aca="1" ref="V311" ca="1">INDEX([1]!annual_data,_xlfn.XMATCH(_xlfn.CONCAT(
SUBSTITUTE($A311,LEFT($A311,FIND($C311,$A311)+LEN($C311)-1),),
$F311,
$G311:$I311,
SUBSTITUTE($J311,LEFT($A311,FIND($C311,$A311)+LEN($C311)-1),)),
[1]!annual_index),_xlfn.XMATCH(V$2,[1]!annual_header))</f>
        <v>1.28</v>
      </c>
      <c r="W311" cm="1">
        <f t="array" aca="1" ref="W311" ca="1">INDEX([1]!annual_data,_xlfn.XMATCH(_xlfn.CONCAT(
SUBSTITUTE($A311,LEFT($A311,FIND($C311,$A311)+LEN($C311)-1),),
$F311,
$G311:$I311,
SUBSTITUTE($J311,LEFT($A311,FIND($C311,$A311)+LEN($C311)-1),)),
[1]!annual_index),_xlfn.XMATCH(W$2,[1]!annual_header))</f>
        <v>1.28</v>
      </c>
    </row>
    <row r="312" spans="1:23" x14ac:dyDescent="0.3">
      <c r="A312" t="s">
        <v>77</v>
      </c>
      <c r="B312" t="s">
        <v>5</v>
      </c>
      <c r="C312" t="s">
        <v>15</v>
      </c>
      <c r="D312" t="s">
        <v>16</v>
      </c>
      <c r="E312" t="s">
        <v>109</v>
      </c>
      <c r="F312" t="s">
        <v>114</v>
      </c>
      <c r="G312" t="s">
        <v>17</v>
      </c>
      <c r="J312" t="s">
        <v>99</v>
      </c>
      <c r="K312" t="s">
        <v>48</v>
      </c>
      <c r="L312" t="str" cm="1">
        <f t="array" aca="1" ref="L312" ca="1">INDEX([1]!annual_data,_xlfn.XMATCH(_xlfn.CONCAT(
SUBSTITUTE($A312,LEFT($A312,FIND($C312,$A312)+LEN($C312)-1),),
$F312,
$G312:$I312,
SUBSTITUTE($J312,LEFT($A312,FIND($C312,$A312)+LEN($C312)-1),)),
[1]!annual_index),_xlfn.XMATCH(L$2,[1]!annual_header))</f>
        <v>GJ</v>
      </c>
      <c r="M312" cm="1">
        <f t="array" aca="1" ref="M312" ca="1">INDEX([1]!annual_data,_xlfn.XMATCH(_xlfn.CONCAT(
SUBSTITUTE($A312,LEFT($A312,FIND($C312,$A312)+LEN($C312)-1),),
$F312,
$G312:$I312,
SUBSTITUTE($J312,LEFT($A312,FIND($C312,$A312)+LEN($C312)-1),)),
[1]!annual_index),_xlfn.XMATCH(M$2,[1]!annual_header))</f>
        <v>6.2682263543678549E-2</v>
      </c>
      <c r="N312" cm="1">
        <f t="array" aca="1" ref="N312" ca="1">INDEX([1]!annual_data,_xlfn.XMATCH(_xlfn.CONCAT(
SUBSTITUTE($A312,LEFT($A312,FIND($C312,$A312)+LEN($C312)-1),),
$F312,
$G312:$I312,
SUBSTITUTE($J312,LEFT($A312,FIND($C312,$A312)+LEN($C312)-1),)),
[1]!annual_index),_xlfn.XMATCH(N$2,[1]!annual_header))</f>
        <v>1.28</v>
      </c>
      <c r="O312" cm="1">
        <f t="array" aca="1" ref="O312" ca="1">INDEX([1]!annual_data,_xlfn.XMATCH(_xlfn.CONCAT(
SUBSTITUTE($A312,LEFT($A312,FIND($C312,$A312)+LEN($C312)-1),),
$F312,
$G312:$I312,
SUBSTITUTE($J312,LEFT($A312,FIND($C312,$A312)+LEN($C312)-1),)),
[1]!annual_index),_xlfn.XMATCH(O$2,[1]!annual_header))</f>
        <v>1.28</v>
      </c>
      <c r="P312" cm="1">
        <f t="array" aca="1" ref="P312" ca="1">INDEX([1]!annual_data,_xlfn.XMATCH(_xlfn.CONCAT(
SUBSTITUTE($A312,LEFT($A312,FIND($C312,$A312)+LEN($C312)-1),),
$F312,
$G312:$I312,
SUBSTITUTE($J312,LEFT($A312,FIND($C312,$A312)+LEN($C312)-1),)),
[1]!annual_index),_xlfn.XMATCH(P$2,[1]!annual_header))</f>
        <v>1.28</v>
      </c>
      <c r="Q312" cm="1">
        <f t="array" aca="1" ref="Q312" ca="1">INDEX([1]!annual_data,_xlfn.XMATCH(_xlfn.CONCAT(
SUBSTITUTE($A312,LEFT($A312,FIND($C312,$A312)+LEN($C312)-1),),
$F312,
$G312:$I312,
SUBSTITUTE($J312,LEFT($A312,FIND($C312,$A312)+LEN($C312)-1),)),
[1]!annual_index),_xlfn.XMATCH(Q$2,[1]!annual_header))</f>
        <v>1.28</v>
      </c>
      <c r="R312" cm="1">
        <f t="array" aca="1" ref="R312" ca="1">INDEX([1]!annual_data,_xlfn.XMATCH(_xlfn.CONCAT(
SUBSTITUTE($A312,LEFT($A312,FIND($C312,$A312)+LEN($C312)-1),),
$F312,
$G312:$I312,
SUBSTITUTE($J312,LEFT($A312,FIND($C312,$A312)+LEN($C312)-1),)),
[1]!annual_index),_xlfn.XMATCH(R$2,[1]!annual_header))</f>
        <v>1.28</v>
      </c>
      <c r="S312" cm="1">
        <f t="array" aca="1" ref="S312" ca="1">INDEX([1]!annual_data,_xlfn.XMATCH(_xlfn.CONCAT(
SUBSTITUTE($A312,LEFT($A312,FIND($C312,$A312)+LEN($C312)-1),),
$F312,
$G312:$I312,
SUBSTITUTE($J312,LEFT($A312,FIND($C312,$A312)+LEN($C312)-1),)),
[1]!annual_index),_xlfn.XMATCH(S$2,[1]!annual_header))</f>
        <v>1.28</v>
      </c>
      <c r="T312" cm="1">
        <f t="array" aca="1" ref="T312" ca="1">INDEX([1]!annual_data,_xlfn.XMATCH(_xlfn.CONCAT(
SUBSTITUTE($A312,LEFT($A312,FIND($C312,$A312)+LEN($C312)-1),),
$F312,
$G312:$I312,
SUBSTITUTE($J312,LEFT($A312,FIND($C312,$A312)+LEN($C312)-1),)),
[1]!annual_index),_xlfn.XMATCH(T$2,[1]!annual_header))</f>
        <v>1.28</v>
      </c>
      <c r="U312" cm="1">
        <f t="array" aca="1" ref="U312" ca="1">INDEX([1]!annual_data,_xlfn.XMATCH(_xlfn.CONCAT(
SUBSTITUTE($A312,LEFT($A312,FIND($C312,$A312)+LEN($C312)-1),),
$F312,
$G312:$I312,
SUBSTITUTE($J312,LEFT($A312,FIND($C312,$A312)+LEN($C312)-1),)),
[1]!annual_index),_xlfn.XMATCH(U$2,[1]!annual_header))</f>
        <v>1.28</v>
      </c>
      <c r="V312" cm="1">
        <f t="array" aca="1" ref="V312" ca="1">INDEX([1]!annual_data,_xlfn.XMATCH(_xlfn.CONCAT(
SUBSTITUTE($A312,LEFT($A312,FIND($C312,$A312)+LEN($C312)-1),),
$F312,
$G312:$I312,
SUBSTITUTE($J312,LEFT($A312,FIND($C312,$A312)+LEN($C312)-1),)),
[1]!annual_index),_xlfn.XMATCH(V$2,[1]!annual_header))</f>
        <v>1.28</v>
      </c>
      <c r="W312" cm="1">
        <f t="array" aca="1" ref="W312" ca="1">INDEX([1]!annual_data,_xlfn.XMATCH(_xlfn.CONCAT(
SUBSTITUTE($A312,LEFT($A312,FIND($C312,$A312)+LEN($C312)-1),),
$F312,
$G312:$I312,
SUBSTITUTE($J312,LEFT($A312,FIND($C312,$A312)+LEN($C312)-1),)),
[1]!annual_index),_xlfn.XMATCH(W$2,[1]!annual_header))</f>
        <v>1.28</v>
      </c>
    </row>
    <row r="313" spans="1:23" x14ac:dyDescent="0.3">
      <c r="A313" t="s">
        <v>77</v>
      </c>
      <c r="B313" t="s">
        <v>5</v>
      </c>
      <c r="C313" t="s">
        <v>15</v>
      </c>
      <c r="D313" t="s">
        <v>16</v>
      </c>
      <c r="E313" t="s">
        <v>109</v>
      </c>
      <c r="F313" t="s">
        <v>115</v>
      </c>
      <c r="G313" t="s">
        <v>6</v>
      </c>
    </row>
    <row r="314" spans="1:23" x14ac:dyDescent="0.3">
      <c r="A314" t="s">
        <v>77</v>
      </c>
      <c r="B314" t="s">
        <v>5</v>
      </c>
      <c r="C314" t="s">
        <v>15</v>
      </c>
      <c r="D314" t="s">
        <v>16</v>
      </c>
      <c r="E314" t="s">
        <v>109</v>
      </c>
      <c r="F314" t="s">
        <v>115</v>
      </c>
      <c r="G314" t="s">
        <v>59</v>
      </c>
      <c r="K314" t="s">
        <v>21</v>
      </c>
      <c r="L314" t="s">
        <v>60</v>
      </c>
      <c r="M314" cm="1">
        <f t="array" aca="1" ref="M314" ca="1">INDEX([1]!constant_data,_xlfn.XMATCH(_xlfn.CONCAT(
SUBSTITUTE($A314,LEFT($A314,FIND($C314,$A314)+LEN($C314)-1),),
$F314,
$H314:$I314,
SUBSTITUTE($J314,LEFT($A314,FIND($C314,$A314)+LEN($C314)-1),)),
[1]!constant_index),_xlfn.XMATCH($G314,[1]!constant_header))</f>
        <v>2020</v>
      </c>
      <c r="N314">
        <f t="shared" ref="N314:W316" ca="1" si="57">M314</f>
        <v>2020</v>
      </c>
      <c r="O314">
        <f t="shared" ca="1" si="57"/>
        <v>2020</v>
      </c>
      <c r="P314">
        <f t="shared" ca="1" si="57"/>
        <v>2020</v>
      </c>
      <c r="Q314">
        <f t="shared" ca="1" si="57"/>
        <v>2020</v>
      </c>
      <c r="R314">
        <f t="shared" ca="1" si="57"/>
        <v>2020</v>
      </c>
      <c r="S314">
        <f t="shared" ca="1" si="57"/>
        <v>2020</v>
      </c>
      <c r="T314">
        <f t="shared" ca="1" si="57"/>
        <v>2020</v>
      </c>
      <c r="U314">
        <f t="shared" ca="1" si="57"/>
        <v>2020</v>
      </c>
      <c r="V314">
        <f t="shared" ca="1" si="57"/>
        <v>2020</v>
      </c>
      <c r="W314">
        <f t="shared" ca="1" si="57"/>
        <v>2020</v>
      </c>
    </row>
    <row r="315" spans="1:23" x14ac:dyDescent="0.3">
      <c r="A315" t="s">
        <v>77</v>
      </c>
      <c r="B315" t="s">
        <v>5</v>
      </c>
      <c r="C315" t="s">
        <v>15</v>
      </c>
      <c r="D315" t="s">
        <v>16</v>
      </c>
      <c r="E315" t="s">
        <v>109</v>
      </c>
      <c r="F315" t="s">
        <v>115</v>
      </c>
      <c r="G315" t="s">
        <v>61</v>
      </c>
      <c r="K315" t="s">
        <v>21</v>
      </c>
      <c r="L315" t="s">
        <v>60</v>
      </c>
      <c r="M315" cm="1">
        <f t="array" aca="1" ref="M315" ca="1">INDEX([1]!constant_data,_xlfn.XMATCH(_xlfn.CONCAT(
SUBSTITUTE($A315,LEFT($A315,FIND($C315,$A315)+LEN($C315)-1),),
$F315,
$H315:$I315,
SUBSTITUTE($J315,LEFT($A315,FIND($C315,$A315)+LEN($C315)-1),)),
[1]!constant_index),_xlfn.XMATCH($G315,[1]!constant_header))</f>
        <v>2101</v>
      </c>
      <c r="N315">
        <f t="shared" ca="1" si="57"/>
        <v>2101</v>
      </c>
      <c r="O315">
        <f t="shared" ca="1" si="57"/>
        <v>2101</v>
      </c>
      <c r="P315">
        <f t="shared" ca="1" si="57"/>
        <v>2101</v>
      </c>
      <c r="Q315">
        <f t="shared" ca="1" si="57"/>
        <v>2101</v>
      </c>
      <c r="R315">
        <f t="shared" ca="1" si="57"/>
        <v>2101</v>
      </c>
      <c r="S315">
        <f t="shared" ca="1" si="57"/>
        <v>2101</v>
      </c>
      <c r="T315">
        <f t="shared" ca="1" si="57"/>
        <v>2101</v>
      </c>
      <c r="U315">
        <f t="shared" ca="1" si="57"/>
        <v>2101</v>
      </c>
      <c r="V315">
        <f t="shared" ca="1" si="57"/>
        <v>2101</v>
      </c>
      <c r="W315">
        <f t="shared" ca="1" si="57"/>
        <v>2101</v>
      </c>
    </row>
    <row r="316" spans="1:23" x14ac:dyDescent="0.3">
      <c r="A316" t="s">
        <v>77</v>
      </c>
      <c r="B316" t="s">
        <v>5</v>
      </c>
      <c r="C316" t="s">
        <v>15</v>
      </c>
      <c r="D316" t="s">
        <v>16</v>
      </c>
      <c r="E316" t="s">
        <v>109</v>
      </c>
      <c r="F316" t="s">
        <v>115</v>
      </c>
      <c r="G316" t="s">
        <v>62</v>
      </c>
      <c r="K316" t="s">
        <v>21</v>
      </c>
      <c r="L316" t="s">
        <v>63</v>
      </c>
      <c r="M316" cm="1">
        <f t="array" aca="1" ref="M316" ca="1">INDEX([1]!constant_data,_xlfn.XMATCH(_xlfn.CONCAT(
SUBSTITUTE($A316,LEFT($A316,FIND($C316,$A316)+LEN($C316)-1),),
$F316,
$H316:$I316,
SUBSTITUTE($J316,LEFT($A316,FIND($C316,$A316)+LEN($C316)-1),)),
[1]!constant_index),_xlfn.XMATCH($G316,[1]!constant_header))</f>
        <v>25</v>
      </c>
      <c r="N316">
        <f t="shared" ca="1" si="57"/>
        <v>25</v>
      </c>
      <c r="O316">
        <f t="shared" ca="1" si="57"/>
        <v>25</v>
      </c>
      <c r="P316">
        <f t="shared" ca="1" si="57"/>
        <v>25</v>
      </c>
      <c r="Q316">
        <f t="shared" ca="1" si="57"/>
        <v>25</v>
      </c>
      <c r="R316">
        <f t="shared" ca="1" si="57"/>
        <v>25</v>
      </c>
      <c r="S316">
        <f t="shared" ca="1" si="57"/>
        <v>25</v>
      </c>
      <c r="T316">
        <f t="shared" ca="1" si="57"/>
        <v>25</v>
      </c>
      <c r="U316">
        <f t="shared" ca="1" si="57"/>
        <v>25</v>
      </c>
      <c r="V316">
        <f t="shared" ca="1" si="57"/>
        <v>25</v>
      </c>
      <c r="W316">
        <f t="shared" ca="1" si="57"/>
        <v>25</v>
      </c>
    </row>
    <row r="317" spans="1:23" x14ac:dyDescent="0.3">
      <c r="A317" t="s">
        <v>77</v>
      </c>
      <c r="B317" t="s">
        <v>5</v>
      </c>
      <c r="C317" t="s">
        <v>15</v>
      </c>
      <c r="D317" t="s">
        <v>16</v>
      </c>
      <c r="E317" t="s">
        <v>109</v>
      </c>
      <c r="F317" t="s">
        <v>115</v>
      </c>
      <c r="G317" t="s">
        <v>64</v>
      </c>
      <c r="K317" t="s">
        <v>48</v>
      </c>
      <c r="L317" t="s">
        <v>56</v>
      </c>
      <c r="M317" cm="1">
        <f t="array" aca="1" ref="M317" ca="1">INDEX([1]!annual_data,_xlfn.XMATCH(_xlfn.CONCAT(
SUBSTITUTE($A317,LEFT($A317,FIND($C317,$A317)+LEN($C317)-1),),
$F317,
$G317:$I317,
SUBSTITUTE($J317,LEFT($A317,FIND($C317,$A317)+LEN($C317)-1),)),
[1]!annual_index),_xlfn.XMATCH(M$2,[1]!annual_header))</f>
        <v>0</v>
      </c>
    </row>
    <row r="318" spans="1:23" x14ac:dyDescent="0.3">
      <c r="A318" t="s">
        <v>77</v>
      </c>
      <c r="B318" t="s">
        <v>5</v>
      </c>
      <c r="C318" t="s">
        <v>15</v>
      </c>
      <c r="D318" t="s">
        <v>16</v>
      </c>
      <c r="E318" t="s">
        <v>109</v>
      </c>
      <c r="F318" t="s">
        <v>115</v>
      </c>
      <c r="G318" t="s">
        <v>103</v>
      </c>
      <c r="K318" t="s">
        <v>21</v>
      </c>
      <c r="L318" t="s">
        <v>111</v>
      </c>
      <c r="M318" cm="1">
        <f t="array" aca="1" ref="M318" ca="1">INDEX([1]!constant_data,_xlfn.XMATCH(_xlfn.CONCAT(
SUBSTITUTE($A318,LEFT($A318,FIND($C318,$A318)+LEN($C318)-1),),
$F318,
$H318:$I318,
SUBSTITUTE($J318,LEFT($A318,FIND($C318,$A318)+LEN($C318)-1),)),
[1]!constant_index),_xlfn.XMATCH($G318,[1]!constant_header))</f>
        <v>2050000</v>
      </c>
      <c r="N318">
        <f t="shared" ref="N318:W320" ca="1" si="58">M318</f>
        <v>2050000</v>
      </c>
      <c r="O318">
        <f t="shared" ca="1" si="58"/>
        <v>2050000</v>
      </c>
      <c r="P318">
        <f t="shared" ca="1" si="58"/>
        <v>2050000</v>
      </c>
      <c r="Q318">
        <f t="shared" ca="1" si="58"/>
        <v>2050000</v>
      </c>
      <c r="R318">
        <f t="shared" ca="1" si="58"/>
        <v>2050000</v>
      </c>
      <c r="S318">
        <f t="shared" ca="1" si="58"/>
        <v>2050000</v>
      </c>
      <c r="T318">
        <f t="shared" ca="1" si="58"/>
        <v>2050000</v>
      </c>
      <c r="U318">
        <f t="shared" ca="1" si="58"/>
        <v>2050000</v>
      </c>
      <c r="V318">
        <f t="shared" ca="1" si="58"/>
        <v>2050000</v>
      </c>
      <c r="W318">
        <f t="shared" ca="1" si="58"/>
        <v>2050000</v>
      </c>
    </row>
    <row r="319" spans="1:23" x14ac:dyDescent="0.3">
      <c r="A319" t="s">
        <v>77</v>
      </c>
      <c r="B319" t="s">
        <v>5</v>
      </c>
      <c r="C319" t="s">
        <v>15</v>
      </c>
      <c r="D319" t="s">
        <v>16</v>
      </c>
      <c r="E319" t="s">
        <v>109</v>
      </c>
      <c r="F319" t="s">
        <v>115</v>
      </c>
      <c r="G319" t="s">
        <v>65</v>
      </c>
      <c r="K319" t="s">
        <v>21</v>
      </c>
      <c r="L319" t="s">
        <v>66</v>
      </c>
      <c r="M319" cm="1">
        <f t="array" aca="1" ref="M319" ca="1">INDEX([1]!constant_data,_xlfn.XMATCH(_xlfn.CONCAT(
SUBSTITUTE($A319,LEFT($A319,FIND($C319,$A319)+LEN($C319)-1),),
$F319,
$H319:$I319,
SUBSTITUTE($J319,LEFT($A319,FIND($C319,$A319)+LEN($C319)-1),)),
[1]!constant_index),_xlfn.XMATCH($G319,[1]!constant_header))</f>
        <v>34598249.090000004</v>
      </c>
      <c r="N319">
        <f t="shared" ca="1" si="58"/>
        <v>34598249.090000004</v>
      </c>
      <c r="O319">
        <f t="shared" ca="1" si="58"/>
        <v>34598249.090000004</v>
      </c>
      <c r="P319">
        <f t="shared" ca="1" si="58"/>
        <v>34598249.090000004</v>
      </c>
      <c r="Q319">
        <f t="shared" ca="1" si="58"/>
        <v>34598249.090000004</v>
      </c>
      <c r="R319">
        <f t="shared" ca="1" si="58"/>
        <v>34598249.090000004</v>
      </c>
      <c r="S319">
        <f t="shared" ca="1" si="58"/>
        <v>34598249.090000004</v>
      </c>
      <c r="T319">
        <f t="shared" ca="1" si="58"/>
        <v>34598249.090000004</v>
      </c>
      <c r="U319">
        <f t="shared" ca="1" si="58"/>
        <v>34598249.090000004</v>
      </c>
      <c r="V319">
        <f t="shared" ca="1" si="58"/>
        <v>34598249.090000004</v>
      </c>
      <c r="W319">
        <f t="shared" ca="1" si="58"/>
        <v>34598249.090000004</v>
      </c>
    </row>
    <row r="320" spans="1:23" x14ac:dyDescent="0.3">
      <c r="A320" t="s">
        <v>77</v>
      </c>
      <c r="B320" t="s">
        <v>5</v>
      </c>
      <c r="C320" t="s">
        <v>15</v>
      </c>
      <c r="D320" t="s">
        <v>16</v>
      </c>
      <c r="E320" t="s">
        <v>109</v>
      </c>
      <c r="F320" t="s">
        <v>115</v>
      </c>
      <c r="G320" t="s">
        <v>76</v>
      </c>
      <c r="K320" t="s">
        <v>21</v>
      </c>
      <c r="L320" t="s">
        <v>66</v>
      </c>
      <c r="M320" cm="1">
        <f t="array" aca="1" ref="M320" ca="1">INDEX([1]!constant_data,_xlfn.XMATCH(_xlfn.CONCAT(
SUBSTITUTE($A320,LEFT($A320,FIND($C320,$A320)+LEN($C320)-1),),
$F320,
$H320:$I320,
SUBSTITUTE($J320,LEFT($A320,FIND($C320,$A320)+LEN($C320)-1),)),
[1]!constant_index),_xlfn.XMATCH($G320,[1]!constant_header))</f>
        <v>1383929.96</v>
      </c>
      <c r="N320">
        <f t="shared" ca="1" si="58"/>
        <v>1383929.96</v>
      </c>
      <c r="O320">
        <f t="shared" ca="1" si="58"/>
        <v>1383929.96</v>
      </c>
      <c r="P320">
        <f t="shared" ca="1" si="58"/>
        <v>1383929.96</v>
      </c>
      <c r="Q320">
        <f t="shared" ca="1" si="58"/>
        <v>1383929.96</v>
      </c>
      <c r="R320">
        <f t="shared" ca="1" si="58"/>
        <v>1383929.96</v>
      </c>
      <c r="S320">
        <f t="shared" ca="1" si="58"/>
        <v>1383929.96</v>
      </c>
      <c r="T320">
        <f t="shared" ca="1" si="58"/>
        <v>1383929.96</v>
      </c>
      <c r="U320">
        <f t="shared" ca="1" si="58"/>
        <v>1383929.96</v>
      </c>
      <c r="V320">
        <f t="shared" ca="1" si="58"/>
        <v>1383929.96</v>
      </c>
      <c r="W320">
        <f t="shared" ca="1" si="58"/>
        <v>1383929.96</v>
      </c>
    </row>
    <row r="321" spans="1:23" x14ac:dyDescent="0.3">
      <c r="A321" t="s">
        <v>77</v>
      </c>
      <c r="B321" t="s">
        <v>5</v>
      </c>
      <c r="C321" t="s">
        <v>15</v>
      </c>
      <c r="D321" t="s">
        <v>16</v>
      </c>
      <c r="E321" t="s">
        <v>109</v>
      </c>
      <c r="F321" t="s">
        <v>115</v>
      </c>
      <c r="G321" t="s">
        <v>17</v>
      </c>
      <c r="J321" t="s">
        <v>41</v>
      </c>
      <c r="K321" t="s">
        <v>48</v>
      </c>
      <c r="L321" t="str" cm="1">
        <f t="array" aca="1" ref="L321" ca="1">INDEX([1]!annual_data,_xlfn.XMATCH(_xlfn.CONCAT(
SUBSTITUTE($A321,LEFT($A321,FIND($C321,$A321)+LEN($C321)-1),),
$F321,
$G321:$I321,
SUBSTITUTE($J321,LEFT($A321,FIND($C321,$A321)+LEN($C321)-1),)),
[1]!annual_index),_xlfn.XMATCH(L$2,[1]!annual_header))</f>
        <v>GJ</v>
      </c>
      <c r="M321" cm="1">
        <f t="array" aca="1" ref="M321" ca="1">INDEX([1]!annual_data,_xlfn.XMATCH(_xlfn.CONCAT(
SUBSTITUTE($A321,LEFT($A321,FIND($C321,$A321)+LEN($C321)-1),),
$F321,
$G321:$I321,
SUBSTITUTE($J321,LEFT($A321,FIND($C321,$A321)+LEN($C321)-1),)),
[1]!annual_index),_xlfn.XMATCH(M$2,[1]!annual_header))</f>
        <v>1.22</v>
      </c>
      <c r="N321" cm="1">
        <f t="array" aca="1" ref="N321" ca="1">INDEX([1]!annual_data,_xlfn.XMATCH(_xlfn.CONCAT(
SUBSTITUTE($A321,LEFT($A321,FIND($C321,$A321)+LEN($C321)-1),),
$F321,
$G321:$I321,
SUBSTITUTE($J321,LEFT($A321,FIND($C321,$A321)+LEN($C321)-1),)),
[1]!annual_index),_xlfn.XMATCH(N$2,[1]!annual_header))</f>
        <v>1.22</v>
      </c>
      <c r="O321" cm="1">
        <f t="array" aca="1" ref="O321" ca="1">INDEX([1]!annual_data,_xlfn.XMATCH(_xlfn.CONCAT(
SUBSTITUTE($A321,LEFT($A321,FIND($C321,$A321)+LEN($C321)-1),),
$F321,
$G321:$I321,
SUBSTITUTE($J321,LEFT($A321,FIND($C321,$A321)+LEN($C321)-1),)),
[1]!annual_index),_xlfn.XMATCH(O$2,[1]!annual_header))</f>
        <v>1.22</v>
      </c>
      <c r="P321" cm="1">
        <f t="array" aca="1" ref="P321" ca="1">INDEX([1]!annual_data,_xlfn.XMATCH(_xlfn.CONCAT(
SUBSTITUTE($A321,LEFT($A321,FIND($C321,$A321)+LEN($C321)-1),),
$F321,
$G321:$I321,
SUBSTITUTE($J321,LEFT($A321,FIND($C321,$A321)+LEN($C321)-1),)),
[1]!annual_index),_xlfn.XMATCH(P$2,[1]!annual_header))</f>
        <v>1.22</v>
      </c>
      <c r="Q321" cm="1">
        <f t="array" aca="1" ref="Q321" ca="1">INDEX([1]!annual_data,_xlfn.XMATCH(_xlfn.CONCAT(
SUBSTITUTE($A321,LEFT($A321,FIND($C321,$A321)+LEN($C321)-1),),
$F321,
$G321:$I321,
SUBSTITUTE($J321,LEFT($A321,FIND($C321,$A321)+LEN($C321)-1),)),
[1]!annual_index),_xlfn.XMATCH(Q$2,[1]!annual_header))</f>
        <v>1.22</v>
      </c>
      <c r="R321" cm="1">
        <f t="array" aca="1" ref="R321" ca="1">INDEX([1]!annual_data,_xlfn.XMATCH(_xlfn.CONCAT(
SUBSTITUTE($A321,LEFT($A321,FIND($C321,$A321)+LEN($C321)-1),),
$F321,
$G321:$I321,
SUBSTITUTE($J321,LEFT($A321,FIND($C321,$A321)+LEN($C321)-1),)),
[1]!annual_index),_xlfn.XMATCH(R$2,[1]!annual_header))</f>
        <v>1.22</v>
      </c>
      <c r="S321" cm="1">
        <f t="array" aca="1" ref="S321" ca="1">INDEX([1]!annual_data,_xlfn.XMATCH(_xlfn.CONCAT(
SUBSTITUTE($A321,LEFT($A321,FIND($C321,$A321)+LEN($C321)-1),),
$F321,
$G321:$I321,
SUBSTITUTE($J321,LEFT($A321,FIND($C321,$A321)+LEN($C321)-1),)),
[1]!annual_index),_xlfn.XMATCH(S$2,[1]!annual_header))</f>
        <v>1.22</v>
      </c>
      <c r="T321" cm="1">
        <f t="array" aca="1" ref="T321" ca="1">INDEX([1]!annual_data,_xlfn.XMATCH(_xlfn.CONCAT(
SUBSTITUTE($A321,LEFT($A321,FIND($C321,$A321)+LEN($C321)-1),),
$F321,
$G321:$I321,
SUBSTITUTE($J321,LEFT($A321,FIND($C321,$A321)+LEN($C321)-1),)),
[1]!annual_index),_xlfn.XMATCH(T$2,[1]!annual_header))</f>
        <v>1.22</v>
      </c>
      <c r="U321" cm="1">
        <f t="array" aca="1" ref="U321" ca="1">INDEX([1]!annual_data,_xlfn.XMATCH(_xlfn.CONCAT(
SUBSTITUTE($A321,LEFT($A321,FIND($C321,$A321)+LEN($C321)-1),),
$F321,
$G321:$I321,
SUBSTITUTE($J321,LEFT($A321,FIND($C321,$A321)+LEN($C321)-1),)),
[1]!annual_index),_xlfn.XMATCH(U$2,[1]!annual_header))</f>
        <v>1.22</v>
      </c>
      <c r="V321" cm="1">
        <f t="array" aca="1" ref="V321" ca="1">INDEX([1]!annual_data,_xlfn.XMATCH(_xlfn.CONCAT(
SUBSTITUTE($A321,LEFT($A321,FIND($C321,$A321)+LEN($C321)-1),),
$F321,
$G321:$I321,
SUBSTITUTE($J321,LEFT($A321,FIND($C321,$A321)+LEN($C321)-1),)),
[1]!annual_index),_xlfn.XMATCH(V$2,[1]!annual_header))</f>
        <v>1.22</v>
      </c>
      <c r="W321" cm="1">
        <f t="array" aca="1" ref="W321" ca="1">INDEX([1]!annual_data,_xlfn.XMATCH(_xlfn.CONCAT(
SUBSTITUTE($A321,LEFT($A321,FIND($C321,$A321)+LEN($C321)-1),),
$F321,
$G321:$I321,
SUBSTITUTE($J321,LEFT($A321,FIND($C321,$A321)+LEN($C321)-1),)),
[1]!annual_index),_xlfn.XMATCH(W$2,[1]!annual_header))</f>
        <v>1.22</v>
      </c>
    </row>
    <row r="322" spans="1:23" x14ac:dyDescent="0.3">
      <c r="A322" t="s">
        <v>77</v>
      </c>
      <c r="B322" t="s">
        <v>5</v>
      </c>
      <c r="C322" t="s">
        <v>15</v>
      </c>
      <c r="D322" t="s">
        <v>16</v>
      </c>
      <c r="E322" t="s">
        <v>109</v>
      </c>
      <c r="F322" t="s">
        <v>115</v>
      </c>
      <c r="G322" t="s">
        <v>17</v>
      </c>
      <c r="J322" t="s">
        <v>99</v>
      </c>
      <c r="K322" t="s">
        <v>48</v>
      </c>
      <c r="L322" t="str" cm="1">
        <f t="array" aca="1" ref="L322" ca="1">INDEX([1]!annual_data,_xlfn.XMATCH(_xlfn.CONCAT(
SUBSTITUTE($A322,LEFT($A322,FIND($C322,$A322)+LEN($C322)-1),),
$F322,
$G322:$I322,
SUBSTITUTE($J322,LEFT($A322,FIND($C322,$A322)+LEN($C322)-1),)),
[1]!annual_index),_xlfn.XMATCH(L$2,[1]!annual_header))</f>
        <v>GJ</v>
      </c>
      <c r="M322" cm="1">
        <f t="array" aca="1" ref="M322" ca="1">INDEX([1]!annual_data,_xlfn.XMATCH(_xlfn.CONCAT(
SUBSTITUTE($A322,LEFT($A322,FIND($C322,$A322)+LEN($C322)-1),),
$F322,
$G322:$I322,
SUBSTITUTE($J322,LEFT($A322,FIND($C322,$A322)+LEN($C322)-1),)),
[1]!annual_index),_xlfn.XMATCH(M$2,[1]!annual_header))</f>
        <v>9.8006046674491892E-2</v>
      </c>
      <c r="N322" cm="1">
        <f t="array" aca="1" ref="N322" ca="1">INDEX([1]!annual_data,_xlfn.XMATCH(_xlfn.CONCAT(
SUBSTITUTE($A322,LEFT($A322,FIND($C322,$A322)+LEN($C322)-1),),
$F322,
$G322:$I322,
SUBSTITUTE($J322,LEFT($A322,FIND($C322,$A322)+LEN($C322)-1),)),
[1]!annual_index),_xlfn.XMATCH(N$2,[1]!annual_header))</f>
        <v>1.22</v>
      </c>
      <c r="O322" cm="1">
        <f t="array" aca="1" ref="O322" ca="1">INDEX([1]!annual_data,_xlfn.XMATCH(_xlfn.CONCAT(
SUBSTITUTE($A322,LEFT($A322,FIND($C322,$A322)+LEN($C322)-1),),
$F322,
$G322:$I322,
SUBSTITUTE($J322,LEFT($A322,FIND($C322,$A322)+LEN($C322)-1),)),
[1]!annual_index),_xlfn.XMATCH(O$2,[1]!annual_header))</f>
        <v>1.22</v>
      </c>
      <c r="P322" cm="1">
        <f t="array" aca="1" ref="P322" ca="1">INDEX([1]!annual_data,_xlfn.XMATCH(_xlfn.CONCAT(
SUBSTITUTE($A322,LEFT($A322,FIND($C322,$A322)+LEN($C322)-1),),
$F322,
$G322:$I322,
SUBSTITUTE($J322,LEFT($A322,FIND($C322,$A322)+LEN($C322)-1),)),
[1]!annual_index),_xlfn.XMATCH(P$2,[1]!annual_header))</f>
        <v>1.22</v>
      </c>
      <c r="Q322" cm="1">
        <f t="array" aca="1" ref="Q322" ca="1">INDEX([1]!annual_data,_xlfn.XMATCH(_xlfn.CONCAT(
SUBSTITUTE($A322,LEFT($A322,FIND($C322,$A322)+LEN($C322)-1),),
$F322,
$G322:$I322,
SUBSTITUTE($J322,LEFT($A322,FIND($C322,$A322)+LEN($C322)-1),)),
[1]!annual_index),_xlfn.XMATCH(Q$2,[1]!annual_header))</f>
        <v>1.22</v>
      </c>
      <c r="R322" cm="1">
        <f t="array" aca="1" ref="R322" ca="1">INDEX([1]!annual_data,_xlfn.XMATCH(_xlfn.CONCAT(
SUBSTITUTE($A322,LEFT($A322,FIND($C322,$A322)+LEN($C322)-1),),
$F322,
$G322:$I322,
SUBSTITUTE($J322,LEFT($A322,FIND($C322,$A322)+LEN($C322)-1),)),
[1]!annual_index),_xlfn.XMATCH(R$2,[1]!annual_header))</f>
        <v>1.22</v>
      </c>
      <c r="S322" cm="1">
        <f t="array" aca="1" ref="S322" ca="1">INDEX([1]!annual_data,_xlfn.XMATCH(_xlfn.CONCAT(
SUBSTITUTE($A322,LEFT($A322,FIND($C322,$A322)+LEN($C322)-1),),
$F322,
$G322:$I322,
SUBSTITUTE($J322,LEFT($A322,FIND($C322,$A322)+LEN($C322)-1),)),
[1]!annual_index),_xlfn.XMATCH(S$2,[1]!annual_header))</f>
        <v>1.22</v>
      </c>
      <c r="T322" cm="1">
        <f t="array" aca="1" ref="T322" ca="1">INDEX([1]!annual_data,_xlfn.XMATCH(_xlfn.CONCAT(
SUBSTITUTE($A322,LEFT($A322,FIND($C322,$A322)+LEN($C322)-1),),
$F322,
$G322:$I322,
SUBSTITUTE($J322,LEFT($A322,FIND($C322,$A322)+LEN($C322)-1),)),
[1]!annual_index),_xlfn.XMATCH(T$2,[1]!annual_header))</f>
        <v>1.22</v>
      </c>
      <c r="U322" cm="1">
        <f t="array" aca="1" ref="U322" ca="1">INDEX([1]!annual_data,_xlfn.XMATCH(_xlfn.CONCAT(
SUBSTITUTE($A322,LEFT($A322,FIND($C322,$A322)+LEN($C322)-1),),
$F322,
$G322:$I322,
SUBSTITUTE($J322,LEFT($A322,FIND($C322,$A322)+LEN($C322)-1),)),
[1]!annual_index),_xlfn.XMATCH(U$2,[1]!annual_header))</f>
        <v>1.22</v>
      </c>
      <c r="V322" cm="1">
        <f t="array" aca="1" ref="V322" ca="1">INDEX([1]!annual_data,_xlfn.XMATCH(_xlfn.CONCAT(
SUBSTITUTE($A322,LEFT($A322,FIND($C322,$A322)+LEN($C322)-1),),
$F322,
$G322:$I322,
SUBSTITUTE($J322,LEFT($A322,FIND($C322,$A322)+LEN($C322)-1),)),
[1]!annual_index),_xlfn.XMATCH(V$2,[1]!annual_header))</f>
        <v>1.22</v>
      </c>
      <c r="W322" cm="1">
        <f t="array" aca="1" ref="W322" ca="1">INDEX([1]!annual_data,_xlfn.XMATCH(_xlfn.CONCAT(
SUBSTITUTE($A322,LEFT($A322,FIND($C322,$A322)+LEN($C322)-1),),
$F322,
$G322:$I322,
SUBSTITUTE($J322,LEFT($A322,FIND($C322,$A322)+LEN($C322)-1),)),
[1]!annual_index),_xlfn.XMATCH(W$2,[1]!annual_header))</f>
        <v>1.22</v>
      </c>
    </row>
    <row r="323" spans="1:23" x14ac:dyDescent="0.3">
      <c r="A323" t="s">
        <v>77</v>
      </c>
      <c r="B323" t="s">
        <v>5</v>
      </c>
      <c r="C323" t="s">
        <v>15</v>
      </c>
      <c r="D323" t="s">
        <v>16</v>
      </c>
      <c r="E323" t="s">
        <v>109</v>
      </c>
      <c r="F323" t="s">
        <v>116</v>
      </c>
      <c r="G323" t="s">
        <v>6</v>
      </c>
    </row>
    <row r="324" spans="1:23" x14ac:dyDescent="0.3">
      <c r="A324" t="s">
        <v>77</v>
      </c>
      <c r="B324" t="s">
        <v>5</v>
      </c>
      <c r="C324" t="s">
        <v>15</v>
      </c>
      <c r="D324" t="s">
        <v>16</v>
      </c>
      <c r="E324" t="s">
        <v>109</v>
      </c>
      <c r="F324" t="s">
        <v>116</v>
      </c>
      <c r="G324" t="s">
        <v>59</v>
      </c>
      <c r="K324" t="s">
        <v>21</v>
      </c>
      <c r="L324" t="s">
        <v>60</v>
      </c>
      <c r="M324" cm="1">
        <f t="array" aca="1" ref="M324" ca="1">INDEX([1]!constant_data,_xlfn.XMATCH(_xlfn.CONCAT(
SUBSTITUTE($A324,LEFT($A324,FIND($C324,$A324)+LEN($C324)-1),),
$F324,
$H324:$I324,
SUBSTITUTE($J324,LEFT($A324,FIND($C324,$A324)+LEN($C324)-1),)),
[1]!constant_index),_xlfn.XMATCH($G324,[1]!constant_header))</f>
        <v>2000</v>
      </c>
      <c r="N324">
        <f t="shared" ref="N324:W326" ca="1" si="59">M324</f>
        <v>2000</v>
      </c>
      <c r="O324">
        <f t="shared" ca="1" si="59"/>
        <v>2000</v>
      </c>
      <c r="P324">
        <f t="shared" ca="1" si="59"/>
        <v>2000</v>
      </c>
      <c r="Q324">
        <f t="shared" ca="1" si="59"/>
        <v>2000</v>
      </c>
      <c r="R324">
        <f t="shared" ca="1" si="59"/>
        <v>2000</v>
      </c>
      <c r="S324">
        <f t="shared" ca="1" si="59"/>
        <v>2000</v>
      </c>
      <c r="T324">
        <f t="shared" ca="1" si="59"/>
        <v>2000</v>
      </c>
      <c r="U324">
        <f t="shared" ca="1" si="59"/>
        <v>2000</v>
      </c>
      <c r="V324">
        <f t="shared" ca="1" si="59"/>
        <v>2000</v>
      </c>
      <c r="W324">
        <f t="shared" ca="1" si="59"/>
        <v>2000</v>
      </c>
    </row>
    <row r="325" spans="1:23" x14ac:dyDescent="0.3">
      <c r="A325" t="s">
        <v>77</v>
      </c>
      <c r="B325" t="s">
        <v>5</v>
      </c>
      <c r="C325" t="s">
        <v>15</v>
      </c>
      <c r="D325" t="s">
        <v>16</v>
      </c>
      <c r="E325" t="s">
        <v>109</v>
      </c>
      <c r="F325" t="s">
        <v>116</v>
      </c>
      <c r="G325" t="s">
        <v>61</v>
      </c>
      <c r="K325" t="s">
        <v>21</v>
      </c>
      <c r="L325" t="s">
        <v>60</v>
      </c>
      <c r="M325" cm="1">
        <f t="array" aca="1" ref="M325" ca="1">INDEX([1]!constant_data,_xlfn.XMATCH(_xlfn.CONCAT(
SUBSTITUTE($A325,LEFT($A325,FIND($C325,$A325)+LEN($C325)-1),),
$F325,
$H325:$I325,
SUBSTITUTE($J325,LEFT($A325,FIND($C325,$A325)+LEN($C325)-1),)),
[1]!constant_index),_xlfn.XMATCH($G325,[1]!constant_header))</f>
        <v>2101</v>
      </c>
      <c r="N325">
        <f t="shared" ca="1" si="59"/>
        <v>2101</v>
      </c>
      <c r="O325">
        <f t="shared" ca="1" si="59"/>
        <v>2101</v>
      </c>
      <c r="P325">
        <f t="shared" ca="1" si="59"/>
        <v>2101</v>
      </c>
      <c r="Q325">
        <f t="shared" ca="1" si="59"/>
        <v>2101</v>
      </c>
      <c r="R325">
        <f t="shared" ca="1" si="59"/>
        <v>2101</v>
      </c>
      <c r="S325">
        <f t="shared" ca="1" si="59"/>
        <v>2101</v>
      </c>
      <c r="T325">
        <f t="shared" ca="1" si="59"/>
        <v>2101</v>
      </c>
      <c r="U325">
        <f t="shared" ca="1" si="59"/>
        <v>2101</v>
      </c>
      <c r="V325">
        <f t="shared" ca="1" si="59"/>
        <v>2101</v>
      </c>
      <c r="W325">
        <f t="shared" ca="1" si="59"/>
        <v>2101</v>
      </c>
    </row>
    <row r="326" spans="1:23" x14ac:dyDescent="0.3">
      <c r="A326" t="s">
        <v>77</v>
      </c>
      <c r="B326" t="s">
        <v>5</v>
      </c>
      <c r="C326" t="s">
        <v>15</v>
      </c>
      <c r="D326" t="s">
        <v>16</v>
      </c>
      <c r="E326" t="s">
        <v>109</v>
      </c>
      <c r="F326" t="s">
        <v>116</v>
      </c>
      <c r="G326" t="s">
        <v>62</v>
      </c>
      <c r="K326" t="s">
        <v>21</v>
      </c>
      <c r="L326" t="s">
        <v>63</v>
      </c>
      <c r="M326" cm="1">
        <f t="array" aca="1" ref="M326" ca="1">INDEX([1]!constant_data,_xlfn.XMATCH(_xlfn.CONCAT(
SUBSTITUTE($A326,LEFT($A326,FIND($C326,$A326)+LEN($C326)-1),),
$F326,
$H326:$I326,
SUBSTITUTE($J326,LEFT($A326,FIND($C326,$A326)+LEN($C326)-1),)),
[1]!constant_index),_xlfn.XMATCH($G326,[1]!constant_header))</f>
        <v>25</v>
      </c>
      <c r="N326">
        <f t="shared" ca="1" si="59"/>
        <v>25</v>
      </c>
      <c r="O326">
        <f t="shared" ca="1" si="59"/>
        <v>25</v>
      </c>
      <c r="P326">
        <f t="shared" ca="1" si="59"/>
        <v>25</v>
      </c>
      <c r="Q326">
        <f t="shared" ca="1" si="59"/>
        <v>25</v>
      </c>
      <c r="R326">
        <f t="shared" ca="1" si="59"/>
        <v>25</v>
      </c>
      <c r="S326">
        <f t="shared" ca="1" si="59"/>
        <v>25</v>
      </c>
      <c r="T326">
        <f t="shared" ca="1" si="59"/>
        <v>25</v>
      </c>
      <c r="U326">
        <f t="shared" ca="1" si="59"/>
        <v>25</v>
      </c>
      <c r="V326">
        <f t="shared" ca="1" si="59"/>
        <v>25</v>
      </c>
      <c r="W326">
        <f t="shared" ca="1" si="59"/>
        <v>25</v>
      </c>
    </row>
    <row r="327" spans="1:23" x14ac:dyDescent="0.3">
      <c r="A327" t="s">
        <v>77</v>
      </c>
      <c r="B327" t="s">
        <v>5</v>
      </c>
      <c r="C327" t="s">
        <v>15</v>
      </c>
      <c r="D327" t="s">
        <v>16</v>
      </c>
      <c r="E327" t="s">
        <v>109</v>
      </c>
      <c r="F327" t="s">
        <v>116</v>
      </c>
      <c r="G327" t="s">
        <v>64</v>
      </c>
      <c r="K327" t="s">
        <v>48</v>
      </c>
      <c r="L327" t="s">
        <v>56</v>
      </c>
      <c r="M327" cm="1">
        <f t="array" aca="1" ref="M327" ca="1">INDEX([1]!annual_data,_xlfn.XMATCH(_xlfn.CONCAT(
SUBSTITUTE($A327,LEFT($A327,FIND($C327,$A327)+LEN($C327)-1),),
$F327,
$G327:$I327,
SUBSTITUTE($J327,LEFT($A327,FIND($C327,$A327)+LEN($C327)-1),)),
[1]!annual_index),_xlfn.XMATCH(M$2,[1]!annual_header))</f>
        <v>0</v>
      </c>
    </row>
    <row r="328" spans="1:23" x14ac:dyDescent="0.3">
      <c r="A328" t="s">
        <v>77</v>
      </c>
      <c r="B328" t="s">
        <v>5</v>
      </c>
      <c r="C328" t="s">
        <v>15</v>
      </c>
      <c r="D328" t="s">
        <v>16</v>
      </c>
      <c r="E328" t="s">
        <v>109</v>
      </c>
      <c r="F328" t="s">
        <v>116</v>
      </c>
      <c r="G328" t="s">
        <v>103</v>
      </c>
      <c r="K328" t="s">
        <v>21</v>
      </c>
      <c r="L328" t="s">
        <v>111</v>
      </c>
      <c r="M328" cm="1">
        <f t="array" aca="1" ref="M328" ca="1">INDEX([1]!constant_data,_xlfn.XMATCH(_xlfn.CONCAT(
SUBSTITUTE($A328,LEFT($A328,FIND($C328,$A328)+LEN($C328)-1),),
$F328,
$H328:$I328,
SUBSTITUTE($J328,LEFT($A328,FIND($C328,$A328)+LEN($C328)-1),)),
[1]!constant_index),_xlfn.XMATCH($G328,[1]!constant_header))</f>
        <v>5220611</v>
      </c>
      <c r="N328">
        <f t="shared" ref="N328:W330" ca="1" si="60">M328</f>
        <v>5220611</v>
      </c>
      <c r="O328">
        <f t="shared" ca="1" si="60"/>
        <v>5220611</v>
      </c>
      <c r="P328">
        <f t="shared" ca="1" si="60"/>
        <v>5220611</v>
      </c>
      <c r="Q328">
        <f t="shared" ca="1" si="60"/>
        <v>5220611</v>
      </c>
      <c r="R328">
        <f t="shared" ca="1" si="60"/>
        <v>5220611</v>
      </c>
      <c r="S328">
        <f t="shared" ca="1" si="60"/>
        <v>5220611</v>
      </c>
      <c r="T328">
        <f t="shared" ca="1" si="60"/>
        <v>5220611</v>
      </c>
      <c r="U328">
        <f t="shared" ca="1" si="60"/>
        <v>5220611</v>
      </c>
      <c r="V328">
        <f t="shared" ca="1" si="60"/>
        <v>5220611</v>
      </c>
      <c r="W328">
        <f t="shared" ca="1" si="60"/>
        <v>5220611</v>
      </c>
    </row>
    <row r="329" spans="1:23" x14ac:dyDescent="0.3">
      <c r="A329" t="s">
        <v>77</v>
      </c>
      <c r="B329" t="s">
        <v>5</v>
      </c>
      <c r="C329" t="s">
        <v>15</v>
      </c>
      <c r="D329" t="s">
        <v>16</v>
      </c>
      <c r="E329" t="s">
        <v>109</v>
      </c>
      <c r="F329" t="s">
        <v>116</v>
      </c>
      <c r="G329" t="s">
        <v>65</v>
      </c>
      <c r="K329" t="s">
        <v>21</v>
      </c>
      <c r="L329" t="s">
        <v>66</v>
      </c>
      <c r="M329" cm="1">
        <f t="array" aca="1" ref="M329" ca="1">INDEX([1]!constant_data,_xlfn.XMATCH(_xlfn.CONCAT(
SUBSTITUTE($A329,LEFT($A329,FIND($C329,$A329)+LEN($C329)-1),),
$F329,
$H329:$I329,
SUBSTITUTE($J329,LEFT($A329,FIND($C329,$A329)+LEN($C329)-1),)),
[1]!constant_index),_xlfn.XMATCH($G329,[1]!constant_header))</f>
        <v>60814852.229999997</v>
      </c>
      <c r="N329">
        <f t="shared" ca="1" si="60"/>
        <v>60814852.229999997</v>
      </c>
      <c r="O329">
        <f t="shared" ca="1" si="60"/>
        <v>60814852.229999997</v>
      </c>
      <c r="P329">
        <f t="shared" ca="1" si="60"/>
        <v>60814852.229999997</v>
      </c>
      <c r="Q329">
        <f t="shared" ca="1" si="60"/>
        <v>60814852.229999997</v>
      </c>
      <c r="R329">
        <f t="shared" ca="1" si="60"/>
        <v>60814852.229999997</v>
      </c>
      <c r="S329">
        <f t="shared" ca="1" si="60"/>
        <v>60814852.229999997</v>
      </c>
      <c r="T329">
        <f t="shared" ca="1" si="60"/>
        <v>60814852.229999997</v>
      </c>
      <c r="U329">
        <f t="shared" ca="1" si="60"/>
        <v>60814852.229999997</v>
      </c>
      <c r="V329">
        <f t="shared" ca="1" si="60"/>
        <v>60814852.229999997</v>
      </c>
      <c r="W329">
        <f t="shared" ca="1" si="60"/>
        <v>60814852.229999997</v>
      </c>
    </row>
    <row r="330" spans="1:23" x14ac:dyDescent="0.3">
      <c r="A330" t="s">
        <v>77</v>
      </c>
      <c r="B330" t="s">
        <v>5</v>
      </c>
      <c r="C330" t="s">
        <v>15</v>
      </c>
      <c r="D330" t="s">
        <v>16</v>
      </c>
      <c r="E330" t="s">
        <v>109</v>
      </c>
      <c r="F330" t="s">
        <v>116</v>
      </c>
      <c r="G330" t="s">
        <v>76</v>
      </c>
      <c r="K330" t="s">
        <v>21</v>
      </c>
      <c r="L330" t="s">
        <v>66</v>
      </c>
      <c r="M330" cm="1">
        <f t="array" aca="1" ref="M330" ca="1">INDEX([1]!constant_data,_xlfn.XMATCH(_xlfn.CONCAT(
SUBSTITUTE($A330,LEFT($A330,FIND($C330,$A330)+LEN($C330)-1),),
$F330,
$H330:$I330,
SUBSTITUTE($J330,LEFT($A330,FIND($C330,$A330)+LEN($C330)-1),)),
[1]!constant_index),_xlfn.XMATCH($G330,[1]!constant_header))</f>
        <v>6781590.4100000001</v>
      </c>
      <c r="N330">
        <f t="shared" ca="1" si="60"/>
        <v>6781590.4100000001</v>
      </c>
      <c r="O330">
        <f t="shared" ca="1" si="60"/>
        <v>6781590.4100000001</v>
      </c>
      <c r="P330">
        <f t="shared" ca="1" si="60"/>
        <v>6781590.4100000001</v>
      </c>
      <c r="Q330">
        <f t="shared" ca="1" si="60"/>
        <v>6781590.4100000001</v>
      </c>
      <c r="R330">
        <f t="shared" ca="1" si="60"/>
        <v>6781590.4100000001</v>
      </c>
      <c r="S330">
        <f t="shared" ca="1" si="60"/>
        <v>6781590.4100000001</v>
      </c>
      <c r="T330">
        <f t="shared" ca="1" si="60"/>
        <v>6781590.4100000001</v>
      </c>
      <c r="U330">
        <f t="shared" ca="1" si="60"/>
        <v>6781590.4100000001</v>
      </c>
      <c r="V330">
        <f t="shared" ca="1" si="60"/>
        <v>6781590.4100000001</v>
      </c>
      <c r="W330">
        <f t="shared" ca="1" si="60"/>
        <v>6781590.4100000001</v>
      </c>
    </row>
    <row r="331" spans="1:23" x14ac:dyDescent="0.3">
      <c r="A331" t="s">
        <v>77</v>
      </c>
      <c r="B331" t="s">
        <v>5</v>
      </c>
      <c r="C331" t="s">
        <v>15</v>
      </c>
      <c r="D331" t="s">
        <v>16</v>
      </c>
      <c r="E331" t="s">
        <v>109</v>
      </c>
      <c r="F331" t="s">
        <v>116</v>
      </c>
      <c r="G331" t="s">
        <v>17</v>
      </c>
      <c r="J331" t="s">
        <v>31</v>
      </c>
      <c r="K331" t="s">
        <v>48</v>
      </c>
      <c r="L331" t="str" cm="1">
        <f t="array" aca="1" ref="L331" ca="1">INDEX([1]!annual_data,_xlfn.XMATCH(_xlfn.CONCAT(
SUBSTITUTE($A331,LEFT($A331,FIND($C331,$A331)+LEN($C331)-1),),
$F331,
$G331:$I331,
SUBSTITUTE($J331,LEFT($A331,FIND($C331,$A331)+LEN($C331)-1),)),
[1]!annual_index),_xlfn.XMATCH(L$2,[1]!annual_header))</f>
        <v>GJ</v>
      </c>
      <c r="M331" cm="1">
        <f t="array" aca="1" ref="M331" ca="1">INDEX([1]!annual_data,_xlfn.XMATCH(_xlfn.CONCAT(
SUBSTITUTE($A331,LEFT($A331,FIND($C331,$A331)+LEN($C331)-1),),
$F331,
$G331:$I331,
SUBSTITUTE($J331,LEFT($A331,FIND($C331,$A331)+LEN($C331)-1),)),
[1]!annual_index),_xlfn.XMATCH(M$2,[1]!annual_header))</f>
        <v>-0.14000000000000001</v>
      </c>
      <c r="N331" cm="1">
        <f t="array" aca="1" ref="N331" ca="1">INDEX([1]!annual_data,_xlfn.XMATCH(_xlfn.CONCAT(
SUBSTITUTE($A331,LEFT($A331,FIND($C331,$A331)+LEN($C331)-1),),
$F331,
$G331:$I331,
SUBSTITUTE($J331,LEFT($A331,FIND($C331,$A331)+LEN($C331)-1),)),
[1]!annual_index),_xlfn.XMATCH(N$2,[1]!annual_header))</f>
        <v>-0.14000000000000001</v>
      </c>
      <c r="O331" cm="1">
        <f t="array" aca="1" ref="O331" ca="1">INDEX([1]!annual_data,_xlfn.XMATCH(_xlfn.CONCAT(
SUBSTITUTE($A331,LEFT($A331,FIND($C331,$A331)+LEN($C331)-1),),
$F331,
$G331:$I331,
SUBSTITUTE($J331,LEFT($A331,FIND($C331,$A331)+LEN($C331)-1),)),
[1]!annual_index),_xlfn.XMATCH(O$2,[1]!annual_header))</f>
        <v>-0.14000000000000001</v>
      </c>
      <c r="P331" cm="1">
        <f t="array" aca="1" ref="P331" ca="1">INDEX([1]!annual_data,_xlfn.XMATCH(_xlfn.CONCAT(
SUBSTITUTE($A331,LEFT($A331,FIND($C331,$A331)+LEN($C331)-1),),
$F331,
$G331:$I331,
SUBSTITUTE($J331,LEFT($A331,FIND($C331,$A331)+LEN($C331)-1),)),
[1]!annual_index),_xlfn.XMATCH(P$2,[1]!annual_header))</f>
        <v>-0.14000000000000001</v>
      </c>
      <c r="Q331" cm="1">
        <f t="array" aca="1" ref="Q331" ca="1">INDEX([1]!annual_data,_xlfn.XMATCH(_xlfn.CONCAT(
SUBSTITUTE($A331,LEFT($A331,FIND($C331,$A331)+LEN($C331)-1),),
$F331,
$G331:$I331,
SUBSTITUTE($J331,LEFT($A331,FIND($C331,$A331)+LEN($C331)-1),)),
[1]!annual_index),_xlfn.XMATCH(Q$2,[1]!annual_header))</f>
        <v>-0.14000000000000001</v>
      </c>
      <c r="R331" cm="1">
        <f t="array" aca="1" ref="R331" ca="1">INDEX([1]!annual_data,_xlfn.XMATCH(_xlfn.CONCAT(
SUBSTITUTE($A331,LEFT($A331,FIND($C331,$A331)+LEN($C331)-1),),
$F331,
$G331:$I331,
SUBSTITUTE($J331,LEFT($A331,FIND($C331,$A331)+LEN($C331)-1),)),
[1]!annual_index),_xlfn.XMATCH(R$2,[1]!annual_header))</f>
        <v>-0.14000000000000001</v>
      </c>
      <c r="S331" cm="1">
        <f t="array" aca="1" ref="S331" ca="1">INDEX([1]!annual_data,_xlfn.XMATCH(_xlfn.CONCAT(
SUBSTITUTE($A331,LEFT($A331,FIND($C331,$A331)+LEN($C331)-1),),
$F331,
$G331:$I331,
SUBSTITUTE($J331,LEFT($A331,FIND($C331,$A331)+LEN($C331)-1),)),
[1]!annual_index),_xlfn.XMATCH(S$2,[1]!annual_header))</f>
        <v>-0.14000000000000001</v>
      </c>
      <c r="T331" cm="1">
        <f t="array" aca="1" ref="T331" ca="1">INDEX([1]!annual_data,_xlfn.XMATCH(_xlfn.CONCAT(
SUBSTITUTE($A331,LEFT($A331,FIND($C331,$A331)+LEN($C331)-1),),
$F331,
$G331:$I331,
SUBSTITUTE($J331,LEFT($A331,FIND($C331,$A331)+LEN($C331)-1),)),
[1]!annual_index),_xlfn.XMATCH(T$2,[1]!annual_header))</f>
        <v>-0.14000000000000001</v>
      </c>
      <c r="U331" cm="1">
        <f t="array" aca="1" ref="U331" ca="1">INDEX([1]!annual_data,_xlfn.XMATCH(_xlfn.CONCAT(
SUBSTITUTE($A331,LEFT($A331,FIND($C331,$A331)+LEN($C331)-1),),
$F331,
$G331:$I331,
SUBSTITUTE($J331,LEFT($A331,FIND($C331,$A331)+LEN($C331)-1),)),
[1]!annual_index),_xlfn.XMATCH(U$2,[1]!annual_header))</f>
        <v>-0.14000000000000001</v>
      </c>
      <c r="V331" cm="1">
        <f t="array" aca="1" ref="V331" ca="1">INDEX([1]!annual_data,_xlfn.XMATCH(_xlfn.CONCAT(
SUBSTITUTE($A331,LEFT($A331,FIND($C331,$A331)+LEN($C331)-1),),
$F331,
$G331:$I331,
SUBSTITUTE($J331,LEFT($A331,FIND($C331,$A331)+LEN($C331)-1),)),
[1]!annual_index),_xlfn.XMATCH(V$2,[1]!annual_header))</f>
        <v>-0.14000000000000001</v>
      </c>
      <c r="W331" cm="1">
        <f t="array" aca="1" ref="W331" ca="1">INDEX([1]!annual_data,_xlfn.XMATCH(_xlfn.CONCAT(
SUBSTITUTE($A331,LEFT($A331,FIND($C331,$A331)+LEN($C331)-1),),
$F331,
$G331:$I331,
SUBSTITUTE($J331,LEFT($A331,FIND($C331,$A331)+LEN($C331)-1),)),
[1]!annual_index),_xlfn.XMATCH(W$2,[1]!annual_header))</f>
        <v>-0.14000000000000001</v>
      </c>
    </row>
    <row r="332" spans="1:23" x14ac:dyDescent="0.3">
      <c r="A332" t="s">
        <v>77</v>
      </c>
      <c r="B332" t="s">
        <v>5</v>
      </c>
      <c r="C332" t="s">
        <v>15</v>
      </c>
      <c r="D332" t="s">
        <v>16</v>
      </c>
      <c r="E332" t="s">
        <v>109</v>
      </c>
      <c r="F332" t="s">
        <v>116</v>
      </c>
      <c r="G332" t="s">
        <v>17</v>
      </c>
      <c r="J332" t="s">
        <v>96</v>
      </c>
      <c r="K332" t="s">
        <v>48</v>
      </c>
      <c r="L332" t="str" cm="1">
        <f t="array" aca="1" ref="L332" ca="1">INDEX([1]!annual_data,_xlfn.XMATCH(_xlfn.CONCAT(
SUBSTITUTE($A332,LEFT($A332,FIND($C332,$A332)+LEN($C332)-1),),
$F332,
$G332:$I332,
SUBSTITUTE($J332,LEFT($A332,FIND($C332,$A332)+LEN($C332)-1),)),
[1]!annual_index),_xlfn.XMATCH(L$2,[1]!annual_header))</f>
        <v>GJ</v>
      </c>
      <c r="M332" cm="1">
        <f t="array" aca="1" ref="M332" ca="1">INDEX([1]!annual_data,_xlfn.XMATCH(_xlfn.CONCAT(
SUBSTITUTE($A332,LEFT($A332,FIND($C332,$A332)+LEN($C332)-1),),
$F332,
$G332:$I332,
SUBSTITUTE($J332,LEFT($A332,FIND($C332,$A332)+LEN($C332)-1),)),
[1]!annual_index),_xlfn.XMATCH(M$2,[1]!annual_header))</f>
        <v>1.4</v>
      </c>
      <c r="N332" cm="1">
        <f t="array" aca="1" ref="N332" ca="1">INDEX([1]!annual_data,_xlfn.XMATCH(_xlfn.CONCAT(
SUBSTITUTE($A332,LEFT($A332,FIND($C332,$A332)+LEN($C332)-1),),
$F332,
$G332:$I332,
SUBSTITUTE($J332,LEFT($A332,FIND($C332,$A332)+LEN($C332)-1),)),
[1]!annual_index),_xlfn.XMATCH(N$2,[1]!annual_header))</f>
        <v>1.4</v>
      </c>
      <c r="O332" cm="1">
        <f t="array" aca="1" ref="O332" ca="1">INDEX([1]!annual_data,_xlfn.XMATCH(_xlfn.CONCAT(
SUBSTITUTE($A332,LEFT($A332,FIND($C332,$A332)+LEN($C332)-1),),
$F332,
$G332:$I332,
SUBSTITUTE($J332,LEFT($A332,FIND($C332,$A332)+LEN($C332)-1),)),
[1]!annual_index),_xlfn.XMATCH(O$2,[1]!annual_header))</f>
        <v>1.4</v>
      </c>
      <c r="P332" cm="1">
        <f t="array" aca="1" ref="P332" ca="1">INDEX([1]!annual_data,_xlfn.XMATCH(_xlfn.CONCAT(
SUBSTITUTE($A332,LEFT($A332,FIND($C332,$A332)+LEN($C332)-1),),
$F332,
$G332:$I332,
SUBSTITUTE($J332,LEFT($A332,FIND($C332,$A332)+LEN($C332)-1),)),
[1]!annual_index),_xlfn.XMATCH(P$2,[1]!annual_header))</f>
        <v>1.4</v>
      </c>
      <c r="Q332" cm="1">
        <f t="array" aca="1" ref="Q332" ca="1">INDEX([1]!annual_data,_xlfn.XMATCH(_xlfn.CONCAT(
SUBSTITUTE($A332,LEFT($A332,FIND($C332,$A332)+LEN($C332)-1),),
$F332,
$G332:$I332,
SUBSTITUTE($J332,LEFT($A332,FIND($C332,$A332)+LEN($C332)-1),)),
[1]!annual_index),_xlfn.XMATCH(Q$2,[1]!annual_header))</f>
        <v>1.4</v>
      </c>
      <c r="R332" cm="1">
        <f t="array" aca="1" ref="R332" ca="1">INDEX([1]!annual_data,_xlfn.XMATCH(_xlfn.CONCAT(
SUBSTITUTE($A332,LEFT($A332,FIND($C332,$A332)+LEN($C332)-1),),
$F332,
$G332:$I332,
SUBSTITUTE($J332,LEFT($A332,FIND($C332,$A332)+LEN($C332)-1),)),
[1]!annual_index),_xlfn.XMATCH(R$2,[1]!annual_header))</f>
        <v>1.4</v>
      </c>
      <c r="S332" cm="1">
        <f t="array" aca="1" ref="S332" ca="1">INDEX([1]!annual_data,_xlfn.XMATCH(_xlfn.CONCAT(
SUBSTITUTE($A332,LEFT($A332,FIND($C332,$A332)+LEN($C332)-1),),
$F332,
$G332:$I332,
SUBSTITUTE($J332,LEFT($A332,FIND($C332,$A332)+LEN($C332)-1),)),
[1]!annual_index),_xlfn.XMATCH(S$2,[1]!annual_header))</f>
        <v>1.4</v>
      </c>
      <c r="T332" cm="1">
        <f t="array" aca="1" ref="T332" ca="1">INDEX([1]!annual_data,_xlfn.XMATCH(_xlfn.CONCAT(
SUBSTITUTE($A332,LEFT($A332,FIND($C332,$A332)+LEN($C332)-1),),
$F332,
$G332:$I332,
SUBSTITUTE($J332,LEFT($A332,FIND($C332,$A332)+LEN($C332)-1),)),
[1]!annual_index),_xlfn.XMATCH(T$2,[1]!annual_header))</f>
        <v>1.4</v>
      </c>
      <c r="U332" cm="1">
        <f t="array" aca="1" ref="U332" ca="1">INDEX([1]!annual_data,_xlfn.XMATCH(_xlfn.CONCAT(
SUBSTITUTE($A332,LEFT($A332,FIND($C332,$A332)+LEN($C332)-1),),
$F332,
$G332:$I332,
SUBSTITUTE($J332,LEFT($A332,FIND($C332,$A332)+LEN($C332)-1),)),
[1]!annual_index),_xlfn.XMATCH(U$2,[1]!annual_header))</f>
        <v>1.4</v>
      </c>
      <c r="V332" cm="1">
        <f t="array" aca="1" ref="V332" ca="1">INDEX([1]!annual_data,_xlfn.XMATCH(_xlfn.CONCAT(
SUBSTITUTE($A332,LEFT($A332,FIND($C332,$A332)+LEN($C332)-1),),
$F332,
$G332:$I332,
SUBSTITUTE($J332,LEFT($A332,FIND($C332,$A332)+LEN($C332)-1),)),
[1]!annual_index),_xlfn.XMATCH(V$2,[1]!annual_header))</f>
        <v>1.4</v>
      </c>
      <c r="W332" cm="1">
        <f t="array" aca="1" ref="W332" ca="1">INDEX([1]!annual_data,_xlfn.XMATCH(_xlfn.CONCAT(
SUBSTITUTE($A332,LEFT($A332,FIND($C332,$A332)+LEN($C332)-1),),
$F332,
$G332:$I332,
SUBSTITUTE($J332,LEFT($A332,FIND($C332,$A332)+LEN($C332)-1),)),
[1]!annual_index),_xlfn.XMATCH(W$2,[1]!annual_header))</f>
        <v>1.4</v>
      </c>
    </row>
    <row r="333" spans="1:23" x14ac:dyDescent="0.3">
      <c r="A333" t="s">
        <v>77</v>
      </c>
      <c r="B333" t="s">
        <v>5</v>
      </c>
      <c r="C333" t="s">
        <v>15</v>
      </c>
      <c r="D333" t="s">
        <v>16</v>
      </c>
      <c r="E333" t="s">
        <v>109</v>
      </c>
      <c r="F333" t="s">
        <v>117</v>
      </c>
      <c r="G333" t="s">
        <v>6</v>
      </c>
    </row>
    <row r="334" spans="1:23" x14ac:dyDescent="0.3">
      <c r="A334" t="s">
        <v>77</v>
      </c>
      <c r="B334" t="s">
        <v>5</v>
      </c>
      <c r="C334" t="s">
        <v>15</v>
      </c>
      <c r="D334" t="s">
        <v>16</v>
      </c>
      <c r="E334" t="s">
        <v>109</v>
      </c>
      <c r="F334" t="s">
        <v>117</v>
      </c>
      <c r="G334" t="s">
        <v>59</v>
      </c>
      <c r="K334" t="s">
        <v>21</v>
      </c>
      <c r="L334" t="s">
        <v>60</v>
      </c>
      <c r="M334" cm="1">
        <f t="array" aca="1" ref="M334" ca="1">INDEX([1]!constant_data,_xlfn.XMATCH(_xlfn.CONCAT(
SUBSTITUTE($A334,LEFT($A334,FIND($C334,$A334)+LEN($C334)-1),),
$F334,
$H334:$I334,
SUBSTITUTE($J334,LEFT($A334,FIND($C334,$A334)+LEN($C334)-1),)),
[1]!constant_index),_xlfn.XMATCH($G334,[1]!constant_header))</f>
        <v>2020</v>
      </c>
      <c r="N334">
        <f t="shared" ref="N334:W336" ca="1" si="61">M334</f>
        <v>2020</v>
      </c>
      <c r="O334">
        <f t="shared" ca="1" si="61"/>
        <v>2020</v>
      </c>
      <c r="P334">
        <f t="shared" ca="1" si="61"/>
        <v>2020</v>
      </c>
      <c r="Q334">
        <f t="shared" ca="1" si="61"/>
        <v>2020</v>
      </c>
      <c r="R334">
        <f t="shared" ca="1" si="61"/>
        <v>2020</v>
      </c>
      <c r="S334">
        <f t="shared" ca="1" si="61"/>
        <v>2020</v>
      </c>
      <c r="T334">
        <f t="shared" ca="1" si="61"/>
        <v>2020</v>
      </c>
      <c r="U334">
        <f t="shared" ca="1" si="61"/>
        <v>2020</v>
      </c>
      <c r="V334">
        <f t="shared" ca="1" si="61"/>
        <v>2020</v>
      </c>
      <c r="W334">
        <f t="shared" ca="1" si="61"/>
        <v>2020</v>
      </c>
    </row>
    <row r="335" spans="1:23" x14ac:dyDescent="0.3">
      <c r="A335" t="s">
        <v>77</v>
      </c>
      <c r="B335" t="s">
        <v>5</v>
      </c>
      <c r="C335" t="s">
        <v>15</v>
      </c>
      <c r="D335" t="s">
        <v>16</v>
      </c>
      <c r="E335" t="s">
        <v>109</v>
      </c>
      <c r="F335" t="s">
        <v>117</v>
      </c>
      <c r="G335" t="s">
        <v>61</v>
      </c>
      <c r="K335" t="s">
        <v>21</v>
      </c>
      <c r="L335" t="s">
        <v>60</v>
      </c>
      <c r="M335" cm="1">
        <f t="array" aca="1" ref="M335" ca="1">INDEX([1]!constant_data,_xlfn.XMATCH(_xlfn.CONCAT(
SUBSTITUTE($A335,LEFT($A335,FIND($C335,$A335)+LEN($C335)-1),),
$F335,
$H335:$I335,
SUBSTITUTE($J335,LEFT($A335,FIND($C335,$A335)+LEN($C335)-1),)),
[1]!constant_index),_xlfn.XMATCH($G335,[1]!constant_header))</f>
        <v>2101</v>
      </c>
      <c r="N335">
        <f t="shared" ca="1" si="61"/>
        <v>2101</v>
      </c>
      <c r="O335">
        <f t="shared" ca="1" si="61"/>
        <v>2101</v>
      </c>
      <c r="P335">
        <f t="shared" ca="1" si="61"/>
        <v>2101</v>
      </c>
      <c r="Q335">
        <f t="shared" ca="1" si="61"/>
        <v>2101</v>
      </c>
      <c r="R335">
        <f t="shared" ca="1" si="61"/>
        <v>2101</v>
      </c>
      <c r="S335">
        <f t="shared" ca="1" si="61"/>
        <v>2101</v>
      </c>
      <c r="T335">
        <f t="shared" ca="1" si="61"/>
        <v>2101</v>
      </c>
      <c r="U335">
        <f t="shared" ca="1" si="61"/>
        <v>2101</v>
      </c>
      <c r="V335">
        <f t="shared" ca="1" si="61"/>
        <v>2101</v>
      </c>
      <c r="W335">
        <f t="shared" ca="1" si="61"/>
        <v>2101</v>
      </c>
    </row>
    <row r="336" spans="1:23" x14ac:dyDescent="0.3">
      <c r="A336" t="s">
        <v>77</v>
      </c>
      <c r="B336" t="s">
        <v>5</v>
      </c>
      <c r="C336" t="s">
        <v>15</v>
      </c>
      <c r="D336" t="s">
        <v>16</v>
      </c>
      <c r="E336" t="s">
        <v>109</v>
      </c>
      <c r="F336" t="s">
        <v>117</v>
      </c>
      <c r="G336" t="s">
        <v>62</v>
      </c>
      <c r="K336" t="s">
        <v>21</v>
      </c>
      <c r="L336" t="s">
        <v>63</v>
      </c>
      <c r="M336" cm="1">
        <f t="array" aca="1" ref="M336" ca="1">INDEX([1]!constant_data,_xlfn.XMATCH(_xlfn.CONCAT(
SUBSTITUTE($A336,LEFT($A336,FIND($C336,$A336)+LEN($C336)-1),),
$F336,
$H336:$I336,
SUBSTITUTE($J336,LEFT($A336,FIND($C336,$A336)+LEN($C336)-1),)),
[1]!constant_index),_xlfn.XMATCH($G336,[1]!constant_header))</f>
        <v>25</v>
      </c>
      <c r="N336">
        <f t="shared" ca="1" si="61"/>
        <v>25</v>
      </c>
      <c r="O336">
        <f t="shared" ca="1" si="61"/>
        <v>25</v>
      </c>
      <c r="P336">
        <f t="shared" ca="1" si="61"/>
        <v>25</v>
      </c>
      <c r="Q336">
        <f t="shared" ca="1" si="61"/>
        <v>25</v>
      </c>
      <c r="R336">
        <f t="shared" ca="1" si="61"/>
        <v>25</v>
      </c>
      <c r="S336">
        <f t="shared" ca="1" si="61"/>
        <v>25</v>
      </c>
      <c r="T336">
        <f t="shared" ca="1" si="61"/>
        <v>25</v>
      </c>
      <c r="U336">
        <f t="shared" ca="1" si="61"/>
        <v>25</v>
      </c>
      <c r="V336">
        <f t="shared" ca="1" si="61"/>
        <v>25</v>
      </c>
      <c r="W336">
        <f t="shared" ca="1" si="61"/>
        <v>25</v>
      </c>
    </row>
    <row r="337" spans="1:23" x14ac:dyDescent="0.3">
      <c r="A337" t="s">
        <v>77</v>
      </c>
      <c r="B337" t="s">
        <v>5</v>
      </c>
      <c r="C337" t="s">
        <v>15</v>
      </c>
      <c r="D337" t="s">
        <v>16</v>
      </c>
      <c r="E337" t="s">
        <v>109</v>
      </c>
      <c r="F337" t="s">
        <v>117</v>
      </c>
      <c r="G337" t="s">
        <v>64</v>
      </c>
      <c r="K337" t="s">
        <v>48</v>
      </c>
      <c r="L337" t="s">
        <v>56</v>
      </c>
      <c r="M337" cm="1">
        <f t="array" aca="1" ref="M337" ca="1">INDEX([1]!annual_data,_xlfn.XMATCH(_xlfn.CONCAT(
SUBSTITUTE($A337,LEFT($A337,FIND($C337,$A337)+LEN($C337)-1),),
$F337,
$G337:$I337,
SUBSTITUTE($J337,LEFT($A337,FIND($C337,$A337)+LEN($C337)-1),)),
[1]!annual_index),_xlfn.XMATCH(M$2,[1]!annual_header))</f>
        <v>0</v>
      </c>
    </row>
    <row r="338" spans="1:23" x14ac:dyDescent="0.3">
      <c r="A338" t="s">
        <v>77</v>
      </c>
      <c r="B338" t="s">
        <v>5</v>
      </c>
      <c r="C338" t="s">
        <v>15</v>
      </c>
      <c r="D338" t="s">
        <v>16</v>
      </c>
      <c r="E338" t="s">
        <v>109</v>
      </c>
      <c r="F338" t="s">
        <v>117</v>
      </c>
      <c r="G338" t="s">
        <v>103</v>
      </c>
      <c r="K338" t="s">
        <v>21</v>
      </c>
      <c r="L338" t="s">
        <v>111</v>
      </c>
      <c r="M338" cm="1">
        <f t="array" aca="1" ref="M338" ca="1">INDEX([1]!constant_data,_xlfn.XMATCH(_xlfn.CONCAT(
SUBSTITUTE($A338,LEFT($A338,FIND($C338,$A338)+LEN($C338)-1),),
$F338,
$H338:$I338,
SUBSTITUTE($J338,LEFT($A338,FIND($C338,$A338)+LEN($C338)-1),)),
[1]!constant_index),_xlfn.XMATCH($G338,[1]!constant_header))</f>
        <v>5220611</v>
      </c>
      <c r="N338">
        <f t="shared" ref="N338:W340" ca="1" si="62">M338</f>
        <v>5220611</v>
      </c>
      <c r="O338">
        <f t="shared" ca="1" si="62"/>
        <v>5220611</v>
      </c>
      <c r="P338">
        <f t="shared" ca="1" si="62"/>
        <v>5220611</v>
      </c>
      <c r="Q338">
        <f t="shared" ca="1" si="62"/>
        <v>5220611</v>
      </c>
      <c r="R338">
        <f t="shared" ca="1" si="62"/>
        <v>5220611</v>
      </c>
      <c r="S338">
        <f t="shared" ca="1" si="62"/>
        <v>5220611</v>
      </c>
      <c r="T338">
        <f t="shared" ca="1" si="62"/>
        <v>5220611</v>
      </c>
      <c r="U338">
        <f t="shared" ca="1" si="62"/>
        <v>5220611</v>
      </c>
      <c r="V338">
        <f t="shared" ca="1" si="62"/>
        <v>5220611</v>
      </c>
      <c r="W338">
        <f t="shared" ca="1" si="62"/>
        <v>5220611</v>
      </c>
    </row>
    <row r="339" spans="1:23" x14ac:dyDescent="0.3">
      <c r="A339" t="s">
        <v>77</v>
      </c>
      <c r="B339" t="s">
        <v>5</v>
      </c>
      <c r="C339" t="s">
        <v>15</v>
      </c>
      <c r="D339" t="s">
        <v>16</v>
      </c>
      <c r="E339" t="s">
        <v>109</v>
      </c>
      <c r="F339" t="s">
        <v>117</v>
      </c>
      <c r="G339" t="s">
        <v>65</v>
      </c>
      <c r="K339" t="s">
        <v>21</v>
      </c>
      <c r="L339" t="s">
        <v>66</v>
      </c>
      <c r="M339" cm="1">
        <f t="array" aca="1" ref="M339" ca="1">INDEX([1]!constant_data,_xlfn.XMATCH(_xlfn.CONCAT(
SUBSTITUTE($A339,LEFT($A339,FIND($C339,$A339)+LEN($C339)-1),),
$F339,
$H339:$I339,
SUBSTITUTE($J339,LEFT($A339,FIND($C339,$A339)+LEN($C339)-1),)),
[1]!constant_index),_xlfn.XMATCH($G339,[1]!constant_header))</f>
        <v>60814852.229999997</v>
      </c>
      <c r="N339">
        <f t="shared" ca="1" si="62"/>
        <v>60814852.229999997</v>
      </c>
      <c r="O339">
        <f t="shared" ca="1" si="62"/>
        <v>60814852.229999997</v>
      </c>
      <c r="P339">
        <f t="shared" ca="1" si="62"/>
        <v>60814852.229999997</v>
      </c>
      <c r="Q339">
        <f t="shared" ca="1" si="62"/>
        <v>60814852.229999997</v>
      </c>
      <c r="R339">
        <f t="shared" ca="1" si="62"/>
        <v>60814852.229999997</v>
      </c>
      <c r="S339">
        <f t="shared" ca="1" si="62"/>
        <v>60814852.229999997</v>
      </c>
      <c r="T339">
        <f t="shared" ca="1" si="62"/>
        <v>60814852.229999997</v>
      </c>
      <c r="U339">
        <f t="shared" ca="1" si="62"/>
        <v>60814852.229999997</v>
      </c>
      <c r="V339">
        <f t="shared" ca="1" si="62"/>
        <v>60814852.229999997</v>
      </c>
      <c r="W339">
        <f t="shared" ca="1" si="62"/>
        <v>60814852.229999997</v>
      </c>
    </row>
    <row r="340" spans="1:23" x14ac:dyDescent="0.3">
      <c r="A340" t="s">
        <v>77</v>
      </c>
      <c r="B340" t="s">
        <v>5</v>
      </c>
      <c r="C340" t="s">
        <v>15</v>
      </c>
      <c r="D340" t="s">
        <v>16</v>
      </c>
      <c r="E340" t="s">
        <v>109</v>
      </c>
      <c r="F340" t="s">
        <v>117</v>
      </c>
      <c r="G340" t="s">
        <v>76</v>
      </c>
      <c r="K340" t="s">
        <v>21</v>
      </c>
      <c r="L340" t="s">
        <v>66</v>
      </c>
      <c r="M340" cm="1">
        <f t="array" aca="1" ref="M340" ca="1">INDEX([1]!constant_data,_xlfn.XMATCH(_xlfn.CONCAT(
SUBSTITUTE($A340,LEFT($A340,FIND($C340,$A340)+LEN($C340)-1),),
$F340,
$H340:$I340,
SUBSTITUTE($J340,LEFT($A340,FIND($C340,$A340)+LEN($C340)-1),)),
[1]!constant_index),_xlfn.XMATCH($G340,[1]!constant_header))</f>
        <v>6781590.4100000001</v>
      </c>
      <c r="N340">
        <f t="shared" ca="1" si="62"/>
        <v>6781590.4100000001</v>
      </c>
      <c r="O340">
        <f t="shared" ca="1" si="62"/>
        <v>6781590.4100000001</v>
      </c>
      <c r="P340">
        <f t="shared" ca="1" si="62"/>
        <v>6781590.4100000001</v>
      </c>
      <c r="Q340">
        <f t="shared" ca="1" si="62"/>
        <v>6781590.4100000001</v>
      </c>
      <c r="R340">
        <f t="shared" ca="1" si="62"/>
        <v>6781590.4100000001</v>
      </c>
      <c r="S340">
        <f t="shared" ca="1" si="62"/>
        <v>6781590.4100000001</v>
      </c>
      <c r="T340">
        <f t="shared" ca="1" si="62"/>
        <v>6781590.4100000001</v>
      </c>
      <c r="U340">
        <f t="shared" ca="1" si="62"/>
        <v>6781590.4100000001</v>
      </c>
      <c r="V340">
        <f t="shared" ca="1" si="62"/>
        <v>6781590.4100000001</v>
      </c>
      <c r="W340">
        <f t="shared" ca="1" si="62"/>
        <v>6781590.4100000001</v>
      </c>
    </row>
    <row r="341" spans="1:23" x14ac:dyDescent="0.3">
      <c r="A341" t="s">
        <v>77</v>
      </c>
      <c r="B341" t="s">
        <v>5</v>
      </c>
      <c r="C341" t="s">
        <v>15</v>
      </c>
      <c r="D341" t="s">
        <v>16</v>
      </c>
      <c r="E341" t="s">
        <v>109</v>
      </c>
      <c r="F341" t="s">
        <v>117</v>
      </c>
      <c r="G341" t="s">
        <v>17</v>
      </c>
      <c r="J341" t="s">
        <v>31</v>
      </c>
      <c r="K341" t="s">
        <v>48</v>
      </c>
      <c r="L341" t="str" cm="1">
        <f t="array" aca="1" ref="L341" ca="1">INDEX([1]!annual_data,_xlfn.XMATCH(_xlfn.CONCAT(
SUBSTITUTE($A341,LEFT($A341,FIND($C341,$A341)+LEN($C341)-1),),
$F341,
$G341:$I341,
SUBSTITUTE($J341,LEFT($A341,FIND($C341,$A341)+LEN($C341)-1),)),
[1]!annual_index),_xlfn.XMATCH(L$2,[1]!annual_header))</f>
        <v>GJ</v>
      </c>
      <c r="M341" cm="1">
        <f t="array" aca="1" ref="M341" ca="1">INDEX([1]!annual_data,_xlfn.XMATCH(_xlfn.CONCAT(
SUBSTITUTE($A341,LEFT($A341,FIND($C341,$A341)+LEN($C341)-1),),
$F341,
$G341:$I341,
SUBSTITUTE($J341,LEFT($A341,FIND($C341,$A341)+LEN($C341)-1),)),
[1]!annual_index),_xlfn.XMATCH(M$2,[1]!annual_header))</f>
        <v>-0.14000000000000001</v>
      </c>
      <c r="N341" cm="1">
        <f t="array" aca="1" ref="N341" ca="1">INDEX([1]!annual_data,_xlfn.XMATCH(_xlfn.CONCAT(
SUBSTITUTE($A341,LEFT($A341,FIND($C341,$A341)+LEN($C341)-1),),
$F341,
$G341:$I341,
SUBSTITUTE($J341,LEFT($A341,FIND($C341,$A341)+LEN($C341)-1),)),
[1]!annual_index),_xlfn.XMATCH(N$2,[1]!annual_header))</f>
        <v>-0.14000000000000001</v>
      </c>
      <c r="O341" cm="1">
        <f t="array" aca="1" ref="O341" ca="1">INDEX([1]!annual_data,_xlfn.XMATCH(_xlfn.CONCAT(
SUBSTITUTE($A341,LEFT($A341,FIND($C341,$A341)+LEN($C341)-1),),
$F341,
$G341:$I341,
SUBSTITUTE($J341,LEFT($A341,FIND($C341,$A341)+LEN($C341)-1),)),
[1]!annual_index),_xlfn.XMATCH(O$2,[1]!annual_header))</f>
        <v>-0.14000000000000001</v>
      </c>
      <c r="P341" cm="1">
        <f t="array" aca="1" ref="P341" ca="1">INDEX([1]!annual_data,_xlfn.XMATCH(_xlfn.CONCAT(
SUBSTITUTE($A341,LEFT($A341,FIND($C341,$A341)+LEN($C341)-1),),
$F341,
$G341:$I341,
SUBSTITUTE($J341,LEFT($A341,FIND($C341,$A341)+LEN($C341)-1),)),
[1]!annual_index),_xlfn.XMATCH(P$2,[1]!annual_header))</f>
        <v>-0.14000000000000001</v>
      </c>
      <c r="Q341" cm="1">
        <f t="array" aca="1" ref="Q341" ca="1">INDEX([1]!annual_data,_xlfn.XMATCH(_xlfn.CONCAT(
SUBSTITUTE($A341,LEFT($A341,FIND($C341,$A341)+LEN($C341)-1),),
$F341,
$G341:$I341,
SUBSTITUTE($J341,LEFT($A341,FIND($C341,$A341)+LEN($C341)-1),)),
[1]!annual_index),_xlfn.XMATCH(Q$2,[1]!annual_header))</f>
        <v>-0.14000000000000001</v>
      </c>
      <c r="R341" cm="1">
        <f t="array" aca="1" ref="R341" ca="1">INDEX([1]!annual_data,_xlfn.XMATCH(_xlfn.CONCAT(
SUBSTITUTE($A341,LEFT($A341,FIND($C341,$A341)+LEN($C341)-1),),
$F341,
$G341:$I341,
SUBSTITUTE($J341,LEFT($A341,FIND($C341,$A341)+LEN($C341)-1),)),
[1]!annual_index),_xlfn.XMATCH(R$2,[1]!annual_header))</f>
        <v>-0.14000000000000001</v>
      </c>
      <c r="S341" cm="1">
        <f t="array" aca="1" ref="S341" ca="1">INDEX([1]!annual_data,_xlfn.XMATCH(_xlfn.CONCAT(
SUBSTITUTE($A341,LEFT($A341,FIND($C341,$A341)+LEN($C341)-1),),
$F341,
$G341:$I341,
SUBSTITUTE($J341,LEFT($A341,FIND($C341,$A341)+LEN($C341)-1),)),
[1]!annual_index),_xlfn.XMATCH(S$2,[1]!annual_header))</f>
        <v>-0.14000000000000001</v>
      </c>
      <c r="T341" cm="1">
        <f t="array" aca="1" ref="T341" ca="1">INDEX([1]!annual_data,_xlfn.XMATCH(_xlfn.CONCAT(
SUBSTITUTE($A341,LEFT($A341,FIND($C341,$A341)+LEN($C341)-1),),
$F341,
$G341:$I341,
SUBSTITUTE($J341,LEFT($A341,FIND($C341,$A341)+LEN($C341)-1),)),
[1]!annual_index),_xlfn.XMATCH(T$2,[1]!annual_header))</f>
        <v>-0.14000000000000001</v>
      </c>
      <c r="U341" cm="1">
        <f t="array" aca="1" ref="U341" ca="1">INDEX([1]!annual_data,_xlfn.XMATCH(_xlfn.CONCAT(
SUBSTITUTE($A341,LEFT($A341,FIND($C341,$A341)+LEN($C341)-1),),
$F341,
$G341:$I341,
SUBSTITUTE($J341,LEFT($A341,FIND($C341,$A341)+LEN($C341)-1),)),
[1]!annual_index),_xlfn.XMATCH(U$2,[1]!annual_header))</f>
        <v>-0.14000000000000001</v>
      </c>
      <c r="V341" cm="1">
        <f t="array" aca="1" ref="V341" ca="1">INDEX([1]!annual_data,_xlfn.XMATCH(_xlfn.CONCAT(
SUBSTITUTE($A341,LEFT($A341,FIND($C341,$A341)+LEN($C341)-1),),
$F341,
$G341:$I341,
SUBSTITUTE($J341,LEFT($A341,FIND($C341,$A341)+LEN($C341)-1),)),
[1]!annual_index),_xlfn.XMATCH(V$2,[1]!annual_header))</f>
        <v>-0.14000000000000001</v>
      </c>
      <c r="W341" cm="1">
        <f t="array" aca="1" ref="W341" ca="1">INDEX([1]!annual_data,_xlfn.XMATCH(_xlfn.CONCAT(
SUBSTITUTE($A341,LEFT($A341,FIND($C341,$A341)+LEN($C341)-1),),
$F341,
$G341:$I341,
SUBSTITUTE($J341,LEFT($A341,FIND($C341,$A341)+LEN($C341)-1),)),
[1]!annual_index),_xlfn.XMATCH(W$2,[1]!annual_header))</f>
        <v>-0.14000000000000001</v>
      </c>
    </row>
    <row r="342" spans="1:23" x14ac:dyDescent="0.3">
      <c r="A342" t="s">
        <v>77</v>
      </c>
      <c r="B342" t="s">
        <v>5</v>
      </c>
      <c r="C342" t="s">
        <v>15</v>
      </c>
      <c r="D342" t="s">
        <v>16</v>
      </c>
      <c r="E342" t="s">
        <v>109</v>
      </c>
      <c r="F342" t="s">
        <v>117</v>
      </c>
      <c r="G342" t="s">
        <v>17</v>
      </c>
      <c r="J342" t="s">
        <v>40</v>
      </c>
      <c r="K342" t="s">
        <v>48</v>
      </c>
      <c r="L342" t="str" cm="1">
        <f t="array" aca="1" ref="L342" ca="1">INDEX([1]!annual_data,_xlfn.XMATCH(_xlfn.CONCAT(
SUBSTITUTE($A342,LEFT($A342,FIND($C342,$A342)+LEN($C342)-1),),
$F342,
$G342:$I342,
SUBSTITUTE($J342,LEFT($A342,FIND($C342,$A342)+LEN($C342)-1),)),
[1]!annual_index),_xlfn.XMATCH(L$2,[1]!annual_header))</f>
        <v>GJ</v>
      </c>
      <c r="M342" cm="1">
        <f t="array" aca="1" ref="M342" ca="1">INDEX([1]!annual_data,_xlfn.XMATCH(_xlfn.CONCAT(
SUBSTITUTE($A342,LEFT($A342,FIND($C342,$A342)+LEN($C342)-1),),
$F342,
$G342:$I342,
SUBSTITUTE($J342,LEFT($A342,FIND($C342,$A342)+LEN($C342)-1),)),
[1]!annual_index),_xlfn.XMATCH(M$2,[1]!annual_header))</f>
        <v>1.4</v>
      </c>
      <c r="N342" cm="1">
        <f t="array" aca="1" ref="N342" ca="1">INDEX([1]!annual_data,_xlfn.XMATCH(_xlfn.CONCAT(
SUBSTITUTE($A342,LEFT($A342,FIND($C342,$A342)+LEN($C342)-1),),
$F342,
$G342:$I342,
SUBSTITUTE($J342,LEFT($A342,FIND($C342,$A342)+LEN($C342)-1),)),
[1]!annual_index),_xlfn.XMATCH(N$2,[1]!annual_header))</f>
        <v>1.4</v>
      </c>
      <c r="O342" cm="1">
        <f t="array" aca="1" ref="O342" ca="1">INDEX([1]!annual_data,_xlfn.XMATCH(_xlfn.CONCAT(
SUBSTITUTE($A342,LEFT($A342,FIND($C342,$A342)+LEN($C342)-1),),
$F342,
$G342:$I342,
SUBSTITUTE($J342,LEFT($A342,FIND($C342,$A342)+LEN($C342)-1),)),
[1]!annual_index),_xlfn.XMATCH(O$2,[1]!annual_header))</f>
        <v>1.4</v>
      </c>
      <c r="P342" cm="1">
        <f t="array" aca="1" ref="P342" ca="1">INDEX([1]!annual_data,_xlfn.XMATCH(_xlfn.CONCAT(
SUBSTITUTE($A342,LEFT($A342,FIND($C342,$A342)+LEN($C342)-1),),
$F342,
$G342:$I342,
SUBSTITUTE($J342,LEFT($A342,FIND($C342,$A342)+LEN($C342)-1),)),
[1]!annual_index),_xlfn.XMATCH(P$2,[1]!annual_header))</f>
        <v>1.4</v>
      </c>
      <c r="Q342" cm="1">
        <f t="array" aca="1" ref="Q342" ca="1">INDEX([1]!annual_data,_xlfn.XMATCH(_xlfn.CONCAT(
SUBSTITUTE($A342,LEFT($A342,FIND($C342,$A342)+LEN($C342)-1),),
$F342,
$G342:$I342,
SUBSTITUTE($J342,LEFT($A342,FIND($C342,$A342)+LEN($C342)-1),)),
[1]!annual_index),_xlfn.XMATCH(Q$2,[1]!annual_header))</f>
        <v>1.4</v>
      </c>
      <c r="R342" cm="1">
        <f t="array" aca="1" ref="R342" ca="1">INDEX([1]!annual_data,_xlfn.XMATCH(_xlfn.CONCAT(
SUBSTITUTE($A342,LEFT($A342,FIND($C342,$A342)+LEN($C342)-1),),
$F342,
$G342:$I342,
SUBSTITUTE($J342,LEFT($A342,FIND($C342,$A342)+LEN($C342)-1),)),
[1]!annual_index),_xlfn.XMATCH(R$2,[1]!annual_header))</f>
        <v>1.4</v>
      </c>
      <c r="S342" cm="1">
        <f t="array" aca="1" ref="S342" ca="1">INDEX([1]!annual_data,_xlfn.XMATCH(_xlfn.CONCAT(
SUBSTITUTE($A342,LEFT($A342,FIND($C342,$A342)+LEN($C342)-1),),
$F342,
$G342:$I342,
SUBSTITUTE($J342,LEFT($A342,FIND($C342,$A342)+LEN($C342)-1),)),
[1]!annual_index),_xlfn.XMATCH(S$2,[1]!annual_header))</f>
        <v>1.4</v>
      </c>
      <c r="T342" cm="1">
        <f t="array" aca="1" ref="T342" ca="1">INDEX([1]!annual_data,_xlfn.XMATCH(_xlfn.CONCAT(
SUBSTITUTE($A342,LEFT($A342,FIND($C342,$A342)+LEN($C342)-1),),
$F342,
$G342:$I342,
SUBSTITUTE($J342,LEFT($A342,FIND($C342,$A342)+LEN($C342)-1),)),
[1]!annual_index),_xlfn.XMATCH(T$2,[1]!annual_header))</f>
        <v>1.4</v>
      </c>
      <c r="U342" cm="1">
        <f t="array" aca="1" ref="U342" ca="1">INDEX([1]!annual_data,_xlfn.XMATCH(_xlfn.CONCAT(
SUBSTITUTE($A342,LEFT($A342,FIND($C342,$A342)+LEN($C342)-1),),
$F342,
$G342:$I342,
SUBSTITUTE($J342,LEFT($A342,FIND($C342,$A342)+LEN($C342)-1),)),
[1]!annual_index),_xlfn.XMATCH(U$2,[1]!annual_header))</f>
        <v>1.4</v>
      </c>
      <c r="V342" cm="1">
        <f t="array" aca="1" ref="V342" ca="1">INDEX([1]!annual_data,_xlfn.XMATCH(_xlfn.CONCAT(
SUBSTITUTE($A342,LEFT($A342,FIND($C342,$A342)+LEN($C342)-1),),
$F342,
$G342:$I342,
SUBSTITUTE($J342,LEFT($A342,FIND($C342,$A342)+LEN($C342)-1),)),
[1]!annual_index),_xlfn.XMATCH(V$2,[1]!annual_header))</f>
        <v>1.4</v>
      </c>
      <c r="W342" cm="1">
        <f t="array" aca="1" ref="W342" ca="1">INDEX([1]!annual_data,_xlfn.XMATCH(_xlfn.CONCAT(
SUBSTITUTE($A342,LEFT($A342,FIND($C342,$A342)+LEN($C342)-1),),
$F342,
$G342:$I342,
SUBSTITUTE($J342,LEFT($A342,FIND($C342,$A342)+LEN($C342)-1),)),
[1]!annual_index),_xlfn.XMATCH(W$2,[1]!annual_header))</f>
        <v>1.4</v>
      </c>
    </row>
    <row r="343" spans="1:23" x14ac:dyDescent="0.3">
      <c r="A343" t="s">
        <v>77</v>
      </c>
      <c r="B343" t="s">
        <v>5</v>
      </c>
      <c r="C343" t="s">
        <v>15</v>
      </c>
      <c r="D343" t="s">
        <v>16</v>
      </c>
      <c r="E343" t="s">
        <v>109</v>
      </c>
      <c r="F343" t="s">
        <v>117</v>
      </c>
      <c r="G343" t="s">
        <v>17</v>
      </c>
      <c r="J343" t="s">
        <v>99</v>
      </c>
      <c r="K343" t="s">
        <v>48</v>
      </c>
      <c r="L343" t="str" cm="1">
        <f t="array" aca="1" ref="L343" ca="1">INDEX([1]!annual_data,_xlfn.XMATCH(_xlfn.CONCAT(
SUBSTITUTE($A343,LEFT($A343,FIND($C343,$A343)+LEN($C343)-1),),
$F343,
$G343:$I343,
SUBSTITUTE($J343,LEFT($A343,FIND($C343,$A343)+LEN($C343)-1),)),
[1]!annual_index),_xlfn.XMATCH(L$2,[1]!annual_header))</f>
        <v>GJ</v>
      </c>
      <c r="M343" cm="1">
        <f t="array" aca="1" ref="M343" ca="1">INDEX([1]!annual_data,_xlfn.XMATCH(_xlfn.CONCAT(
SUBSTITUTE($A343,LEFT($A343,FIND($C343,$A343)+LEN($C343)-1),),
$F343,
$G343:$I343,
SUBSTITUTE($J343,LEFT($A343,FIND($C343,$A343)+LEN($C343)-1),)),
[1]!annual_index),_xlfn.XMATCH(M$2,[1]!annual_header))</f>
        <v>6.85587257508984E-2</v>
      </c>
      <c r="N343" cm="1">
        <f t="array" aca="1" ref="N343" ca="1">INDEX([1]!annual_data,_xlfn.XMATCH(_xlfn.CONCAT(
SUBSTITUTE($A343,LEFT($A343,FIND($C343,$A343)+LEN($C343)-1),),
$F343,
$G343:$I343,
SUBSTITUTE($J343,LEFT($A343,FIND($C343,$A343)+LEN($C343)-1),)),
[1]!annual_index),_xlfn.XMATCH(N$2,[1]!annual_header))</f>
        <v>1.4</v>
      </c>
      <c r="O343" cm="1">
        <f t="array" aca="1" ref="O343" ca="1">INDEX([1]!annual_data,_xlfn.XMATCH(_xlfn.CONCAT(
SUBSTITUTE($A343,LEFT($A343,FIND($C343,$A343)+LEN($C343)-1),),
$F343,
$G343:$I343,
SUBSTITUTE($J343,LEFT($A343,FIND($C343,$A343)+LEN($C343)-1),)),
[1]!annual_index),_xlfn.XMATCH(O$2,[1]!annual_header))</f>
        <v>1.4</v>
      </c>
      <c r="P343" cm="1">
        <f t="array" aca="1" ref="P343" ca="1">INDEX([1]!annual_data,_xlfn.XMATCH(_xlfn.CONCAT(
SUBSTITUTE($A343,LEFT($A343,FIND($C343,$A343)+LEN($C343)-1),),
$F343,
$G343:$I343,
SUBSTITUTE($J343,LEFT($A343,FIND($C343,$A343)+LEN($C343)-1),)),
[1]!annual_index),_xlfn.XMATCH(P$2,[1]!annual_header))</f>
        <v>1.4</v>
      </c>
      <c r="Q343" cm="1">
        <f t="array" aca="1" ref="Q343" ca="1">INDEX([1]!annual_data,_xlfn.XMATCH(_xlfn.CONCAT(
SUBSTITUTE($A343,LEFT($A343,FIND($C343,$A343)+LEN($C343)-1),),
$F343,
$G343:$I343,
SUBSTITUTE($J343,LEFT($A343,FIND($C343,$A343)+LEN($C343)-1),)),
[1]!annual_index),_xlfn.XMATCH(Q$2,[1]!annual_header))</f>
        <v>1.4</v>
      </c>
      <c r="R343" cm="1">
        <f t="array" aca="1" ref="R343" ca="1">INDEX([1]!annual_data,_xlfn.XMATCH(_xlfn.CONCAT(
SUBSTITUTE($A343,LEFT($A343,FIND($C343,$A343)+LEN($C343)-1),),
$F343,
$G343:$I343,
SUBSTITUTE($J343,LEFT($A343,FIND($C343,$A343)+LEN($C343)-1),)),
[1]!annual_index),_xlfn.XMATCH(R$2,[1]!annual_header))</f>
        <v>1.4</v>
      </c>
      <c r="S343" cm="1">
        <f t="array" aca="1" ref="S343" ca="1">INDEX([1]!annual_data,_xlfn.XMATCH(_xlfn.CONCAT(
SUBSTITUTE($A343,LEFT($A343,FIND($C343,$A343)+LEN($C343)-1),),
$F343,
$G343:$I343,
SUBSTITUTE($J343,LEFT($A343,FIND($C343,$A343)+LEN($C343)-1),)),
[1]!annual_index),_xlfn.XMATCH(S$2,[1]!annual_header))</f>
        <v>1.4</v>
      </c>
      <c r="T343" cm="1">
        <f t="array" aca="1" ref="T343" ca="1">INDEX([1]!annual_data,_xlfn.XMATCH(_xlfn.CONCAT(
SUBSTITUTE($A343,LEFT($A343,FIND($C343,$A343)+LEN($C343)-1),),
$F343,
$G343:$I343,
SUBSTITUTE($J343,LEFT($A343,FIND($C343,$A343)+LEN($C343)-1),)),
[1]!annual_index),_xlfn.XMATCH(T$2,[1]!annual_header))</f>
        <v>1.4</v>
      </c>
      <c r="U343" cm="1">
        <f t="array" aca="1" ref="U343" ca="1">INDEX([1]!annual_data,_xlfn.XMATCH(_xlfn.CONCAT(
SUBSTITUTE($A343,LEFT($A343,FIND($C343,$A343)+LEN($C343)-1),),
$F343,
$G343:$I343,
SUBSTITUTE($J343,LEFT($A343,FIND($C343,$A343)+LEN($C343)-1),)),
[1]!annual_index),_xlfn.XMATCH(U$2,[1]!annual_header))</f>
        <v>1.4</v>
      </c>
      <c r="V343" cm="1">
        <f t="array" aca="1" ref="V343" ca="1">INDEX([1]!annual_data,_xlfn.XMATCH(_xlfn.CONCAT(
SUBSTITUTE($A343,LEFT($A343,FIND($C343,$A343)+LEN($C343)-1),),
$F343,
$G343:$I343,
SUBSTITUTE($J343,LEFT($A343,FIND($C343,$A343)+LEN($C343)-1),)),
[1]!annual_index),_xlfn.XMATCH(V$2,[1]!annual_header))</f>
        <v>1.4</v>
      </c>
      <c r="W343" cm="1">
        <f t="array" aca="1" ref="W343" ca="1">INDEX([1]!annual_data,_xlfn.XMATCH(_xlfn.CONCAT(
SUBSTITUTE($A343,LEFT($A343,FIND($C343,$A343)+LEN($C343)-1),),
$F343,
$G343:$I343,
SUBSTITUTE($J343,LEFT($A343,FIND($C343,$A343)+LEN($C343)-1),)),
[1]!annual_index),_xlfn.XMATCH(W$2,[1]!annual_header))</f>
        <v>1.4</v>
      </c>
    </row>
    <row r="344" spans="1:23" x14ac:dyDescent="0.3">
      <c r="A344" t="s">
        <v>77</v>
      </c>
      <c r="B344" t="s">
        <v>5</v>
      </c>
      <c r="C344" t="s">
        <v>15</v>
      </c>
      <c r="D344" t="s">
        <v>16</v>
      </c>
      <c r="E344" t="s">
        <v>109</v>
      </c>
      <c r="F344" t="s">
        <v>118</v>
      </c>
      <c r="G344" t="s">
        <v>6</v>
      </c>
    </row>
    <row r="345" spans="1:23" x14ac:dyDescent="0.3">
      <c r="A345" t="s">
        <v>77</v>
      </c>
      <c r="B345" t="s">
        <v>5</v>
      </c>
      <c r="C345" t="s">
        <v>15</v>
      </c>
      <c r="D345" t="s">
        <v>16</v>
      </c>
      <c r="E345" t="s">
        <v>109</v>
      </c>
      <c r="F345" t="s">
        <v>118</v>
      </c>
      <c r="G345" t="s">
        <v>59</v>
      </c>
      <c r="K345" t="s">
        <v>21</v>
      </c>
      <c r="L345" t="s">
        <v>60</v>
      </c>
      <c r="M345" cm="1">
        <f t="array" aca="1" ref="M345" ca="1">INDEX([1]!constant_data,_xlfn.XMATCH(_xlfn.CONCAT(
SUBSTITUTE($A345,LEFT($A345,FIND($C345,$A345)+LEN($C345)-1),),
$F345,
$H345:$I345,
SUBSTITUTE($J345,LEFT($A345,FIND($C345,$A345)+LEN($C345)-1),)),
[1]!constant_index),_xlfn.XMATCH($G345,[1]!constant_header))</f>
        <v>2020</v>
      </c>
      <c r="N345">
        <f t="shared" ref="N345:W347" ca="1" si="63">M345</f>
        <v>2020</v>
      </c>
      <c r="O345">
        <f t="shared" ca="1" si="63"/>
        <v>2020</v>
      </c>
      <c r="P345">
        <f t="shared" ca="1" si="63"/>
        <v>2020</v>
      </c>
      <c r="Q345">
        <f t="shared" ca="1" si="63"/>
        <v>2020</v>
      </c>
      <c r="R345">
        <f t="shared" ca="1" si="63"/>
        <v>2020</v>
      </c>
      <c r="S345">
        <f t="shared" ca="1" si="63"/>
        <v>2020</v>
      </c>
      <c r="T345">
        <f t="shared" ca="1" si="63"/>
        <v>2020</v>
      </c>
      <c r="U345">
        <f t="shared" ca="1" si="63"/>
        <v>2020</v>
      </c>
      <c r="V345">
        <f t="shared" ca="1" si="63"/>
        <v>2020</v>
      </c>
      <c r="W345">
        <f t="shared" ca="1" si="63"/>
        <v>2020</v>
      </c>
    </row>
    <row r="346" spans="1:23" x14ac:dyDescent="0.3">
      <c r="A346" t="s">
        <v>77</v>
      </c>
      <c r="B346" t="s">
        <v>5</v>
      </c>
      <c r="C346" t="s">
        <v>15</v>
      </c>
      <c r="D346" t="s">
        <v>16</v>
      </c>
      <c r="E346" t="s">
        <v>109</v>
      </c>
      <c r="F346" t="s">
        <v>118</v>
      </c>
      <c r="G346" t="s">
        <v>61</v>
      </c>
      <c r="K346" t="s">
        <v>21</v>
      </c>
      <c r="L346" t="s">
        <v>60</v>
      </c>
      <c r="M346" cm="1">
        <f t="array" aca="1" ref="M346" ca="1">INDEX([1]!constant_data,_xlfn.XMATCH(_xlfn.CONCAT(
SUBSTITUTE($A346,LEFT($A346,FIND($C346,$A346)+LEN($C346)-1),),
$F346,
$H346:$I346,
SUBSTITUTE($J346,LEFT($A346,FIND($C346,$A346)+LEN($C346)-1),)),
[1]!constant_index),_xlfn.XMATCH($G346,[1]!constant_header))</f>
        <v>2101</v>
      </c>
      <c r="N346">
        <f t="shared" ca="1" si="63"/>
        <v>2101</v>
      </c>
      <c r="O346">
        <f t="shared" ca="1" si="63"/>
        <v>2101</v>
      </c>
      <c r="P346">
        <f t="shared" ca="1" si="63"/>
        <v>2101</v>
      </c>
      <c r="Q346">
        <f t="shared" ca="1" si="63"/>
        <v>2101</v>
      </c>
      <c r="R346">
        <f t="shared" ca="1" si="63"/>
        <v>2101</v>
      </c>
      <c r="S346">
        <f t="shared" ca="1" si="63"/>
        <v>2101</v>
      </c>
      <c r="T346">
        <f t="shared" ca="1" si="63"/>
        <v>2101</v>
      </c>
      <c r="U346">
        <f t="shared" ca="1" si="63"/>
        <v>2101</v>
      </c>
      <c r="V346">
        <f t="shared" ca="1" si="63"/>
        <v>2101</v>
      </c>
      <c r="W346">
        <f t="shared" ca="1" si="63"/>
        <v>2101</v>
      </c>
    </row>
    <row r="347" spans="1:23" x14ac:dyDescent="0.3">
      <c r="A347" t="s">
        <v>77</v>
      </c>
      <c r="B347" t="s">
        <v>5</v>
      </c>
      <c r="C347" t="s">
        <v>15</v>
      </c>
      <c r="D347" t="s">
        <v>16</v>
      </c>
      <c r="E347" t="s">
        <v>109</v>
      </c>
      <c r="F347" t="s">
        <v>118</v>
      </c>
      <c r="G347" t="s">
        <v>62</v>
      </c>
      <c r="K347" t="s">
        <v>21</v>
      </c>
      <c r="L347" t="s">
        <v>63</v>
      </c>
      <c r="M347" cm="1">
        <f t="array" aca="1" ref="M347" ca="1">INDEX([1]!constant_data,_xlfn.XMATCH(_xlfn.CONCAT(
SUBSTITUTE($A347,LEFT($A347,FIND($C347,$A347)+LEN($C347)-1),),
$F347,
$H347:$I347,
SUBSTITUTE($J347,LEFT($A347,FIND($C347,$A347)+LEN($C347)-1),)),
[1]!constant_index),_xlfn.XMATCH($G347,[1]!constant_header))</f>
        <v>25</v>
      </c>
      <c r="N347">
        <f t="shared" ca="1" si="63"/>
        <v>25</v>
      </c>
      <c r="O347">
        <f t="shared" ca="1" si="63"/>
        <v>25</v>
      </c>
      <c r="P347">
        <f t="shared" ca="1" si="63"/>
        <v>25</v>
      </c>
      <c r="Q347">
        <f t="shared" ca="1" si="63"/>
        <v>25</v>
      </c>
      <c r="R347">
        <f t="shared" ca="1" si="63"/>
        <v>25</v>
      </c>
      <c r="S347">
        <f t="shared" ca="1" si="63"/>
        <v>25</v>
      </c>
      <c r="T347">
        <f t="shared" ca="1" si="63"/>
        <v>25</v>
      </c>
      <c r="U347">
        <f t="shared" ca="1" si="63"/>
        <v>25</v>
      </c>
      <c r="V347">
        <f t="shared" ca="1" si="63"/>
        <v>25</v>
      </c>
      <c r="W347">
        <f t="shared" ca="1" si="63"/>
        <v>25</v>
      </c>
    </row>
    <row r="348" spans="1:23" x14ac:dyDescent="0.3">
      <c r="A348" t="s">
        <v>77</v>
      </c>
      <c r="B348" t="s">
        <v>5</v>
      </c>
      <c r="C348" t="s">
        <v>15</v>
      </c>
      <c r="D348" t="s">
        <v>16</v>
      </c>
      <c r="E348" t="s">
        <v>109</v>
      </c>
      <c r="F348" t="s">
        <v>118</v>
      </c>
      <c r="G348" t="s">
        <v>64</v>
      </c>
      <c r="K348" t="s">
        <v>48</v>
      </c>
      <c r="L348" t="s">
        <v>56</v>
      </c>
      <c r="M348" cm="1">
        <f t="array" aca="1" ref="M348" ca="1">INDEX([1]!annual_data,_xlfn.XMATCH(_xlfn.CONCAT(
SUBSTITUTE($A348,LEFT($A348,FIND($C348,$A348)+LEN($C348)-1),),
$F348,
$G348:$I348,
SUBSTITUTE($J348,LEFT($A348,FIND($C348,$A348)+LEN($C348)-1),)),
[1]!annual_index),_xlfn.XMATCH(M$2,[1]!annual_header))</f>
        <v>0</v>
      </c>
    </row>
    <row r="349" spans="1:23" x14ac:dyDescent="0.3">
      <c r="A349" t="s">
        <v>77</v>
      </c>
      <c r="B349" t="s">
        <v>5</v>
      </c>
      <c r="C349" t="s">
        <v>15</v>
      </c>
      <c r="D349" t="s">
        <v>16</v>
      </c>
      <c r="E349" t="s">
        <v>109</v>
      </c>
      <c r="F349" t="s">
        <v>118</v>
      </c>
      <c r="G349" t="s">
        <v>103</v>
      </c>
      <c r="K349" t="s">
        <v>21</v>
      </c>
      <c r="L349" t="s">
        <v>111</v>
      </c>
      <c r="M349" cm="1">
        <f t="array" aca="1" ref="M349" ca="1">INDEX([1]!constant_data,_xlfn.XMATCH(_xlfn.CONCAT(
SUBSTITUTE($A349,LEFT($A349,FIND($C349,$A349)+LEN($C349)-1),),
$F349,
$H349:$I349,
SUBSTITUTE($J349,LEFT($A349,FIND($C349,$A349)+LEN($C349)-1),)),
[1]!constant_index),_xlfn.XMATCH($G349,[1]!constant_header))</f>
        <v>1675000</v>
      </c>
      <c r="N349">
        <f t="shared" ref="N349:W351" ca="1" si="64">M349</f>
        <v>1675000</v>
      </c>
      <c r="O349">
        <f t="shared" ca="1" si="64"/>
        <v>1675000</v>
      </c>
      <c r="P349">
        <f t="shared" ca="1" si="64"/>
        <v>1675000</v>
      </c>
      <c r="Q349">
        <f t="shared" ca="1" si="64"/>
        <v>1675000</v>
      </c>
      <c r="R349">
        <f t="shared" ca="1" si="64"/>
        <v>1675000</v>
      </c>
      <c r="S349">
        <f t="shared" ca="1" si="64"/>
        <v>1675000</v>
      </c>
      <c r="T349">
        <f t="shared" ca="1" si="64"/>
        <v>1675000</v>
      </c>
      <c r="U349">
        <f t="shared" ca="1" si="64"/>
        <v>1675000</v>
      </c>
      <c r="V349">
        <f t="shared" ca="1" si="64"/>
        <v>1675000</v>
      </c>
      <c r="W349">
        <f t="shared" ca="1" si="64"/>
        <v>1675000</v>
      </c>
    </row>
    <row r="350" spans="1:23" x14ac:dyDescent="0.3">
      <c r="A350" t="s">
        <v>77</v>
      </c>
      <c r="B350" t="s">
        <v>5</v>
      </c>
      <c r="C350" t="s">
        <v>15</v>
      </c>
      <c r="D350" t="s">
        <v>16</v>
      </c>
      <c r="E350" t="s">
        <v>109</v>
      </c>
      <c r="F350" t="s">
        <v>118</v>
      </c>
      <c r="G350" t="s">
        <v>65</v>
      </c>
      <c r="K350" t="s">
        <v>21</v>
      </c>
      <c r="L350" t="s">
        <v>66</v>
      </c>
      <c r="M350" cm="1">
        <f t="array" aca="1" ref="M350" ca="1">INDEX([1]!constant_data,_xlfn.XMATCH(_xlfn.CONCAT(
SUBSTITUTE($A350,LEFT($A350,FIND($C350,$A350)+LEN($C350)-1),),
$F350,
$H350:$I350,
SUBSTITUTE($J350,LEFT($A350,FIND($C350,$A350)+LEN($C350)-1),)),
[1]!constant_index),_xlfn.XMATCH($G350,[1]!constant_header))</f>
        <v>9860113.5899999999</v>
      </c>
      <c r="N350">
        <f t="shared" ca="1" si="64"/>
        <v>9860113.5899999999</v>
      </c>
      <c r="O350">
        <f t="shared" ca="1" si="64"/>
        <v>9860113.5899999999</v>
      </c>
      <c r="P350">
        <f t="shared" ca="1" si="64"/>
        <v>9860113.5899999999</v>
      </c>
      <c r="Q350">
        <f t="shared" ca="1" si="64"/>
        <v>9860113.5899999999</v>
      </c>
      <c r="R350">
        <f t="shared" ca="1" si="64"/>
        <v>9860113.5899999999</v>
      </c>
      <c r="S350">
        <f t="shared" ca="1" si="64"/>
        <v>9860113.5899999999</v>
      </c>
      <c r="T350">
        <f t="shared" ca="1" si="64"/>
        <v>9860113.5899999999</v>
      </c>
      <c r="U350">
        <f t="shared" ca="1" si="64"/>
        <v>9860113.5899999999</v>
      </c>
      <c r="V350">
        <f t="shared" ca="1" si="64"/>
        <v>9860113.5899999999</v>
      </c>
      <c r="W350">
        <f t="shared" ca="1" si="64"/>
        <v>9860113.5899999999</v>
      </c>
    </row>
    <row r="351" spans="1:23" x14ac:dyDescent="0.3">
      <c r="A351" t="s">
        <v>77</v>
      </c>
      <c r="B351" t="s">
        <v>5</v>
      </c>
      <c r="C351" t="s">
        <v>15</v>
      </c>
      <c r="D351" t="s">
        <v>16</v>
      </c>
      <c r="E351" t="s">
        <v>109</v>
      </c>
      <c r="F351" t="s">
        <v>118</v>
      </c>
      <c r="G351" t="s">
        <v>76</v>
      </c>
      <c r="K351" t="s">
        <v>21</v>
      </c>
      <c r="L351" t="s">
        <v>66</v>
      </c>
      <c r="M351" cm="1">
        <f t="array" aca="1" ref="M351" ca="1">INDEX([1]!constant_data,_xlfn.XMATCH(_xlfn.CONCAT(
SUBSTITUTE($A351,LEFT($A351,FIND($C351,$A351)+LEN($C351)-1),),
$F351,
$H351:$I351,
SUBSTITUTE($J351,LEFT($A351,FIND($C351,$A351)+LEN($C351)-1),)),
[1]!constant_index),_xlfn.XMATCH($G351,[1]!constant_header))</f>
        <v>394404.54</v>
      </c>
      <c r="N351">
        <f t="shared" ca="1" si="64"/>
        <v>394404.54</v>
      </c>
      <c r="O351">
        <f t="shared" ca="1" si="64"/>
        <v>394404.54</v>
      </c>
      <c r="P351">
        <f t="shared" ca="1" si="64"/>
        <v>394404.54</v>
      </c>
      <c r="Q351">
        <f t="shared" ca="1" si="64"/>
        <v>394404.54</v>
      </c>
      <c r="R351">
        <f t="shared" ca="1" si="64"/>
        <v>394404.54</v>
      </c>
      <c r="S351">
        <f t="shared" ca="1" si="64"/>
        <v>394404.54</v>
      </c>
      <c r="T351">
        <f t="shared" ca="1" si="64"/>
        <v>394404.54</v>
      </c>
      <c r="U351">
        <f t="shared" ca="1" si="64"/>
        <v>394404.54</v>
      </c>
      <c r="V351">
        <f t="shared" ca="1" si="64"/>
        <v>394404.54</v>
      </c>
      <c r="W351">
        <f t="shared" ca="1" si="64"/>
        <v>394404.54</v>
      </c>
    </row>
    <row r="352" spans="1:23" x14ac:dyDescent="0.3">
      <c r="A352" t="s">
        <v>77</v>
      </c>
      <c r="B352" t="s">
        <v>5</v>
      </c>
      <c r="C352" t="s">
        <v>15</v>
      </c>
      <c r="D352" t="s">
        <v>16</v>
      </c>
      <c r="E352" t="s">
        <v>109</v>
      </c>
      <c r="F352" t="s">
        <v>118</v>
      </c>
      <c r="G352" t="s">
        <v>17</v>
      </c>
      <c r="J352" t="s">
        <v>31</v>
      </c>
      <c r="K352" t="s">
        <v>48</v>
      </c>
      <c r="L352" t="str" cm="1">
        <f t="array" aca="1" ref="L352" ca="1">INDEX([1]!annual_data,_xlfn.XMATCH(_xlfn.CONCAT(
SUBSTITUTE($A352,LEFT($A352,FIND($C352,$A352)+LEN($C352)-1),),
$F352,
$G352:$I352,
SUBSTITUTE($J352,LEFT($A352,FIND($C352,$A352)+LEN($C352)-1),)),
[1]!annual_index),_xlfn.XMATCH(L$2,[1]!annual_header))</f>
        <v>GJ</v>
      </c>
      <c r="M352" cm="1">
        <f t="array" aca="1" ref="M352" ca="1">INDEX([1]!annual_data,_xlfn.XMATCH(_xlfn.CONCAT(
SUBSTITUTE($A352,LEFT($A352,FIND($C352,$A352)+LEN($C352)-1),),
$F352,
$G352:$I352,
SUBSTITUTE($J352,LEFT($A352,FIND($C352,$A352)+LEN($C352)-1),)),
[1]!annual_index),_xlfn.XMATCH(M$2,[1]!annual_header))</f>
        <v>1.1000000000000001</v>
      </c>
      <c r="N352" cm="1">
        <f t="array" aca="1" ref="N352" ca="1">INDEX([1]!annual_data,_xlfn.XMATCH(_xlfn.CONCAT(
SUBSTITUTE($A352,LEFT($A352,FIND($C352,$A352)+LEN($C352)-1),),
$F352,
$G352:$I352,
SUBSTITUTE($J352,LEFT($A352,FIND($C352,$A352)+LEN($C352)-1),)),
[1]!annual_index),_xlfn.XMATCH(N$2,[1]!annual_header))</f>
        <v>1.1000000000000001</v>
      </c>
      <c r="O352" cm="1">
        <f t="array" aca="1" ref="O352" ca="1">INDEX([1]!annual_data,_xlfn.XMATCH(_xlfn.CONCAT(
SUBSTITUTE($A352,LEFT($A352,FIND($C352,$A352)+LEN($C352)-1),),
$F352,
$G352:$I352,
SUBSTITUTE($J352,LEFT($A352,FIND($C352,$A352)+LEN($C352)-1),)),
[1]!annual_index),_xlfn.XMATCH(O$2,[1]!annual_header))</f>
        <v>1.1000000000000001</v>
      </c>
      <c r="P352" cm="1">
        <f t="array" aca="1" ref="P352" ca="1">INDEX([1]!annual_data,_xlfn.XMATCH(_xlfn.CONCAT(
SUBSTITUTE($A352,LEFT($A352,FIND($C352,$A352)+LEN($C352)-1),),
$F352,
$G352:$I352,
SUBSTITUTE($J352,LEFT($A352,FIND($C352,$A352)+LEN($C352)-1),)),
[1]!annual_index),_xlfn.XMATCH(P$2,[1]!annual_header))</f>
        <v>1.1000000000000001</v>
      </c>
      <c r="Q352" cm="1">
        <f t="array" aca="1" ref="Q352" ca="1">INDEX([1]!annual_data,_xlfn.XMATCH(_xlfn.CONCAT(
SUBSTITUTE($A352,LEFT($A352,FIND($C352,$A352)+LEN($C352)-1),),
$F352,
$G352:$I352,
SUBSTITUTE($J352,LEFT($A352,FIND($C352,$A352)+LEN($C352)-1),)),
[1]!annual_index),_xlfn.XMATCH(Q$2,[1]!annual_header))</f>
        <v>1.1000000000000001</v>
      </c>
      <c r="R352" cm="1">
        <f t="array" aca="1" ref="R352" ca="1">INDEX([1]!annual_data,_xlfn.XMATCH(_xlfn.CONCAT(
SUBSTITUTE($A352,LEFT($A352,FIND($C352,$A352)+LEN($C352)-1),),
$F352,
$G352:$I352,
SUBSTITUTE($J352,LEFT($A352,FIND($C352,$A352)+LEN($C352)-1),)),
[1]!annual_index),_xlfn.XMATCH(R$2,[1]!annual_header))</f>
        <v>1.1000000000000001</v>
      </c>
      <c r="S352" cm="1">
        <f t="array" aca="1" ref="S352" ca="1">INDEX([1]!annual_data,_xlfn.XMATCH(_xlfn.CONCAT(
SUBSTITUTE($A352,LEFT($A352,FIND($C352,$A352)+LEN($C352)-1),),
$F352,
$G352:$I352,
SUBSTITUTE($J352,LEFT($A352,FIND($C352,$A352)+LEN($C352)-1),)),
[1]!annual_index),_xlfn.XMATCH(S$2,[1]!annual_header))</f>
        <v>1.1000000000000001</v>
      </c>
      <c r="T352" cm="1">
        <f t="array" aca="1" ref="T352" ca="1">INDEX([1]!annual_data,_xlfn.XMATCH(_xlfn.CONCAT(
SUBSTITUTE($A352,LEFT($A352,FIND($C352,$A352)+LEN($C352)-1),),
$F352,
$G352:$I352,
SUBSTITUTE($J352,LEFT($A352,FIND($C352,$A352)+LEN($C352)-1),)),
[1]!annual_index),_xlfn.XMATCH(T$2,[1]!annual_header))</f>
        <v>1.1000000000000001</v>
      </c>
      <c r="U352" cm="1">
        <f t="array" aca="1" ref="U352" ca="1">INDEX([1]!annual_data,_xlfn.XMATCH(_xlfn.CONCAT(
SUBSTITUTE($A352,LEFT($A352,FIND($C352,$A352)+LEN($C352)-1),),
$F352,
$G352:$I352,
SUBSTITUTE($J352,LEFT($A352,FIND($C352,$A352)+LEN($C352)-1),)),
[1]!annual_index),_xlfn.XMATCH(U$2,[1]!annual_header))</f>
        <v>1.1000000000000001</v>
      </c>
      <c r="V352" cm="1">
        <f t="array" aca="1" ref="V352" ca="1">INDEX([1]!annual_data,_xlfn.XMATCH(_xlfn.CONCAT(
SUBSTITUTE($A352,LEFT($A352,FIND($C352,$A352)+LEN($C352)-1),),
$F352,
$G352:$I352,
SUBSTITUTE($J352,LEFT($A352,FIND($C352,$A352)+LEN($C352)-1),)),
[1]!annual_index),_xlfn.XMATCH(V$2,[1]!annual_header))</f>
        <v>1.1000000000000001</v>
      </c>
      <c r="W352" cm="1">
        <f t="array" aca="1" ref="W352" ca="1">INDEX([1]!annual_data,_xlfn.XMATCH(_xlfn.CONCAT(
SUBSTITUTE($A352,LEFT($A352,FIND($C352,$A352)+LEN($C352)-1),),
$F352,
$G352:$I352,
SUBSTITUTE($J352,LEFT($A352,FIND($C352,$A352)+LEN($C352)-1),)),
[1]!annual_index),_xlfn.XMATCH(W$2,[1]!annual_header))</f>
        <v>1.1000000000000001</v>
      </c>
    </row>
    <row r="353" spans="1:23" x14ac:dyDescent="0.3">
      <c r="A353" t="s">
        <v>77</v>
      </c>
      <c r="B353" t="s">
        <v>5</v>
      </c>
      <c r="C353" t="s">
        <v>15</v>
      </c>
      <c r="D353" t="s">
        <v>16</v>
      </c>
      <c r="E353" t="s">
        <v>109</v>
      </c>
      <c r="F353" t="s">
        <v>119</v>
      </c>
      <c r="G353" t="s">
        <v>6</v>
      </c>
    </row>
    <row r="354" spans="1:23" x14ac:dyDescent="0.3">
      <c r="A354" t="s">
        <v>77</v>
      </c>
      <c r="B354" t="s">
        <v>5</v>
      </c>
      <c r="C354" t="s">
        <v>15</v>
      </c>
      <c r="D354" t="s">
        <v>16</v>
      </c>
      <c r="E354" t="s">
        <v>109</v>
      </c>
      <c r="F354" t="s">
        <v>119</v>
      </c>
      <c r="G354" t="s">
        <v>59</v>
      </c>
      <c r="K354" t="s">
        <v>21</v>
      </c>
      <c r="L354" t="s">
        <v>60</v>
      </c>
      <c r="M354" cm="1">
        <f t="array" aca="1" ref="M354" ca="1">INDEX([1]!constant_data,_xlfn.XMATCH(_xlfn.CONCAT(
SUBSTITUTE($A354,LEFT($A354,FIND($C354,$A354)+LEN($C354)-1),),
$F354,
$H354:$I354,
SUBSTITUTE($J354,LEFT($A354,FIND($C354,$A354)+LEN($C354)-1),)),
[1]!constant_index),_xlfn.XMATCH($G354,[1]!constant_header))</f>
        <v>2030</v>
      </c>
      <c r="N354">
        <f t="shared" ref="N354:W356" ca="1" si="65">M354</f>
        <v>2030</v>
      </c>
      <c r="O354">
        <f t="shared" ca="1" si="65"/>
        <v>2030</v>
      </c>
      <c r="P354">
        <f t="shared" ca="1" si="65"/>
        <v>2030</v>
      </c>
      <c r="Q354">
        <f t="shared" ca="1" si="65"/>
        <v>2030</v>
      </c>
      <c r="R354">
        <f t="shared" ca="1" si="65"/>
        <v>2030</v>
      </c>
      <c r="S354">
        <f t="shared" ca="1" si="65"/>
        <v>2030</v>
      </c>
      <c r="T354">
        <f t="shared" ca="1" si="65"/>
        <v>2030</v>
      </c>
      <c r="U354">
        <f t="shared" ca="1" si="65"/>
        <v>2030</v>
      </c>
      <c r="V354">
        <f t="shared" ca="1" si="65"/>
        <v>2030</v>
      </c>
      <c r="W354">
        <f t="shared" ca="1" si="65"/>
        <v>2030</v>
      </c>
    </row>
    <row r="355" spans="1:23" x14ac:dyDescent="0.3">
      <c r="A355" t="s">
        <v>77</v>
      </c>
      <c r="B355" t="s">
        <v>5</v>
      </c>
      <c r="C355" t="s">
        <v>15</v>
      </c>
      <c r="D355" t="s">
        <v>16</v>
      </c>
      <c r="E355" t="s">
        <v>109</v>
      </c>
      <c r="F355" t="s">
        <v>119</v>
      </c>
      <c r="G355" t="s">
        <v>61</v>
      </c>
      <c r="K355" t="s">
        <v>21</v>
      </c>
      <c r="L355" t="s">
        <v>60</v>
      </c>
      <c r="M355" cm="1">
        <f t="array" aca="1" ref="M355" ca="1">INDEX([1]!constant_data,_xlfn.XMATCH(_xlfn.CONCAT(
SUBSTITUTE($A355,LEFT($A355,FIND($C355,$A355)+LEN($C355)-1),),
$F355,
$H355:$I355,
SUBSTITUTE($J355,LEFT($A355,FIND($C355,$A355)+LEN($C355)-1),)),
[1]!constant_index),_xlfn.XMATCH($G355,[1]!constant_header))</f>
        <v>2101</v>
      </c>
      <c r="N355">
        <f t="shared" ca="1" si="65"/>
        <v>2101</v>
      </c>
      <c r="O355">
        <f t="shared" ca="1" si="65"/>
        <v>2101</v>
      </c>
      <c r="P355">
        <f t="shared" ca="1" si="65"/>
        <v>2101</v>
      </c>
      <c r="Q355">
        <f t="shared" ca="1" si="65"/>
        <v>2101</v>
      </c>
      <c r="R355">
        <f t="shared" ca="1" si="65"/>
        <v>2101</v>
      </c>
      <c r="S355">
        <f t="shared" ca="1" si="65"/>
        <v>2101</v>
      </c>
      <c r="T355">
        <f t="shared" ca="1" si="65"/>
        <v>2101</v>
      </c>
      <c r="U355">
        <f t="shared" ca="1" si="65"/>
        <v>2101</v>
      </c>
      <c r="V355">
        <f t="shared" ca="1" si="65"/>
        <v>2101</v>
      </c>
      <c r="W355">
        <f t="shared" ca="1" si="65"/>
        <v>2101</v>
      </c>
    </row>
    <row r="356" spans="1:23" x14ac:dyDescent="0.3">
      <c r="A356" t="s">
        <v>77</v>
      </c>
      <c r="B356" t="s">
        <v>5</v>
      </c>
      <c r="C356" t="s">
        <v>15</v>
      </c>
      <c r="D356" t="s">
        <v>16</v>
      </c>
      <c r="E356" t="s">
        <v>109</v>
      </c>
      <c r="F356" t="s">
        <v>119</v>
      </c>
      <c r="G356" t="s">
        <v>62</v>
      </c>
      <c r="K356" t="s">
        <v>21</v>
      </c>
      <c r="L356" t="s">
        <v>63</v>
      </c>
      <c r="M356" cm="1">
        <f t="array" aca="1" ref="M356" ca="1">INDEX([1]!constant_data,_xlfn.XMATCH(_xlfn.CONCAT(
SUBSTITUTE($A356,LEFT($A356,FIND($C356,$A356)+LEN($C356)-1),),
$F356,
$H356:$I356,
SUBSTITUTE($J356,LEFT($A356,FIND($C356,$A356)+LEN($C356)-1),)),
[1]!constant_index),_xlfn.XMATCH($G356,[1]!constant_header))</f>
        <v>25</v>
      </c>
      <c r="N356">
        <f t="shared" ca="1" si="65"/>
        <v>25</v>
      </c>
      <c r="O356">
        <f t="shared" ca="1" si="65"/>
        <v>25</v>
      </c>
      <c r="P356">
        <f t="shared" ca="1" si="65"/>
        <v>25</v>
      </c>
      <c r="Q356">
        <f t="shared" ca="1" si="65"/>
        <v>25</v>
      </c>
      <c r="R356">
        <f t="shared" ca="1" si="65"/>
        <v>25</v>
      </c>
      <c r="S356">
        <f t="shared" ca="1" si="65"/>
        <v>25</v>
      </c>
      <c r="T356">
        <f t="shared" ca="1" si="65"/>
        <v>25</v>
      </c>
      <c r="U356">
        <f t="shared" ca="1" si="65"/>
        <v>25</v>
      </c>
      <c r="V356">
        <f t="shared" ca="1" si="65"/>
        <v>25</v>
      </c>
      <c r="W356">
        <f t="shared" ca="1" si="65"/>
        <v>25</v>
      </c>
    </row>
    <row r="357" spans="1:23" x14ac:dyDescent="0.3">
      <c r="A357" t="s">
        <v>77</v>
      </c>
      <c r="B357" t="s">
        <v>5</v>
      </c>
      <c r="C357" t="s">
        <v>15</v>
      </c>
      <c r="D357" t="s">
        <v>16</v>
      </c>
      <c r="E357" t="s">
        <v>109</v>
      </c>
      <c r="F357" t="s">
        <v>119</v>
      </c>
      <c r="G357" t="s">
        <v>64</v>
      </c>
      <c r="K357" t="s">
        <v>48</v>
      </c>
      <c r="L357" t="s">
        <v>56</v>
      </c>
      <c r="M357" cm="1">
        <f t="array" aca="1" ref="M357" ca="1">INDEX([1]!annual_data,_xlfn.XMATCH(_xlfn.CONCAT(
SUBSTITUTE($A357,LEFT($A357,FIND($C357,$A357)+LEN($C357)-1),),
$F357,
$G357:$I357,
SUBSTITUTE($J357,LEFT($A357,FIND($C357,$A357)+LEN($C357)-1),)),
[1]!annual_index),_xlfn.XMATCH(M$2,[1]!annual_header))</f>
        <v>0</v>
      </c>
    </row>
    <row r="358" spans="1:23" x14ac:dyDescent="0.3">
      <c r="A358" t="s">
        <v>77</v>
      </c>
      <c r="B358" t="s">
        <v>5</v>
      </c>
      <c r="C358" t="s">
        <v>15</v>
      </c>
      <c r="D358" t="s">
        <v>16</v>
      </c>
      <c r="E358" t="s">
        <v>109</v>
      </c>
      <c r="F358" t="s">
        <v>119</v>
      </c>
      <c r="G358" t="s">
        <v>103</v>
      </c>
      <c r="K358" t="s">
        <v>21</v>
      </c>
      <c r="L358" t="s">
        <v>111</v>
      </c>
      <c r="M358" cm="1">
        <f t="array" aca="1" ref="M358" ca="1">INDEX([1]!constant_data,_xlfn.XMATCH(_xlfn.CONCAT(
SUBSTITUTE($A358,LEFT($A358,FIND($C358,$A358)+LEN($C358)-1),),
$F358,
$H358:$I358,
SUBSTITUTE($J358,LEFT($A358,FIND($C358,$A358)+LEN($C358)-1),)),
[1]!constant_index),_xlfn.XMATCH($G358,[1]!constant_header))</f>
        <v>641250</v>
      </c>
      <c r="N358">
        <f t="shared" ref="N358:W360" ca="1" si="66">M358</f>
        <v>641250</v>
      </c>
      <c r="O358">
        <f t="shared" ca="1" si="66"/>
        <v>641250</v>
      </c>
      <c r="P358">
        <f t="shared" ca="1" si="66"/>
        <v>641250</v>
      </c>
      <c r="Q358">
        <f t="shared" ca="1" si="66"/>
        <v>641250</v>
      </c>
      <c r="R358">
        <f t="shared" ca="1" si="66"/>
        <v>641250</v>
      </c>
      <c r="S358">
        <f t="shared" ca="1" si="66"/>
        <v>641250</v>
      </c>
      <c r="T358">
        <f t="shared" ca="1" si="66"/>
        <v>641250</v>
      </c>
      <c r="U358">
        <f t="shared" ca="1" si="66"/>
        <v>641250</v>
      </c>
      <c r="V358">
        <f t="shared" ca="1" si="66"/>
        <v>641250</v>
      </c>
      <c r="W358">
        <f t="shared" ca="1" si="66"/>
        <v>641250</v>
      </c>
    </row>
    <row r="359" spans="1:23" x14ac:dyDescent="0.3">
      <c r="A359" t="s">
        <v>77</v>
      </c>
      <c r="B359" t="s">
        <v>5</v>
      </c>
      <c r="C359" t="s">
        <v>15</v>
      </c>
      <c r="D359" t="s">
        <v>16</v>
      </c>
      <c r="E359" t="s">
        <v>109</v>
      </c>
      <c r="F359" t="s">
        <v>119</v>
      </c>
      <c r="G359" t="s">
        <v>65</v>
      </c>
      <c r="K359" t="s">
        <v>21</v>
      </c>
      <c r="L359" t="s">
        <v>66</v>
      </c>
      <c r="M359" cm="1">
        <f t="array" aca="1" ref="M359" ca="1">INDEX([1]!constant_data,_xlfn.XMATCH(_xlfn.CONCAT(
SUBSTITUTE($A359,LEFT($A359,FIND($C359,$A359)+LEN($C359)-1),),
$F359,
$H359:$I359,
SUBSTITUTE($J359,LEFT($A359,FIND($C359,$A359)+LEN($C359)-1),)),
[1]!constant_index),_xlfn.XMATCH($G359,[1]!constant_header))</f>
        <v>79363280.609999999</v>
      </c>
      <c r="N359">
        <f t="shared" ca="1" si="66"/>
        <v>79363280.609999999</v>
      </c>
      <c r="O359">
        <f t="shared" ca="1" si="66"/>
        <v>79363280.609999999</v>
      </c>
      <c r="P359">
        <f t="shared" ca="1" si="66"/>
        <v>79363280.609999999</v>
      </c>
      <c r="Q359">
        <f t="shared" ca="1" si="66"/>
        <v>79363280.609999999</v>
      </c>
      <c r="R359">
        <f t="shared" ca="1" si="66"/>
        <v>79363280.609999999</v>
      </c>
      <c r="S359">
        <f t="shared" ca="1" si="66"/>
        <v>79363280.609999999</v>
      </c>
      <c r="T359">
        <f t="shared" ca="1" si="66"/>
        <v>79363280.609999999</v>
      </c>
      <c r="U359">
        <f t="shared" ca="1" si="66"/>
        <v>79363280.609999999</v>
      </c>
      <c r="V359">
        <f t="shared" ca="1" si="66"/>
        <v>79363280.609999999</v>
      </c>
      <c r="W359">
        <f t="shared" ca="1" si="66"/>
        <v>79363280.609999999</v>
      </c>
    </row>
    <row r="360" spans="1:23" x14ac:dyDescent="0.3">
      <c r="A360" t="s">
        <v>77</v>
      </c>
      <c r="B360" t="s">
        <v>5</v>
      </c>
      <c r="C360" t="s">
        <v>15</v>
      </c>
      <c r="D360" t="s">
        <v>16</v>
      </c>
      <c r="E360" t="s">
        <v>109</v>
      </c>
      <c r="F360" t="s">
        <v>119</v>
      </c>
      <c r="G360" t="s">
        <v>76</v>
      </c>
      <c r="K360" t="s">
        <v>21</v>
      </c>
      <c r="L360" t="s">
        <v>66</v>
      </c>
      <c r="M360" cm="1">
        <f t="array" aca="1" ref="M360" ca="1">INDEX([1]!constant_data,_xlfn.XMATCH(_xlfn.CONCAT(
SUBSTITUTE($A360,LEFT($A360,FIND($C360,$A360)+LEN($C360)-1),),
$F360,
$H360:$I360,
SUBSTITUTE($J360,LEFT($A360,FIND($C360,$A360)+LEN($C360)-1),)),
[1]!constant_index),_xlfn.XMATCH($G360,[1]!constant_header))</f>
        <v>139824.9</v>
      </c>
      <c r="N360">
        <f t="shared" ca="1" si="66"/>
        <v>139824.9</v>
      </c>
      <c r="O360">
        <f t="shared" ca="1" si="66"/>
        <v>139824.9</v>
      </c>
      <c r="P360">
        <f t="shared" ca="1" si="66"/>
        <v>139824.9</v>
      </c>
      <c r="Q360">
        <f t="shared" ca="1" si="66"/>
        <v>139824.9</v>
      </c>
      <c r="R360">
        <f t="shared" ca="1" si="66"/>
        <v>139824.9</v>
      </c>
      <c r="S360">
        <f t="shared" ca="1" si="66"/>
        <v>139824.9</v>
      </c>
      <c r="T360">
        <f t="shared" ca="1" si="66"/>
        <v>139824.9</v>
      </c>
      <c r="U360">
        <f t="shared" ca="1" si="66"/>
        <v>139824.9</v>
      </c>
      <c r="V360">
        <f t="shared" ca="1" si="66"/>
        <v>139824.9</v>
      </c>
      <c r="W360">
        <f t="shared" ca="1" si="66"/>
        <v>139824.9</v>
      </c>
    </row>
    <row r="361" spans="1:23" x14ac:dyDescent="0.3">
      <c r="A361" t="s">
        <v>77</v>
      </c>
      <c r="B361" t="s">
        <v>5</v>
      </c>
      <c r="C361" t="s">
        <v>15</v>
      </c>
      <c r="D361" t="s">
        <v>16</v>
      </c>
      <c r="E361" t="s">
        <v>109</v>
      </c>
      <c r="F361" t="s">
        <v>119</v>
      </c>
      <c r="G361" t="s">
        <v>17</v>
      </c>
      <c r="J361" t="s">
        <v>45</v>
      </c>
      <c r="K361" t="s">
        <v>48</v>
      </c>
      <c r="L361" t="str" cm="1">
        <f t="array" aca="1" ref="L361" ca="1">INDEX([1]!annual_data,_xlfn.XMATCH(_xlfn.CONCAT(
SUBSTITUTE($A361,LEFT($A361,FIND($C361,$A361)+LEN($C361)-1),),
$F361,
$G361:$I361,
SUBSTITUTE($J361,LEFT($A361,FIND($C361,$A361)+LEN($C361)-1),)),
[1]!annual_index),_xlfn.XMATCH(L$2,[1]!annual_header))</f>
        <v>GJ</v>
      </c>
      <c r="M361" cm="1">
        <f t="array" aca="1" ref="M361" ca="1">INDEX([1]!annual_data,_xlfn.XMATCH(_xlfn.CONCAT(
SUBSTITUTE($A361,LEFT($A361,FIND($C361,$A361)+LEN($C361)-1),),
$F361,
$G361:$I361,
SUBSTITUTE($J361,LEFT($A361,FIND($C361,$A361)+LEN($C361)-1),)),
[1]!annual_index),_xlfn.XMATCH(M$2,[1]!annual_header))</f>
        <v>1.2</v>
      </c>
      <c r="N361" cm="1">
        <f t="array" aca="1" ref="N361" ca="1">INDEX([1]!annual_data,_xlfn.XMATCH(_xlfn.CONCAT(
SUBSTITUTE($A361,LEFT($A361,FIND($C361,$A361)+LEN($C361)-1),),
$F361,
$G361:$I361,
SUBSTITUTE($J361,LEFT($A361,FIND($C361,$A361)+LEN($C361)-1),)),
[1]!annual_index),_xlfn.XMATCH(N$2,[1]!annual_header))</f>
        <v>1.2</v>
      </c>
      <c r="O361" cm="1">
        <f t="array" aca="1" ref="O361" ca="1">INDEX([1]!annual_data,_xlfn.XMATCH(_xlfn.CONCAT(
SUBSTITUTE($A361,LEFT($A361,FIND($C361,$A361)+LEN($C361)-1),),
$F361,
$G361:$I361,
SUBSTITUTE($J361,LEFT($A361,FIND($C361,$A361)+LEN($C361)-1),)),
[1]!annual_index),_xlfn.XMATCH(O$2,[1]!annual_header))</f>
        <v>1.2</v>
      </c>
      <c r="P361" cm="1">
        <f t="array" aca="1" ref="P361" ca="1">INDEX([1]!annual_data,_xlfn.XMATCH(_xlfn.CONCAT(
SUBSTITUTE($A361,LEFT($A361,FIND($C361,$A361)+LEN($C361)-1),),
$F361,
$G361:$I361,
SUBSTITUTE($J361,LEFT($A361,FIND($C361,$A361)+LEN($C361)-1),)),
[1]!annual_index),_xlfn.XMATCH(P$2,[1]!annual_header))</f>
        <v>1.2</v>
      </c>
      <c r="Q361" cm="1">
        <f t="array" aca="1" ref="Q361" ca="1">INDEX([1]!annual_data,_xlfn.XMATCH(_xlfn.CONCAT(
SUBSTITUTE($A361,LEFT($A361,FIND($C361,$A361)+LEN($C361)-1),),
$F361,
$G361:$I361,
SUBSTITUTE($J361,LEFT($A361,FIND($C361,$A361)+LEN($C361)-1),)),
[1]!annual_index),_xlfn.XMATCH(Q$2,[1]!annual_header))</f>
        <v>1.2</v>
      </c>
      <c r="R361" cm="1">
        <f t="array" aca="1" ref="R361" ca="1">INDEX([1]!annual_data,_xlfn.XMATCH(_xlfn.CONCAT(
SUBSTITUTE($A361,LEFT($A361,FIND($C361,$A361)+LEN($C361)-1),),
$F361,
$G361:$I361,
SUBSTITUTE($J361,LEFT($A361,FIND($C361,$A361)+LEN($C361)-1),)),
[1]!annual_index),_xlfn.XMATCH(R$2,[1]!annual_header))</f>
        <v>1.2</v>
      </c>
      <c r="S361" cm="1">
        <f t="array" aca="1" ref="S361" ca="1">INDEX([1]!annual_data,_xlfn.XMATCH(_xlfn.CONCAT(
SUBSTITUTE($A361,LEFT($A361,FIND($C361,$A361)+LEN($C361)-1),),
$F361,
$G361:$I361,
SUBSTITUTE($J361,LEFT($A361,FIND($C361,$A361)+LEN($C361)-1),)),
[1]!annual_index),_xlfn.XMATCH(S$2,[1]!annual_header))</f>
        <v>1.2</v>
      </c>
      <c r="T361" cm="1">
        <f t="array" aca="1" ref="T361" ca="1">INDEX([1]!annual_data,_xlfn.XMATCH(_xlfn.CONCAT(
SUBSTITUTE($A361,LEFT($A361,FIND($C361,$A361)+LEN($C361)-1),),
$F361,
$G361:$I361,
SUBSTITUTE($J361,LEFT($A361,FIND($C361,$A361)+LEN($C361)-1),)),
[1]!annual_index),_xlfn.XMATCH(T$2,[1]!annual_header))</f>
        <v>1.2</v>
      </c>
      <c r="U361" cm="1">
        <f t="array" aca="1" ref="U361" ca="1">INDEX([1]!annual_data,_xlfn.XMATCH(_xlfn.CONCAT(
SUBSTITUTE($A361,LEFT($A361,FIND($C361,$A361)+LEN($C361)-1),),
$F361,
$G361:$I361,
SUBSTITUTE($J361,LEFT($A361,FIND($C361,$A361)+LEN($C361)-1),)),
[1]!annual_index),_xlfn.XMATCH(U$2,[1]!annual_header))</f>
        <v>1.2</v>
      </c>
      <c r="V361" cm="1">
        <f t="array" aca="1" ref="V361" ca="1">INDEX([1]!annual_data,_xlfn.XMATCH(_xlfn.CONCAT(
SUBSTITUTE($A361,LEFT($A361,FIND($C361,$A361)+LEN($C361)-1),),
$F361,
$G361:$I361,
SUBSTITUTE($J361,LEFT($A361,FIND($C361,$A361)+LEN($C361)-1),)),
[1]!annual_index),_xlfn.XMATCH(V$2,[1]!annual_header))</f>
        <v>1.2</v>
      </c>
      <c r="W361" cm="1">
        <f t="array" aca="1" ref="W361" ca="1">INDEX([1]!annual_data,_xlfn.XMATCH(_xlfn.CONCAT(
SUBSTITUTE($A361,LEFT($A361,FIND($C361,$A361)+LEN($C361)-1),),
$F361,
$G361:$I361,
SUBSTITUTE($J361,LEFT($A361,FIND($C361,$A361)+LEN($C361)-1),)),
[1]!annual_index),_xlfn.XMATCH(W$2,[1]!annual_header))</f>
        <v>1.2</v>
      </c>
    </row>
    <row r="362" spans="1:23" x14ac:dyDescent="0.3">
      <c r="A362" t="s">
        <v>77</v>
      </c>
      <c r="B362" t="s">
        <v>5</v>
      </c>
      <c r="C362" t="s">
        <v>15</v>
      </c>
      <c r="D362" t="s">
        <v>16</v>
      </c>
      <c r="E362" t="s">
        <v>109</v>
      </c>
      <c r="F362" t="s">
        <v>94</v>
      </c>
      <c r="G362" t="s">
        <v>6</v>
      </c>
    </row>
    <row r="363" spans="1:23" x14ac:dyDescent="0.3">
      <c r="A363" t="s">
        <v>77</v>
      </c>
      <c r="B363" t="s">
        <v>5</v>
      </c>
      <c r="C363" t="s">
        <v>15</v>
      </c>
      <c r="D363" t="s">
        <v>16</v>
      </c>
      <c r="E363" t="s">
        <v>109</v>
      </c>
      <c r="F363" t="s">
        <v>94</v>
      </c>
      <c r="G363" t="s">
        <v>59</v>
      </c>
      <c r="K363" t="s">
        <v>21</v>
      </c>
      <c r="L363" t="s">
        <v>60</v>
      </c>
      <c r="M363" cm="1">
        <f t="array" aca="1" ref="M363" ca="1">INDEX([1]!constant_data,_xlfn.XMATCH(_xlfn.CONCAT(
SUBSTITUTE($A363,LEFT($A363,FIND($C363,$A363)+LEN($C363)-1),),
$F363,
$H363:$I363,
SUBSTITUTE($J363,LEFT($A363,FIND($C363,$A363)+LEN($C363)-1),)),
[1]!constant_index),_xlfn.XMATCH($G363,[1]!constant_header))</f>
        <v>2020</v>
      </c>
      <c r="N363">
        <f t="shared" ref="N363:W365" ca="1" si="67">M363</f>
        <v>2020</v>
      </c>
      <c r="O363">
        <f t="shared" ca="1" si="67"/>
        <v>2020</v>
      </c>
      <c r="P363">
        <f t="shared" ca="1" si="67"/>
        <v>2020</v>
      </c>
      <c r="Q363">
        <f t="shared" ca="1" si="67"/>
        <v>2020</v>
      </c>
      <c r="R363">
        <f t="shared" ca="1" si="67"/>
        <v>2020</v>
      </c>
      <c r="S363">
        <f t="shared" ca="1" si="67"/>
        <v>2020</v>
      </c>
      <c r="T363">
        <f t="shared" ca="1" si="67"/>
        <v>2020</v>
      </c>
      <c r="U363">
        <f t="shared" ca="1" si="67"/>
        <v>2020</v>
      </c>
      <c r="V363">
        <f t="shared" ca="1" si="67"/>
        <v>2020</v>
      </c>
      <c r="W363">
        <f t="shared" ca="1" si="67"/>
        <v>2020</v>
      </c>
    </row>
    <row r="364" spans="1:23" x14ac:dyDescent="0.3">
      <c r="A364" t="s">
        <v>77</v>
      </c>
      <c r="B364" t="s">
        <v>5</v>
      </c>
      <c r="C364" t="s">
        <v>15</v>
      </c>
      <c r="D364" t="s">
        <v>16</v>
      </c>
      <c r="E364" t="s">
        <v>109</v>
      </c>
      <c r="F364" t="s">
        <v>94</v>
      </c>
      <c r="G364" t="s">
        <v>61</v>
      </c>
      <c r="K364" t="s">
        <v>21</v>
      </c>
      <c r="L364" t="s">
        <v>60</v>
      </c>
      <c r="M364" cm="1">
        <f t="array" aca="1" ref="M364" ca="1">INDEX([1]!constant_data,_xlfn.XMATCH(_xlfn.CONCAT(
SUBSTITUTE($A364,LEFT($A364,FIND($C364,$A364)+LEN($C364)-1),),
$F364,
$H364:$I364,
SUBSTITUTE($J364,LEFT($A364,FIND($C364,$A364)+LEN($C364)-1),)),
[1]!constant_index),_xlfn.XMATCH($G364,[1]!constant_header))</f>
        <v>2101</v>
      </c>
      <c r="N364">
        <f t="shared" ca="1" si="67"/>
        <v>2101</v>
      </c>
      <c r="O364">
        <f t="shared" ca="1" si="67"/>
        <v>2101</v>
      </c>
      <c r="P364">
        <f t="shared" ca="1" si="67"/>
        <v>2101</v>
      </c>
      <c r="Q364">
        <f t="shared" ca="1" si="67"/>
        <v>2101</v>
      </c>
      <c r="R364">
        <f t="shared" ca="1" si="67"/>
        <v>2101</v>
      </c>
      <c r="S364">
        <f t="shared" ca="1" si="67"/>
        <v>2101</v>
      </c>
      <c r="T364">
        <f t="shared" ca="1" si="67"/>
        <v>2101</v>
      </c>
      <c r="U364">
        <f t="shared" ca="1" si="67"/>
        <v>2101</v>
      </c>
      <c r="V364">
        <f t="shared" ca="1" si="67"/>
        <v>2101</v>
      </c>
      <c r="W364">
        <f t="shared" ca="1" si="67"/>
        <v>2101</v>
      </c>
    </row>
    <row r="365" spans="1:23" x14ac:dyDescent="0.3">
      <c r="A365" t="s">
        <v>77</v>
      </c>
      <c r="B365" t="s">
        <v>5</v>
      </c>
      <c r="C365" t="s">
        <v>15</v>
      </c>
      <c r="D365" t="s">
        <v>16</v>
      </c>
      <c r="E365" t="s">
        <v>109</v>
      </c>
      <c r="F365" t="s">
        <v>94</v>
      </c>
      <c r="G365" t="s">
        <v>62</v>
      </c>
      <c r="K365" t="s">
        <v>21</v>
      </c>
      <c r="L365" t="s">
        <v>63</v>
      </c>
      <c r="M365" cm="1">
        <f t="array" aca="1" ref="M365" ca="1">INDEX([1]!constant_data,_xlfn.XMATCH(_xlfn.CONCAT(
SUBSTITUTE($A365,LEFT($A365,FIND($C365,$A365)+LEN($C365)-1),),
$F365,
$H365:$I365,
SUBSTITUTE($J365,LEFT($A365,FIND($C365,$A365)+LEN($C365)-1),)),
[1]!constant_index),_xlfn.XMATCH($G365,[1]!constant_header))</f>
        <v>25</v>
      </c>
      <c r="N365">
        <f t="shared" ca="1" si="67"/>
        <v>25</v>
      </c>
      <c r="O365">
        <f t="shared" ca="1" si="67"/>
        <v>25</v>
      </c>
      <c r="P365">
        <f t="shared" ca="1" si="67"/>
        <v>25</v>
      </c>
      <c r="Q365">
        <f t="shared" ca="1" si="67"/>
        <v>25</v>
      </c>
      <c r="R365">
        <f t="shared" ca="1" si="67"/>
        <v>25</v>
      </c>
      <c r="S365">
        <f t="shared" ca="1" si="67"/>
        <v>25</v>
      </c>
      <c r="T365">
        <f t="shared" ca="1" si="67"/>
        <v>25</v>
      </c>
      <c r="U365">
        <f t="shared" ca="1" si="67"/>
        <v>25</v>
      </c>
      <c r="V365">
        <f t="shared" ca="1" si="67"/>
        <v>25</v>
      </c>
      <c r="W365">
        <f t="shared" ca="1" si="67"/>
        <v>25</v>
      </c>
    </row>
    <row r="366" spans="1:23" x14ac:dyDescent="0.3">
      <c r="A366" t="s">
        <v>77</v>
      </c>
      <c r="B366" t="s">
        <v>5</v>
      </c>
      <c r="C366" t="s">
        <v>15</v>
      </c>
      <c r="D366" t="s">
        <v>16</v>
      </c>
      <c r="E366" t="s">
        <v>109</v>
      </c>
      <c r="F366" t="s">
        <v>94</v>
      </c>
      <c r="G366" t="s">
        <v>64</v>
      </c>
      <c r="K366" t="s">
        <v>48</v>
      </c>
      <c r="L366" t="s">
        <v>56</v>
      </c>
      <c r="M366" cm="1">
        <f t="array" aca="1" ref="M366" ca="1">INDEX([1]!annual_data,_xlfn.XMATCH(_xlfn.CONCAT(
SUBSTITUTE($A366,LEFT($A366,FIND($C366,$A366)+LEN($C366)-1),),
$F366,
$G366:$I366,
SUBSTITUTE($J366,LEFT($A366,FIND($C366,$A366)+LEN($C366)-1),)),
[1]!annual_index),_xlfn.XMATCH(M$2,[1]!annual_header))</f>
        <v>0</v>
      </c>
    </row>
    <row r="367" spans="1:23" x14ac:dyDescent="0.3">
      <c r="A367" t="s">
        <v>77</v>
      </c>
      <c r="B367" t="s">
        <v>5</v>
      </c>
      <c r="C367" t="s">
        <v>15</v>
      </c>
      <c r="D367" t="s">
        <v>16</v>
      </c>
      <c r="E367" t="s">
        <v>109</v>
      </c>
      <c r="F367" t="s">
        <v>94</v>
      </c>
      <c r="G367" t="s">
        <v>103</v>
      </c>
      <c r="K367" t="s">
        <v>21</v>
      </c>
      <c r="L367" t="s">
        <v>111</v>
      </c>
      <c r="M367" cm="1">
        <f t="array" aca="1" ref="M367" ca="1">INDEX([1]!constant_data,_xlfn.XMATCH(_xlfn.CONCAT(
SUBSTITUTE($A367,LEFT($A367,FIND($C367,$A367)+LEN($C367)-1),),
$F367,
$H367:$I367,
SUBSTITUTE($J367,LEFT($A367,FIND($C367,$A367)+LEN($C367)-1),)),
[1]!constant_index),_xlfn.XMATCH($G367,[1]!constant_header))</f>
        <v>2050000</v>
      </c>
      <c r="N367">
        <f t="shared" ref="N367:W369" ca="1" si="68">M367</f>
        <v>2050000</v>
      </c>
      <c r="O367">
        <f t="shared" ca="1" si="68"/>
        <v>2050000</v>
      </c>
      <c r="P367">
        <f t="shared" ca="1" si="68"/>
        <v>2050000</v>
      </c>
      <c r="Q367">
        <f t="shared" ca="1" si="68"/>
        <v>2050000</v>
      </c>
      <c r="R367">
        <f t="shared" ca="1" si="68"/>
        <v>2050000</v>
      </c>
      <c r="S367">
        <f t="shared" ca="1" si="68"/>
        <v>2050000</v>
      </c>
      <c r="T367">
        <f t="shared" ca="1" si="68"/>
        <v>2050000</v>
      </c>
      <c r="U367">
        <f t="shared" ca="1" si="68"/>
        <v>2050000</v>
      </c>
      <c r="V367">
        <f t="shared" ca="1" si="68"/>
        <v>2050000</v>
      </c>
      <c r="W367">
        <f t="shared" ca="1" si="68"/>
        <v>2050000</v>
      </c>
    </row>
    <row r="368" spans="1:23" x14ac:dyDescent="0.3">
      <c r="A368" t="s">
        <v>77</v>
      </c>
      <c r="B368" t="s">
        <v>5</v>
      </c>
      <c r="C368" t="s">
        <v>15</v>
      </c>
      <c r="D368" t="s">
        <v>16</v>
      </c>
      <c r="E368" t="s">
        <v>109</v>
      </c>
      <c r="F368" t="s">
        <v>94</v>
      </c>
      <c r="G368" t="s">
        <v>65</v>
      </c>
      <c r="K368" t="s">
        <v>21</v>
      </c>
      <c r="L368" t="s">
        <v>66</v>
      </c>
      <c r="M368" cm="1">
        <f t="array" aca="1" ref="M368" ca="1">INDEX([1]!constant_data,_xlfn.XMATCH(_xlfn.CONCAT(
SUBSTITUTE($A368,LEFT($A368,FIND($C368,$A368)+LEN($C368)-1),),
$F368,
$H368:$I368,
SUBSTITUTE($J368,LEFT($A368,FIND($C368,$A368)+LEN($C368)-1),)),
[1]!constant_index),_xlfn.XMATCH($G368,[1]!constant_header))</f>
        <v>12297827.289999999</v>
      </c>
      <c r="N368">
        <f t="shared" ca="1" si="68"/>
        <v>12297827.289999999</v>
      </c>
      <c r="O368">
        <f t="shared" ca="1" si="68"/>
        <v>12297827.289999999</v>
      </c>
      <c r="P368">
        <f t="shared" ca="1" si="68"/>
        <v>12297827.289999999</v>
      </c>
      <c r="Q368">
        <f t="shared" ca="1" si="68"/>
        <v>12297827.289999999</v>
      </c>
      <c r="R368">
        <f t="shared" ca="1" si="68"/>
        <v>12297827.289999999</v>
      </c>
      <c r="S368">
        <f t="shared" ca="1" si="68"/>
        <v>12297827.289999999</v>
      </c>
      <c r="T368">
        <f t="shared" ca="1" si="68"/>
        <v>12297827.289999999</v>
      </c>
      <c r="U368">
        <f t="shared" ca="1" si="68"/>
        <v>12297827.289999999</v>
      </c>
      <c r="V368">
        <f t="shared" ca="1" si="68"/>
        <v>12297827.289999999</v>
      </c>
      <c r="W368">
        <f t="shared" ca="1" si="68"/>
        <v>12297827.289999999</v>
      </c>
    </row>
    <row r="369" spans="1:23" x14ac:dyDescent="0.3">
      <c r="A369" t="s">
        <v>77</v>
      </c>
      <c r="B369" t="s">
        <v>5</v>
      </c>
      <c r="C369" t="s">
        <v>15</v>
      </c>
      <c r="D369" t="s">
        <v>16</v>
      </c>
      <c r="E369" t="s">
        <v>109</v>
      </c>
      <c r="F369" t="s">
        <v>94</v>
      </c>
      <c r="G369" t="s">
        <v>76</v>
      </c>
      <c r="K369" t="s">
        <v>21</v>
      </c>
      <c r="L369" t="s">
        <v>66</v>
      </c>
      <c r="M369" cm="1">
        <f t="array" aca="1" ref="M369" ca="1">INDEX([1]!constant_data,_xlfn.XMATCH(_xlfn.CONCAT(
SUBSTITUTE($A369,LEFT($A369,FIND($C369,$A369)+LEN($C369)-1),),
$F369,
$H369:$I369,
SUBSTITUTE($J369,LEFT($A369,FIND($C369,$A369)+LEN($C369)-1),)),
[1]!constant_index),_xlfn.XMATCH($G369,[1]!constant_header))</f>
        <v>491913.09</v>
      </c>
      <c r="N369">
        <f t="shared" ca="1" si="68"/>
        <v>491913.09</v>
      </c>
      <c r="O369">
        <f t="shared" ca="1" si="68"/>
        <v>491913.09</v>
      </c>
      <c r="P369">
        <f t="shared" ca="1" si="68"/>
        <v>491913.09</v>
      </c>
      <c r="Q369">
        <f t="shared" ca="1" si="68"/>
        <v>491913.09</v>
      </c>
      <c r="R369">
        <f t="shared" ca="1" si="68"/>
        <v>491913.09</v>
      </c>
      <c r="S369">
        <f t="shared" ca="1" si="68"/>
        <v>491913.09</v>
      </c>
      <c r="T369">
        <f t="shared" ca="1" si="68"/>
        <v>491913.09</v>
      </c>
      <c r="U369">
        <f t="shared" ca="1" si="68"/>
        <v>491913.09</v>
      </c>
      <c r="V369">
        <f t="shared" ca="1" si="68"/>
        <v>491913.09</v>
      </c>
      <c r="W369">
        <f t="shared" ca="1" si="68"/>
        <v>491913.09</v>
      </c>
    </row>
    <row r="370" spans="1:23" x14ac:dyDescent="0.3">
      <c r="A370" t="s">
        <v>77</v>
      </c>
      <c r="B370" t="s">
        <v>5</v>
      </c>
      <c r="C370" t="s">
        <v>15</v>
      </c>
      <c r="D370" t="s">
        <v>16</v>
      </c>
      <c r="E370" t="s">
        <v>109</v>
      </c>
      <c r="F370" t="s">
        <v>94</v>
      </c>
      <c r="G370" t="s">
        <v>17</v>
      </c>
      <c r="J370" t="s">
        <v>93</v>
      </c>
      <c r="K370" t="s">
        <v>48</v>
      </c>
      <c r="L370" t="str" cm="1">
        <f t="array" aca="1" ref="L370" ca="1">INDEX([1]!annual_data,_xlfn.XMATCH(_xlfn.CONCAT(
SUBSTITUTE($A370,LEFT($A370,FIND($C370,$A370)+LEN($C370)-1),),
$F370,
$G370:$I370,
SUBSTITUTE($J370,LEFT($A370,FIND($C370,$A370)+LEN($C370)-1),)),
[1]!annual_index),_xlfn.XMATCH(L$2,[1]!annual_header))</f>
        <v>GJ</v>
      </c>
      <c r="M370" cm="1">
        <f t="array" aca="1" ref="M370" ca="1">INDEX([1]!annual_data,_xlfn.XMATCH(_xlfn.CONCAT(
SUBSTITUTE($A370,LEFT($A370,FIND($C370,$A370)+LEN($C370)-1),),
$F370,
$G370:$I370,
SUBSTITUTE($J370,LEFT($A370,FIND($C370,$A370)+LEN($C370)-1),)),
[1]!annual_index),_xlfn.XMATCH(M$2,[1]!annual_header))</f>
        <v>1.24</v>
      </c>
      <c r="N370" cm="1">
        <f t="array" aca="1" ref="N370" ca="1">INDEX([1]!annual_data,_xlfn.XMATCH(_xlfn.CONCAT(
SUBSTITUTE($A370,LEFT($A370,FIND($C370,$A370)+LEN($C370)-1),),
$F370,
$G370:$I370,
SUBSTITUTE($J370,LEFT($A370,FIND($C370,$A370)+LEN($C370)-1),)),
[1]!annual_index),_xlfn.XMATCH(N$2,[1]!annual_header))</f>
        <v>1.24</v>
      </c>
      <c r="O370" cm="1">
        <f t="array" aca="1" ref="O370" ca="1">INDEX([1]!annual_data,_xlfn.XMATCH(_xlfn.CONCAT(
SUBSTITUTE($A370,LEFT($A370,FIND($C370,$A370)+LEN($C370)-1),),
$F370,
$G370:$I370,
SUBSTITUTE($J370,LEFT($A370,FIND($C370,$A370)+LEN($C370)-1),)),
[1]!annual_index),_xlfn.XMATCH(O$2,[1]!annual_header))</f>
        <v>1.24</v>
      </c>
      <c r="P370" cm="1">
        <f t="array" aca="1" ref="P370" ca="1">INDEX([1]!annual_data,_xlfn.XMATCH(_xlfn.CONCAT(
SUBSTITUTE($A370,LEFT($A370,FIND($C370,$A370)+LEN($C370)-1),),
$F370,
$G370:$I370,
SUBSTITUTE($J370,LEFT($A370,FIND($C370,$A370)+LEN($C370)-1),)),
[1]!annual_index),_xlfn.XMATCH(P$2,[1]!annual_header))</f>
        <v>1.24</v>
      </c>
      <c r="Q370" cm="1">
        <f t="array" aca="1" ref="Q370" ca="1">INDEX([1]!annual_data,_xlfn.XMATCH(_xlfn.CONCAT(
SUBSTITUTE($A370,LEFT($A370,FIND($C370,$A370)+LEN($C370)-1),),
$F370,
$G370:$I370,
SUBSTITUTE($J370,LEFT($A370,FIND($C370,$A370)+LEN($C370)-1),)),
[1]!annual_index),_xlfn.XMATCH(Q$2,[1]!annual_header))</f>
        <v>1.24</v>
      </c>
      <c r="R370" cm="1">
        <f t="array" aca="1" ref="R370" ca="1">INDEX([1]!annual_data,_xlfn.XMATCH(_xlfn.CONCAT(
SUBSTITUTE($A370,LEFT($A370,FIND($C370,$A370)+LEN($C370)-1),),
$F370,
$G370:$I370,
SUBSTITUTE($J370,LEFT($A370,FIND($C370,$A370)+LEN($C370)-1),)),
[1]!annual_index),_xlfn.XMATCH(R$2,[1]!annual_header))</f>
        <v>1.24</v>
      </c>
      <c r="S370" cm="1">
        <f t="array" aca="1" ref="S370" ca="1">INDEX([1]!annual_data,_xlfn.XMATCH(_xlfn.CONCAT(
SUBSTITUTE($A370,LEFT($A370,FIND($C370,$A370)+LEN($C370)-1),),
$F370,
$G370:$I370,
SUBSTITUTE($J370,LEFT($A370,FIND($C370,$A370)+LEN($C370)-1),)),
[1]!annual_index),_xlfn.XMATCH(S$2,[1]!annual_header))</f>
        <v>1.24</v>
      </c>
      <c r="T370" cm="1">
        <f t="array" aca="1" ref="T370" ca="1">INDEX([1]!annual_data,_xlfn.XMATCH(_xlfn.CONCAT(
SUBSTITUTE($A370,LEFT($A370,FIND($C370,$A370)+LEN($C370)-1),),
$F370,
$G370:$I370,
SUBSTITUTE($J370,LEFT($A370,FIND($C370,$A370)+LEN($C370)-1),)),
[1]!annual_index),_xlfn.XMATCH(T$2,[1]!annual_header))</f>
        <v>1.24</v>
      </c>
      <c r="U370" cm="1">
        <f t="array" aca="1" ref="U370" ca="1">INDEX([1]!annual_data,_xlfn.XMATCH(_xlfn.CONCAT(
SUBSTITUTE($A370,LEFT($A370,FIND($C370,$A370)+LEN($C370)-1),),
$F370,
$G370:$I370,
SUBSTITUTE($J370,LEFT($A370,FIND($C370,$A370)+LEN($C370)-1),)),
[1]!annual_index),_xlfn.XMATCH(U$2,[1]!annual_header))</f>
        <v>1.24</v>
      </c>
      <c r="V370" cm="1">
        <f t="array" aca="1" ref="V370" ca="1">INDEX([1]!annual_data,_xlfn.XMATCH(_xlfn.CONCAT(
SUBSTITUTE($A370,LEFT($A370,FIND($C370,$A370)+LEN($C370)-1),),
$F370,
$G370:$I370,
SUBSTITUTE($J370,LEFT($A370,FIND($C370,$A370)+LEN($C370)-1),)),
[1]!annual_index),_xlfn.XMATCH(V$2,[1]!annual_header))</f>
        <v>1.24</v>
      </c>
      <c r="W370" cm="1">
        <f t="array" aca="1" ref="W370" ca="1">INDEX([1]!annual_data,_xlfn.XMATCH(_xlfn.CONCAT(
SUBSTITUTE($A370,LEFT($A370,FIND($C370,$A370)+LEN($C370)-1),),
$F370,
$G370:$I370,
SUBSTITUTE($J370,LEFT($A370,FIND($C370,$A370)+LEN($C370)-1),)),
[1]!annual_index),_xlfn.XMATCH(W$2,[1]!annual_header))</f>
        <v>1.24</v>
      </c>
    </row>
    <row r="371" spans="1:23" x14ac:dyDescent="0.3">
      <c r="A371" t="s">
        <v>99</v>
      </c>
      <c r="B371" t="s">
        <v>5</v>
      </c>
      <c r="C371" t="s">
        <v>15</v>
      </c>
      <c r="D371" t="s">
        <v>16</v>
      </c>
      <c r="E371" t="s">
        <v>120</v>
      </c>
      <c r="G371" t="s">
        <v>20</v>
      </c>
      <c r="K371" t="s">
        <v>21</v>
      </c>
      <c r="L371" t="str" cm="1">
        <f t="array" aca="1" ref="L371" ca="1">INDEX([1]!constant_data,_xlfn.XMATCH(_xlfn.CONCAT(
SUBSTITUTE($A371,LEFT($A371,FIND($C371,$A371)+LEN($C371)-1),),
$F371,
$H371:$I371,
SUBSTITUTE($J371,LEFT($A371,FIND($C371,$A371)+LEN($C371)-1),)),
[1]!constant_index),_xlfn.XMATCH($G371,[1]!constant_header))</f>
        <v>tCO2</v>
      </c>
    </row>
    <row r="372" spans="1:23" x14ac:dyDescent="0.3">
      <c r="A372" t="s">
        <v>99</v>
      </c>
      <c r="B372" t="s">
        <v>5</v>
      </c>
      <c r="C372" t="s">
        <v>15</v>
      </c>
      <c r="D372" t="s">
        <v>16</v>
      </c>
      <c r="E372" t="s">
        <v>120</v>
      </c>
      <c r="G372" t="s">
        <v>22</v>
      </c>
      <c r="H372" t="s">
        <v>54</v>
      </c>
    </row>
    <row r="373" spans="1:23" x14ac:dyDescent="0.3">
      <c r="A373" t="s">
        <v>99</v>
      </c>
      <c r="B373" t="s">
        <v>5</v>
      </c>
      <c r="C373" t="s">
        <v>15</v>
      </c>
      <c r="D373" t="s">
        <v>16</v>
      </c>
      <c r="E373" t="s">
        <v>120</v>
      </c>
      <c r="G373" t="s">
        <v>55</v>
      </c>
      <c r="K373" t="s">
        <v>21</v>
      </c>
      <c r="L373" t="s">
        <v>56</v>
      </c>
      <c r="M373" cm="1">
        <f t="array" aca="1" ref="M373" ca="1">INDEX([1]!constant_data,_xlfn.XMATCH(_xlfn.CONCAT(
SUBSTITUTE($A373,LEFT($A373,FIND($C373,$A373)+LEN($C373)-1),),
$F373,
$H373:$I373,
SUBSTITUTE($J373,LEFT($A373,FIND($C373,$A373)+LEN($C373)-1),)),
[1]!constant_index),_xlfn.XMATCH($G373,[1]!constant_header))</f>
        <v>0.2</v>
      </c>
      <c r="N373">
        <f t="shared" ref="N373:W374" ca="1" si="69">M373</f>
        <v>0.2</v>
      </c>
      <c r="O373">
        <f t="shared" ca="1" si="69"/>
        <v>0.2</v>
      </c>
      <c r="P373">
        <f t="shared" ca="1" si="69"/>
        <v>0.2</v>
      </c>
      <c r="Q373">
        <f t="shared" ca="1" si="69"/>
        <v>0.2</v>
      </c>
      <c r="R373">
        <f t="shared" ca="1" si="69"/>
        <v>0.2</v>
      </c>
      <c r="S373">
        <f t="shared" ca="1" si="69"/>
        <v>0.2</v>
      </c>
      <c r="T373">
        <f t="shared" ca="1" si="69"/>
        <v>0.2</v>
      </c>
      <c r="U373">
        <f t="shared" ca="1" si="69"/>
        <v>0.2</v>
      </c>
      <c r="V373">
        <f t="shared" ca="1" si="69"/>
        <v>0.2</v>
      </c>
      <c r="W373">
        <f t="shared" ca="1" si="69"/>
        <v>0.2</v>
      </c>
    </row>
    <row r="374" spans="1:23" x14ac:dyDescent="0.3">
      <c r="A374" t="s">
        <v>99</v>
      </c>
      <c r="B374" t="s">
        <v>5</v>
      </c>
      <c r="C374" t="s">
        <v>15</v>
      </c>
      <c r="D374" t="s">
        <v>16</v>
      </c>
      <c r="E374" t="s">
        <v>120</v>
      </c>
      <c r="G374" t="s">
        <v>57</v>
      </c>
      <c r="K374" t="s">
        <v>21</v>
      </c>
      <c r="M374" cm="1">
        <f t="array" aca="1" ref="M374" ca="1">INDEX([1]!constant_data,_xlfn.XMATCH(_xlfn.CONCAT(
SUBSTITUTE($A374,LEFT($A374,FIND($C374,$A374)+LEN($C374)-1),),
$F374,
$H374:$I374,
SUBSTITUTE($J374,LEFT($A374,FIND($C374,$A374)+LEN($C374)-1),)),
[1]!constant_index),_xlfn.XMATCH($G374,[1]!constant_header))</f>
        <v>10</v>
      </c>
      <c r="N374">
        <f t="shared" ca="1" si="69"/>
        <v>10</v>
      </c>
      <c r="O374">
        <f t="shared" ca="1" si="69"/>
        <v>10</v>
      </c>
      <c r="P374">
        <f t="shared" ca="1" si="69"/>
        <v>10</v>
      </c>
      <c r="Q374">
        <f t="shared" ca="1" si="69"/>
        <v>10</v>
      </c>
      <c r="R374">
        <f t="shared" ca="1" si="69"/>
        <v>10</v>
      </c>
      <c r="S374">
        <f t="shared" ca="1" si="69"/>
        <v>10</v>
      </c>
      <c r="T374">
        <f t="shared" ca="1" si="69"/>
        <v>10</v>
      </c>
      <c r="U374">
        <f t="shared" ca="1" si="69"/>
        <v>10</v>
      </c>
      <c r="V374">
        <f t="shared" ca="1" si="69"/>
        <v>10</v>
      </c>
      <c r="W374">
        <f t="shared" ca="1" si="69"/>
        <v>10</v>
      </c>
    </row>
    <row r="375" spans="1:23" x14ac:dyDescent="0.3">
      <c r="A375" t="s">
        <v>99</v>
      </c>
      <c r="B375" t="s">
        <v>5</v>
      </c>
      <c r="C375" t="s">
        <v>15</v>
      </c>
      <c r="D375" t="s">
        <v>16</v>
      </c>
      <c r="E375" t="s">
        <v>120</v>
      </c>
      <c r="F375" t="s">
        <v>120</v>
      </c>
      <c r="G375" t="s">
        <v>6</v>
      </c>
    </row>
    <row r="376" spans="1:23" x14ac:dyDescent="0.3">
      <c r="A376" t="s">
        <v>99</v>
      </c>
      <c r="B376" t="s">
        <v>5</v>
      </c>
      <c r="C376" t="s">
        <v>15</v>
      </c>
      <c r="D376" t="s">
        <v>16</v>
      </c>
      <c r="E376" t="s">
        <v>120</v>
      </c>
      <c r="F376" t="s">
        <v>120</v>
      </c>
      <c r="G376" t="s">
        <v>59</v>
      </c>
      <c r="K376" t="s">
        <v>21</v>
      </c>
      <c r="L376" t="s">
        <v>60</v>
      </c>
      <c r="M376" cm="1">
        <f t="array" aca="1" ref="M376" ca="1">INDEX([1]!constant_data,_xlfn.XMATCH(_xlfn.CONCAT(
SUBSTITUTE($A376,LEFT($A376,FIND($C376,$A376)+LEN($C376)-1),),
$F376,
$H376:$I376,
SUBSTITUTE($J376,LEFT($A376,FIND($C376,$A376)+LEN($C376)-1),)),
[1]!constant_index),_xlfn.XMATCH($G376,[1]!constant_header))</f>
        <v>2015</v>
      </c>
      <c r="N376">
        <f t="shared" ref="N376:W378" ca="1" si="70">M376</f>
        <v>2015</v>
      </c>
      <c r="O376">
        <f t="shared" ca="1" si="70"/>
        <v>2015</v>
      </c>
      <c r="P376">
        <f t="shared" ca="1" si="70"/>
        <v>2015</v>
      </c>
      <c r="Q376">
        <f t="shared" ca="1" si="70"/>
        <v>2015</v>
      </c>
      <c r="R376">
        <f t="shared" ca="1" si="70"/>
        <v>2015</v>
      </c>
      <c r="S376">
        <f t="shared" ca="1" si="70"/>
        <v>2015</v>
      </c>
      <c r="T376">
        <f t="shared" ca="1" si="70"/>
        <v>2015</v>
      </c>
      <c r="U376">
        <f t="shared" ca="1" si="70"/>
        <v>2015</v>
      </c>
      <c r="V376">
        <f t="shared" ca="1" si="70"/>
        <v>2015</v>
      </c>
      <c r="W376">
        <f t="shared" ca="1" si="70"/>
        <v>2015</v>
      </c>
    </row>
    <row r="377" spans="1:23" x14ac:dyDescent="0.3">
      <c r="A377" t="s">
        <v>99</v>
      </c>
      <c r="B377" t="s">
        <v>5</v>
      </c>
      <c r="C377" t="s">
        <v>15</v>
      </c>
      <c r="D377" t="s">
        <v>16</v>
      </c>
      <c r="E377" t="s">
        <v>120</v>
      </c>
      <c r="F377" t="s">
        <v>120</v>
      </c>
      <c r="G377" t="s">
        <v>61</v>
      </c>
      <c r="K377" t="s">
        <v>21</v>
      </c>
      <c r="L377" t="s">
        <v>60</v>
      </c>
      <c r="M377" cm="1">
        <f t="array" aca="1" ref="M377" ca="1">INDEX([1]!constant_data,_xlfn.XMATCH(_xlfn.CONCAT(
SUBSTITUTE($A377,LEFT($A377,FIND($C377,$A377)+LEN($C377)-1),),
$F377,
$H377:$I377,
SUBSTITUTE($J377,LEFT($A377,FIND($C377,$A377)+LEN($C377)-1),)),
[1]!constant_index),_xlfn.XMATCH($G377,[1]!constant_header))</f>
        <v>2101</v>
      </c>
      <c r="N377">
        <f t="shared" ca="1" si="70"/>
        <v>2101</v>
      </c>
      <c r="O377">
        <f t="shared" ca="1" si="70"/>
        <v>2101</v>
      </c>
      <c r="P377">
        <f t="shared" ca="1" si="70"/>
        <v>2101</v>
      </c>
      <c r="Q377">
        <f t="shared" ca="1" si="70"/>
        <v>2101</v>
      </c>
      <c r="R377">
        <f t="shared" ca="1" si="70"/>
        <v>2101</v>
      </c>
      <c r="S377">
        <f t="shared" ca="1" si="70"/>
        <v>2101</v>
      </c>
      <c r="T377">
        <f t="shared" ca="1" si="70"/>
        <v>2101</v>
      </c>
      <c r="U377">
        <f t="shared" ca="1" si="70"/>
        <v>2101</v>
      </c>
      <c r="V377">
        <f t="shared" ca="1" si="70"/>
        <v>2101</v>
      </c>
      <c r="W377">
        <f t="shared" ca="1" si="70"/>
        <v>2101</v>
      </c>
    </row>
    <row r="378" spans="1:23" x14ac:dyDescent="0.3">
      <c r="A378" t="s">
        <v>99</v>
      </c>
      <c r="B378" t="s">
        <v>5</v>
      </c>
      <c r="C378" t="s">
        <v>15</v>
      </c>
      <c r="D378" t="s">
        <v>16</v>
      </c>
      <c r="E378" t="s">
        <v>120</v>
      </c>
      <c r="F378" t="s">
        <v>120</v>
      </c>
      <c r="G378" t="s">
        <v>62</v>
      </c>
      <c r="K378" t="s">
        <v>21</v>
      </c>
      <c r="L378" t="s">
        <v>63</v>
      </c>
      <c r="M378" cm="1">
        <f t="array" aca="1" ref="M378" ca="1">INDEX([1]!constant_data,_xlfn.XMATCH(_xlfn.CONCAT(
SUBSTITUTE($A378,LEFT($A378,FIND($C378,$A378)+LEN($C378)-1),),
$F378,
$H378:$I378,
SUBSTITUTE($J378,LEFT($A378,FIND($C378,$A378)+LEN($C378)-1),)),
[1]!constant_index),_xlfn.XMATCH($G378,[1]!constant_header))</f>
        <v>30</v>
      </c>
      <c r="N378">
        <f t="shared" ca="1" si="70"/>
        <v>30</v>
      </c>
      <c r="O378">
        <f t="shared" ca="1" si="70"/>
        <v>30</v>
      </c>
      <c r="P378">
        <f t="shared" ca="1" si="70"/>
        <v>30</v>
      </c>
      <c r="Q378">
        <f t="shared" ca="1" si="70"/>
        <v>30</v>
      </c>
      <c r="R378">
        <f t="shared" ca="1" si="70"/>
        <v>30</v>
      </c>
      <c r="S378">
        <f t="shared" ca="1" si="70"/>
        <v>30</v>
      </c>
      <c r="T378">
        <f t="shared" ca="1" si="70"/>
        <v>30</v>
      </c>
      <c r="U378">
        <f t="shared" ca="1" si="70"/>
        <v>30</v>
      </c>
      <c r="V378">
        <f t="shared" ca="1" si="70"/>
        <v>30</v>
      </c>
      <c r="W378">
        <f t="shared" ca="1" si="70"/>
        <v>30</v>
      </c>
    </row>
    <row r="379" spans="1:23" x14ac:dyDescent="0.3">
      <c r="A379" t="s">
        <v>99</v>
      </c>
      <c r="B379" t="s">
        <v>5</v>
      </c>
      <c r="C379" t="s">
        <v>15</v>
      </c>
      <c r="D379" t="s">
        <v>16</v>
      </c>
      <c r="E379" t="s">
        <v>120</v>
      </c>
      <c r="F379" t="s">
        <v>120</v>
      </c>
      <c r="G379" t="s">
        <v>64</v>
      </c>
      <c r="K379" t="s">
        <v>48</v>
      </c>
      <c r="L379" t="s">
        <v>56</v>
      </c>
      <c r="M379" cm="1">
        <f t="array" aca="1" ref="M379" ca="1">INDEX([1]!annual_data,_xlfn.XMATCH(_xlfn.CONCAT(
SUBSTITUTE($A379,LEFT($A379,FIND($C379,$A379)+LEN($C379)-1),),
$F379,
$G379:$I379,
SUBSTITUTE($J379,LEFT($A379,FIND($C379,$A379)+LEN($C379)-1),)),
[1]!annual_index),_xlfn.XMATCH(M$2,[1]!annual_header))</f>
        <v>1</v>
      </c>
    </row>
    <row r="380" spans="1:23" x14ac:dyDescent="0.3">
      <c r="A380" t="s">
        <v>99</v>
      </c>
      <c r="B380" t="s">
        <v>5</v>
      </c>
      <c r="C380" t="s">
        <v>15</v>
      </c>
      <c r="D380" t="s">
        <v>16</v>
      </c>
      <c r="E380" t="s">
        <v>120</v>
      </c>
      <c r="F380" t="s">
        <v>120</v>
      </c>
      <c r="G380" t="s">
        <v>103</v>
      </c>
      <c r="K380" t="s">
        <v>21</v>
      </c>
      <c r="L380" t="s">
        <v>121</v>
      </c>
      <c r="M380" cm="1">
        <f t="array" aca="1" ref="M380" ca="1">INDEX([1]!constant_data,_xlfn.XMATCH(_xlfn.CONCAT(
SUBSTITUTE($A380,LEFT($A380,FIND($C380,$A380)+LEN($C380)-1),),
$F380,
$H380:$I380,
SUBSTITUTE($J380,LEFT($A380,FIND($C380,$A380)+LEN($C380)-1),)),
[1]!constant_index),_xlfn.XMATCH($G380,[1]!constant_header))</f>
        <v>551650</v>
      </c>
      <c r="N380">
        <f t="shared" ref="N380:W382" ca="1" si="71">M380</f>
        <v>551650</v>
      </c>
      <c r="O380">
        <f t="shared" ca="1" si="71"/>
        <v>551650</v>
      </c>
      <c r="P380">
        <f t="shared" ca="1" si="71"/>
        <v>551650</v>
      </c>
      <c r="Q380">
        <f t="shared" ca="1" si="71"/>
        <v>551650</v>
      </c>
      <c r="R380">
        <f t="shared" ca="1" si="71"/>
        <v>551650</v>
      </c>
      <c r="S380">
        <f t="shared" ca="1" si="71"/>
        <v>551650</v>
      </c>
      <c r="T380">
        <f t="shared" ca="1" si="71"/>
        <v>551650</v>
      </c>
      <c r="U380">
        <f t="shared" ca="1" si="71"/>
        <v>551650</v>
      </c>
      <c r="V380">
        <f t="shared" ca="1" si="71"/>
        <v>551650</v>
      </c>
      <c r="W380">
        <f t="shared" ca="1" si="71"/>
        <v>551650</v>
      </c>
    </row>
    <row r="381" spans="1:23" x14ac:dyDescent="0.3">
      <c r="A381" t="s">
        <v>99</v>
      </c>
      <c r="B381" t="s">
        <v>5</v>
      </c>
      <c r="C381" t="s">
        <v>15</v>
      </c>
      <c r="D381" t="s">
        <v>16</v>
      </c>
      <c r="E381" t="s">
        <v>120</v>
      </c>
      <c r="F381" t="s">
        <v>120</v>
      </c>
      <c r="G381" t="s">
        <v>65</v>
      </c>
      <c r="K381" t="s">
        <v>21</v>
      </c>
      <c r="L381" t="s">
        <v>66</v>
      </c>
      <c r="M381" cm="1">
        <f t="array" aca="1" ref="M381" ca="1">INDEX([1]!constant_data,_xlfn.XMATCH(_xlfn.CONCAT(
SUBSTITUTE($A381,LEFT($A381,FIND($C381,$A381)+LEN($C381)-1),),
$F381,
$H381:$I381,
SUBSTITUTE($J381,LEFT($A381,FIND($C381,$A381)+LEN($C381)-1),)),
[1]!constant_index),_xlfn.XMATCH($G381,[1]!constant_header))</f>
        <v>78485165.858415902</v>
      </c>
      <c r="N381">
        <f t="shared" ca="1" si="71"/>
        <v>78485165.858415902</v>
      </c>
      <c r="O381">
        <f t="shared" ca="1" si="71"/>
        <v>78485165.858415902</v>
      </c>
      <c r="P381">
        <f t="shared" ca="1" si="71"/>
        <v>78485165.858415902</v>
      </c>
      <c r="Q381">
        <f t="shared" ca="1" si="71"/>
        <v>78485165.858415902</v>
      </c>
      <c r="R381">
        <f t="shared" ca="1" si="71"/>
        <v>78485165.858415902</v>
      </c>
      <c r="S381">
        <f t="shared" ca="1" si="71"/>
        <v>78485165.858415902</v>
      </c>
      <c r="T381">
        <f t="shared" ca="1" si="71"/>
        <v>78485165.858415902</v>
      </c>
      <c r="U381">
        <f t="shared" ca="1" si="71"/>
        <v>78485165.858415902</v>
      </c>
      <c r="V381">
        <f t="shared" ca="1" si="71"/>
        <v>78485165.858415902</v>
      </c>
      <c r="W381">
        <f t="shared" ca="1" si="71"/>
        <v>78485165.858415902</v>
      </c>
    </row>
    <row r="382" spans="1:23" x14ac:dyDescent="0.3">
      <c r="A382" t="s">
        <v>99</v>
      </c>
      <c r="B382" t="s">
        <v>5</v>
      </c>
      <c r="C382" t="s">
        <v>15</v>
      </c>
      <c r="D382" t="s">
        <v>16</v>
      </c>
      <c r="E382" t="s">
        <v>120</v>
      </c>
      <c r="F382" t="s">
        <v>120</v>
      </c>
      <c r="G382" t="s">
        <v>76</v>
      </c>
      <c r="K382" t="s">
        <v>21</v>
      </c>
      <c r="L382" t="s">
        <v>66</v>
      </c>
      <c r="M382" cm="1">
        <f t="array" aca="1" ref="M382" ca="1">INDEX([1]!constant_data,_xlfn.XMATCH(_xlfn.CONCAT(
SUBSTITUTE($A382,LEFT($A382,FIND($C382,$A382)+LEN($C382)-1),),
$F382,
$H382:$I382,
SUBSTITUTE($J382,LEFT($A382,FIND($C382,$A382)+LEN($C382)-1),)),
[1]!constant_index),_xlfn.XMATCH($G382,[1]!constant_header))</f>
        <v>2565353.5435350193</v>
      </c>
      <c r="N382">
        <f t="shared" ca="1" si="71"/>
        <v>2565353.5435350193</v>
      </c>
      <c r="O382">
        <f t="shared" ca="1" si="71"/>
        <v>2565353.5435350193</v>
      </c>
      <c r="P382">
        <f t="shared" ca="1" si="71"/>
        <v>2565353.5435350193</v>
      </c>
      <c r="Q382">
        <f t="shared" ca="1" si="71"/>
        <v>2565353.5435350193</v>
      </c>
      <c r="R382">
        <f t="shared" ca="1" si="71"/>
        <v>2565353.5435350193</v>
      </c>
      <c r="S382">
        <f t="shared" ca="1" si="71"/>
        <v>2565353.5435350193</v>
      </c>
      <c r="T382">
        <f t="shared" ca="1" si="71"/>
        <v>2565353.5435350193</v>
      </c>
      <c r="U382">
        <f t="shared" ca="1" si="71"/>
        <v>2565353.5435350193</v>
      </c>
      <c r="V382">
        <f t="shared" ca="1" si="71"/>
        <v>2565353.5435350193</v>
      </c>
      <c r="W382">
        <f t="shared" ca="1" si="71"/>
        <v>2565353.5435350193</v>
      </c>
    </row>
    <row r="383" spans="1:23" x14ac:dyDescent="0.3">
      <c r="A383" t="s">
        <v>99</v>
      </c>
      <c r="B383" t="s">
        <v>5</v>
      </c>
      <c r="C383" t="s">
        <v>15</v>
      </c>
      <c r="D383" t="s">
        <v>16</v>
      </c>
      <c r="E383" t="s">
        <v>120</v>
      </c>
      <c r="F383" t="s">
        <v>120</v>
      </c>
      <c r="G383" t="s">
        <v>17</v>
      </c>
      <c r="J383" t="s">
        <v>40</v>
      </c>
      <c r="K383" t="s">
        <v>48</v>
      </c>
      <c r="L383" t="str" cm="1">
        <f t="array" aca="1" ref="L383" ca="1">INDEX([1]!annual_data,_xlfn.XMATCH(_xlfn.CONCAT(
SUBSTITUTE($A383,LEFT($A383,FIND($C383,$A383)+LEN($C383)-1),),
$F383,
$G383:$I383,
SUBSTITUTE($J383,LEFT($A383,FIND($C383,$A383)+LEN($C383)-1),)),
[1]!annual_index),_xlfn.XMATCH(L$2,[1]!annual_header))</f>
        <v>GJ</v>
      </c>
      <c r="M383" cm="1">
        <f t="array" aca="1" ref="M383" ca="1">INDEX([1]!annual_data,_xlfn.XMATCH(_xlfn.CONCAT(
SUBSTITUTE($A383,LEFT($A383,FIND($C383,$A383)+LEN($C383)-1),),
$F383,
$G383:$I383,
SUBSTITUTE($J383,LEFT($A383,FIND($C383,$A383)+LEN($C383)-1),)),
[1]!annual_index),_xlfn.XMATCH(M$2,[1]!annual_header))</f>
        <v>0.78</v>
      </c>
      <c r="N383" cm="1">
        <f t="array" aca="1" ref="N383" ca="1">INDEX([1]!annual_data,_xlfn.XMATCH(_xlfn.CONCAT(
SUBSTITUTE($A383,LEFT($A383,FIND($C383,$A383)+LEN($C383)-1),),
$F383,
$G383:$I383,
SUBSTITUTE($J383,LEFT($A383,FIND($C383,$A383)+LEN($C383)-1),)),
[1]!annual_index),_xlfn.XMATCH(N$2,[1]!annual_header))</f>
        <v>0.78</v>
      </c>
      <c r="O383" cm="1">
        <f t="array" aca="1" ref="O383" ca="1">INDEX([1]!annual_data,_xlfn.XMATCH(_xlfn.CONCAT(
SUBSTITUTE($A383,LEFT($A383,FIND($C383,$A383)+LEN($C383)-1),),
$F383,
$G383:$I383,
SUBSTITUTE($J383,LEFT($A383,FIND($C383,$A383)+LEN($C383)-1),)),
[1]!annual_index),_xlfn.XMATCH(O$2,[1]!annual_header))</f>
        <v>0.78</v>
      </c>
      <c r="P383" cm="1">
        <f t="array" aca="1" ref="P383" ca="1">INDEX([1]!annual_data,_xlfn.XMATCH(_xlfn.CONCAT(
SUBSTITUTE($A383,LEFT($A383,FIND($C383,$A383)+LEN($C383)-1),),
$F383,
$G383:$I383,
SUBSTITUTE($J383,LEFT($A383,FIND($C383,$A383)+LEN($C383)-1),)),
[1]!annual_index),_xlfn.XMATCH(P$2,[1]!annual_header))</f>
        <v>0.78</v>
      </c>
      <c r="Q383" cm="1">
        <f t="array" aca="1" ref="Q383" ca="1">INDEX([1]!annual_data,_xlfn.XMATCH(_xlfn.CONCAT(
SUBSTITUTE($A383,LEFT($A383,FIND($C383,$A383)+LEN($C383)-1),),
$F383,
$G383:$I383,
SUBSTITUTE($J383,LEFT($A383,FIND($C383,$A383)+LEN($C383)-1),)),
[1]!annual_index),_xlfn.XMATCH(Q$2,[1]!annual_header))</f>
        <v>0.78</v>
      </c>
      <c r="R383" cm="1">
        <f t="array" aca="1" ref="R383" ca="1">INDEX([1]!annual_data,_xlfn.XMATCH(_xlfn.CONCAT(
SUBSTITUTE($A383,LEFT($A383,FIND($C383,$A383)+LEN($C383)-1),),
$F383,
$G383:$I383,
SUBSTITUTE($J383,LEFT($A383,FIND($C383,$A383)+LEN($C383)-1),)),
[1]!annual_index),_xlfn.XMATCH(R$2,[1]!annual_header))</f>
        <v>0.78</v>
      </c>
      <c r="S383" cm="1">
        <f t="array" aca="1" ref="S383" ca="1">INDEX([1]!annual_data,_xlfn.XMATCH(_xlfn.CONCAT(
SUBSTITUTE($A383,LEFT($A383,FIND($C383,$A383)+LEN($C383)-1),),
$F383,
$G383:$I383,
SUBSTITUTE($J383,LEFT($A383,FIND($C383,$A383)+LEN($C383)-1),)),
[1]!annual_index),_xlfn.XMATCH(S$2,[1]!annual_header))</f>
        <v>0.78</v>
      </c>
      <c r="T383" cm="1">
        <f t="array" aca="1" ref="T383" ca="1">INDEX([1]!annual_data,_xlfn.XMATCH(_xlfn.CONCAT(
SUBSTITUTE($A383,LEFT($A383,FIND($C383,$A383)+LEN($C383)-1),),
$F383,
$G383:$I383,
SUBSTITUTE($J383,LEFT($A383,FIND($C383,$A383)+LEN($C383)-1),)),
[1]!annual_index),_xlfn.XMATCH(T$2,[1]!annual_header))</f>
        <v>0.78</v>
      </c>
      <c r="U383" cm="1">
        <f t="array" aca="1" ref="U383" ca="1">INDEX([1]!annual_data,_xlfn.XMATCH(_xlfn.CONCAT(
SUBSTITUTE($A383,LEFT($A383,FIND($C383,$A383)+LEN($C383)-1),),
$F383,
$G383:$I383,
SUBSTITUTE($J383,LEFT($A383,FIND($C383,$A383)+LEN($C383)-1),)),
[1]!annual_index),_xlfn.XMATCH(U$2,[1]!annual_header))</f>
        <v>0.78</v>
      </c>
      <c r="V383" cm="1">
        <f t="array" aca="1" ref="V383" ca="1">INDEX([1]!annual_data,_xlfn.XMATCH(_xlfn.CONCAT(
SUBSTITUTE($A383,LEFT($A383,FIND($C383,$A383)+LEN($C383)-1),),
$F383,
$G383:$I383,
SUBSTITUTE($J383,LEFT($A383,FIND($C383,$A383)+LEN($C383)-1),)),
[1]!annual_index),_xlfn.XMATCH(V$2,[1]!annual_header))</f>
        <v>0.78</v>
      </c>
      <c r="W383" cm="1">
        <f t="array" aca="1" ref="W383" ca="1">INDEX([1]!annual_data,_xlfn.XMATCH(_xlfn.CONCAT(
SUBSTITUTE($A383,LEFT($A383,FIND($C383,$A383)+LEN($C383)-1),),
$F383,
$G383:$I383,
SUBSTITUTE($J383,LEFT($A383,FIND($C383,$A383)+LEN($C383)-1),)),
[1]!annual_index),_xlfn.XMATCH(W$2,[1]!annual_header))</f>
        <v>0.78</v>
      </c>
    </row>
    <row r="384" spans="1:23" x14ac:dyDescent="0.3">
      <c r="A384" t="s">
        <v>99</v>
      </c>
      <c r="B384" t="s">
        <v>5</v>
      </c>
      <c r="C384" t="s">
        <v>15</v>
      </c>
      <c r="D384" t="s">
        <v>16</v>
      </c>
      <c r="E384" t="s">
        <v>120</v>
      </c>
      <c r="F384" t="s">
        <v>120</v>
      </c>
      <c r="G384" t="s">
        <v>17</v>
      </c>
      <c r="J384" t="s">
        <v>122</v>
      </c>
      <c r="K384" t="s">
        <v>48</v>
      </c>
      <c r="L384" t="str" cm="1">
        <f t="array" aca="1" ref="L384" ca="1">INDEX([1]!annual_data,_xlfn.XMATCH(_xlfn.CONCAT(
SUBSTITUTE($A384,LEFT($A384,FIND($C384,$A384)+LEN($C384)-1),),
$F384,
$G384:$I384,
SUBSTITUTE($J384,LEFT($A384,FIND($C384,$A384)+LEN($C384)-1),)),
[1]!annual_index),_xlfn.XMATCH(L$2,[1]!annual_header))</f>
        <v>$</v>
      </c>
      <c r="M384" cm="1">
        <f t="array" aca="1" ref="M384" ca="1">INDEX([1]!annual_data,_xlfn.XMATCH(_xlfn.CONCAT(
SUBSTITUTE($A384,LEFT($A384,FIND($C384,$A384)+LEN($C384)-1),),
$F384,
$G384:$I384,
SUBSTITUTE($J384,LEFT($A384,FIND($C384,$A384)+LEN($C384)-1),)),
[1]!annual_index),_xlfn.XMATCH(M$2,[1]!annual_header))</f>
        <v>2.12</v>
      </c>
      <c r="N384" cm="1">
        <f t="array" aca="1" ref="N384" ca="1">INDEX([1]!annual_data,_xlfn.XMATCH(_xlfn.CONCAT(
SUBSTITUTE($A384,LEFT($A384,FIND($C384,$A384)+LEN($C384)-1),),
$F384,
$G384:$I384,
SUBSTITUTE($J384,LEFT($A384,FIND($C384,$A384)+LEN($C384)-1),)),
[1]!annual_index),_xlfn.XMATCH(N$2,[1]!annual_header))</f>
        <v>2.12</v>
      </c>
      <c r="O384" cm="1">
        <f t="array" aca="1" ref="O384" ca="1">INDEX([1]!annual_data,_xlfn.XMATCH(_xlfn.CONCAT(
SUBSTITUTE($A384,LEFT($A384,FIND($C384,$A384)+LEN($C384)-1),),
$F384,
$G384:$I384,
SUBSTITUTE($J384,LEFT($A384,FIND($C384,$A384)+LEN($C384)-1),)),
[1]!annual_index),_xlfn.XMATCH(O$2,[1]!annual_header))</f>
        <v>2.12</v>
      </c>
      <c r="P384" cm="1">
        <f t="array" aca="1" ref="P384" ca="1">INDEX([1]!annual_data,_xlfn.XMATCH(_xlfn.CONCAT(
SUBSTITUTE($A384,LEFT($A384,FIND($C384,$A384)+LEN($C384)-1),),
$F384,
$G384:$I384,
SUBSTITUTE($J384,LEFT($A384,FIND($C384,$A384)+LEN($C384)-1),)),
[1]!annual_index),_xlfn.XMATCH(P$2,[1]!annual_header))</f>
        <v>2.12</v>
      </c>
      <c r="Q384" cm="1">
        <f t="array" aca="1" ref="Q384" ca="1">INDEX([1]!annual_data,_xlfn.XMATCH(_xlfn.CONCAT(
SUBSTITUTE($A384,LEFT($A384,FIND($C384,$A384)+LEN($C384)-1),),
$F384,
$G384:$I384,
SUBSTITUTE($J384,LEFT($A384,FIND($C384,$A384)+LEN($C384)-1),)),
[1]!annual_index),_xlfn.XMATCH(Q$2,[1]!annual_header))</f>
        <v>2.12</v>
      </c>
      <c r="R384" cm="1">
        <f t="array" aca="1" ref="R384" ca="1">INDEX([1]!annual_data,_xlfn.XMATCH(_xlfn.CONCAT(
SUBSTITUTE($A384,LEFT($A384,FIND($C384,$A384)+LEN($C384)-1),),
$F384,
$G384:$I384,
SUBSTITUTE($J384,LEFT($A384,FIND($C384,$A384)+LEN($C384)-1),)),
[1]!annual_index),_xlfn.XMATCH(R$2,[1]!annual_header))</f>
        <v>2.12</v>
      </c>
      <c r="S384" cm="1">
        <f t="array" aca="1" ref="S384" ca="1">INDEX([1]!annual_data,_xlfn.XMATCH(_xlfn.CONCAT(
SUBSTITUTE($A384,LEFT($A384,FIND($C384,$A384)+LEN($C384)-1),),
$F384,
$G384:$I384,
SUBSTITUTE($J384,LEFT($A384,FIND($C384,$A384)+LEN($C384)-1),)),
[1]!annual_index),_xlfn.XMATCH(S$2,[1]!annual_header))</f>
        <v>2.12</v>
      </c>
      <c r="T384" cm="1">
        <f t="array" aca="1" ref="T384" ca="1">INDEX([1]!annual_data,_xlfn.XMATCH(_xlfn.CONCAT(
SUBSTITUTE($A384,LEFT($A384,FIND($C384,$A384)+LEN($C384)-1),),
$F384,
$G384:$I384,
SUBSTITUTE($J384,LEFT($A384,FIND($C384,$A384)+LEN($C384)-1),)),
[1]!annual_index),_xlfn.XMATCH(T$2,[1]!annual_header))</f>
        <v>2.12</v>
      </c>
      <c r="U384" cm="1">
        <f t="array" aca="1" ref="U384" ca="1">INDEX([1]!annual_data,_xlfn.XMATCH(_xlfn.CONCAT(
SUBSTITUTE($A384,LEFT($A384,FIND($C384,$A384)+LEN($C384)-1),),
$F384,
$G384:$I384,
SUBSTITUTE($J384,LEFT($A384,FIND($C384,$A384)+LEN($C384)-1),)),
[1]!annual_index),_xlfn.XMATCH(U$2,[1]!annual_header))</f>
        <v>2.12</v>
      </c>
      <c r="V384" cm="1">
        <f t="array" aca="1" ref="V384" ca="1">INDEX([1]!annual_data,_xlfn.XMATCH(_xlfn.CONCAT(
SUBSTITUTE($A384,LEFT($A384,FIND($C384,$A384)+LEN($C384)-1),),
$F384,
$G384:$I384,
SUBSTITUTE($J384,LEFT($A384,FIND($C384,$A384)+LEN($C384)-1),)),
[1]!annual_index),_xlfn.XMATCH(V$2,[1]!annual_header))</f>
        <v>2.12</v>
      </c>
      <c r="W384" cm="1">
        <f t="array" aca="1" ref="W384" ca="1">INDEX([1]!annual_data,_xlfn.XMATCH(_xlfn.CONCAT(
SUBSTITUTE($A384,LEFT($A384,FIND($C384,$A384)+LEN($C384)-1),),
$F384,
$G384:$I384,
SUBSTITUTE($J384,LEFT($A384,FIND($C384,$A384)+LEN($C384)-1),)),
[1]!annual_index),_xlfn.XMATCH(W$2,[1]!annual_header))</f>
        <v>2.12</v>
      </c>
    </row>
    <row r="385" spans="1:23" x14ac:dyDescent="0.3">
      <c r="A385" t="s">
        <v>99</v>
      </c>
      <c r="B385" t="s">
        <v>5</v>
      </c>
      <c r="C385" t="s">
        <v>15</v>
      </c>
      <c r="D385" t="s">
        <v>16</v>
      </c>
      <c r="E385" t="s">
        <v>120</v>
      </c>
      <c r="F385" t="s">
        <v>120</v>
      </c>
      <c r="G385" t="s">
        <v>17</v>
      </c>
      <c r="J385" t="s">
        <v>123</v>
      </c>
      <c r="K385" t="s">
        <v>48</v>
      </c>
      <c r="L385" t="str" cm="1">
        <f t="array" aca="1" ref="L385" ca="1">INDEX([1]!annual_data,_xlfn.XMATCH(_xlfn.CONCAT(
SUBSTITUTE($A385,LEFT($A385,FIND($C385,$A385)+LEN($C385)-1),),
$F385,
$G385:$I385,
SUBSTITUTE($J385,LEFT($A385,FIND($C385,$A385)+LEN($C385)-1),)),
[1]!annual_index),_xlfn.XMATCH(L$2,[1]!annual_header))</f>
        <v>tCO2</v>
      </c>
      <c r="M385" cm="1">
        <f t="array" aca="1" ref="M385" ca="1">INDEX([1]!annual_data,_xlfn.XMATCH(_xlfn.CONCAT(
SUBSTITUTE($A385,LEFT($A385,FIND($C385,$A385)+LEN($C385)-1),),
$F385,
$G385:$I385,
SUBSTITUTE($J385,LEFT($A385,FIND($C385,$A385)+LEN($C385)-1),)),
[1]!annual_index),_xlfn.XMATCH(M$2,[1]!annual_header))</f>
        <v>1.034491</v>
      </c>
      <c r="N385" cm="1">
        <f t="array" aca="1" ref="N385" ca="1">INDEX([1]!annual_data,_xlfn.XMATCH(_xlfn.CONCAT(
SUBSTITUTE($A385,LEFT($A385,FIND($C385,$A385)+LEN($C385)-1),),
$F385,
$G385:$I385,
SUBSTITUTE($J385,LEFT($A385,FIND($C385,$A385)+LEN($C385)-1),)),
[1]!annual_index),_xlfn.XMATCH(N$2,[1]!annual_header))</f>
        <v>1.034491</v>
      </c>
      <c r="O385" cm="1">
        <f t="array" aca="1" ref="O385" ca="1">INDEX([1]!annual_data,_xlfn.XMATCH(_xlfn.CONCAT(
SUBSTITUTE($A385,LEFT($A385,FIND($C385,$A385)+LEN($C385)-1),),
$F385,
$G385:$I385,
SUBSTITUTE($J385,LEFT($A385,FIND($C385,$A385)+LEN($C385)-1),)),
[1]!annual_index),_xlfn.XMATCH(O$2,[1]!annual_header))</f>
        <v>1.034491</v>
      </c>
      <c r="P385" cm="1">
        <f t="array" aca="1" ref="P385" ca="1">INDEX([1]!annual_data,_xlfn.XMATCH(_xlfn.CONCAT(
SUBSTITUTE($A385,LEFT($A385,FIND($C385,$A385)+LEN($C385)-1),),
$F385,
$G385:$I385,
SUBSTITUTE($J385,LEFT($A385,FIND($C385,$A385)+LEN($C385)-1),)),
[1]!annual_index),_xlfn.XMATCH(P$2,[1]!annual_header))</f>
        <v>1.034491</v>
      </c>
      <c r="Q385" cm="1">
        <f t="array" aca="1" ref="Q385" ca="1">INDEX([1]!annual_data,_xlfn.XMATCH(_xlfn.CONCAT(
SUBSTITUTE($A385,LEFT($A385,FIND($C385,$A385)+LEN($C385)-1),),
$F385,
$G385:$I385,
SUBSTITUTE($J385,LEFT($A385,FIND($C385,$A385)+LEN($C385)-1),)),
[1]!annual_index),_xlfn.XMATCH(Q$2,[1]!annual_header))</f>
        <v>1.034491</v>
      </c>
      <c r="R385" cm="1">
        <f t="array" aca="1" ref="R385" ca="1">INDEX([1]!annual_data,_xlfn.XMATCH(_xlfn.CONCAT(
SUBSTITUTE($A385,LEFT($A385,FIND($C385,$A385)+LEN($C385)-1),),
$F385,
$G385:$I385,
SUBSTITUTE($J385,LEFT($A385,FIND($C385,$A385)+LEN($C385)-1),)),
[1]!annual_index),_xlfn.XMATCH(R$2,[1]!annual_header))</f>
        <v>1.034491</v>
      </c>
      <c r="S385" cm="1">
        <f t="array" aca="1" ref="S385" ca="1">INDEX([1]!annual_data,_xlfn.XMATCH(_xlfn.CONCAT(
SUBSTITUTE($A385,LEFT($A385,FIND($C385,$A385)+LEN($C385)-1),),
$F385,
$G385:$I385,
SUBSTITUTE($J385,LEFT($A385,FIND($C385,$A385)+LEN($C385)-1),)),
[1]!annual_index),_xlfn.XMATCH(S$2,[1]!annual_header))</f>
        <v>1.034491</v>
      </c>
      <c r="T385" cm="1">
        <f t="array" aca="1" ref="T385" ca="1">INDEX([1]!annual_data,_xlfn.XMATCH(_xlfn.CONCAT(
SUBSTITUTE($A385,LEFT($A385,FIND($C385,$A385)+LEN($C385)-1),),
$F385,
$G385:$I385,
SUBSTITUTE($J385,LEFT($A385,FIND($C385,$A385)+LEN($C385)-1),)),
[1]!annual_index),_xlfn.XMATCH(T$2,[1]!annual_header))</f>
        <v>1.034491</v>
      </c>
      <c r="U385" cm="1">
        <f t="array" aca="1" ref="U385" ca="1">INDEX([1]!annual_data,_xlfn.XMATCH(_xlfn.CONCAT(
SUBSTITUTE($A385,LEFT($A385,FIND($C385,$A385)+LEN($C385)-1),),
$F385,
$G385:$I385,
SUBSTITUTE($J385,LEFT($A385,FIND($C385,$A385)+LEN($C385)-1),)),
[1]!annual_index),_xlfn.XMATCH(U$2,[1]!annual_header))</f>
        <v>1.034491</v>
      </c>
      <c r="V385" cm="1">
        <f t="array" aca="1" ref="V385" ca="1">INDEX([1]!annual_data,_xlfn.XMATCH(_xlfn.CONCAT(
SUBSTITUTE($A385,LEFT($A385,FIND($C385,$A385)+LEN($C385)-1),),
$F385,
$G385:$I385,
SUBSTITUTE($J385,LEFT($A385,FIND($C385,$A385)+LEN($C385)-1),)),
[1]!annual_index),_xlfn.XMATCH(V$2,[1]!annual_header))</f>
        <v>1.034491</v>
      </c>
      <c r="W385" cm="1">
        <f t="array" aca="1" ref="W385" ca="1">INDEX([1]!annual_data,_xlfn.XMATCH(_xlfn.CONCAT(
SUBSTITUTE($A385,LEFT($A385,FIND($C385,$A385)+LEN($C385)-1),),
$F385,
$G385:$I385,
SUBSTITUTE($J385,LEFT($A385,FIND($C385,$A385)+LEN($C385)-1),)),
[1]!annual_index),_xlfn.XMATCH(W$2,[1]!annual_header))</f>
        <v>1.034491</v>
      </c>
    </row>
    <row r="386" spans="1:23" x14ac:dyDescent="0.3">
      <c r="A386" t="s">
        <v>99</v>
      </c>
      <c r="B386" t="s">
        <v>5</v>
      </c>
      <c r="C386" t="s">
        <v>15</v>
      </c>
      <c r="D386" t="s">
        <v>16</v>
      </c>
      <c r="E386" t="s">
        <v>120</v>
      </c>
      <c r="F386" t="s">
        <v>120</v>
      </c>
      <c r="G386" t="s">
        <v>124</v>
      </c>
      <c r="H386" t="s">
        <v>69</v>
      </c>
      <c r="I386" t="s">
        <v>125</v>
      </c>
      <c r="K386" t="s">
        <v>48</v>
      </c>
      <c r="L386" t="str" cm="1">
        <f t="array" aca="1" ref="L386" ca="1">INDEX([1]!annual_data,_xlfn.XMATCH(_xlfn.CONCAT(
SUBSTITUTE($A386,LEFT($A386,FIND($C386,$A386)+LEN($C386)-1),),
$F386,
$G386:$I386,
SUBSTITUTE($J386,LEFT($A386,FIND($C386,$A386)+LEN($C386)-1),)),
[1]!annual_index),_xlfn.XMATCH(L$2,[1]!annual_header))</f>
        <v>%</v>
      </c>
      <c r="M386" cm="1">
        <f t="array" aca="1" ref="M386" ca="1">INDEX([1]!annual_data,_xlfn.XMATCH(_xlfn.CONCAT(
SUBSTITUTE($A386,LEFT($A386,FIND($C386,$A386)+LEN($C386)-1),),
$F386,
$G386:$I386,
SUBSTITUTE($J386,LEFT($A386,FIND($C386,$A386)+LEN($C386)-1),)),
[1]!annual_index),_xlfn.XMATCH(M$2,[1]!annual_header))</f>
        <v>0.9</v>
      </c>
      <c r="N386" cm="1">
        <f t="array" aca="1" ref="N386" ca="1">INDEX([1]!annual_data,_xlfn.XMATCH(_xlfn.CONCAT(
SUBSTITUTE($A386,LEFT($A386,FIND($C386,$A386)+LEN($C386)-1),),
$F386,
$G386:$I386,
SUBSTITUTE($J386,LEFT($A386,FIND($C386,$A386)+LEN($C386)-1),)),
[1]!annual_index),_xlfn.XMATCH(N$2,[1]!annual_header))</f>
        <v>0</v>
      </c>
      <c r="O386" cm="1">
        <f t="array" aca="1" ref="O386" ca="1">INDEX([1]!annual_data,_xlfn.XMATCH(_xlfn.CONCAT(
SUBSTITUTE($A386,LEFT($A386,FIND($C386,$A386)+LEN($C386)-1),),
$F386,
$G386:$I386,
SUBSTITUTE($J386,LEFT($A386,FIND($C386,$A386)+LEN($C386)-1),)),
[1]!annual_index),_xlfn.XMATCH(O$2,[1]!annual_header))</f>
        <v>0</v>
      </c>
      <c r="P386" cm="1">
        <f t="array" aca="1" ref="P386" ca="1">INDEX([1]!annual_data,_xlfn.XMATCH(_xlfn.CONCAT(
SUBSTITUTE($A386,LEFT($A386,FIND($C386,$A386)+LEN($C386)-1),),
$F386,
$G386:$I386,
SUBSTITUTE($J386,LEFT($A386,FIND($C386,$A386)+LEN($C386)-1),)),
[1]!annual_index),_xlfn.XMATCH(P$2,[1]!annual_header))</f>
        <v>0</v>
      </c>
      <c r="Q386" cm="1">
        <f t="array" aca="1" ref="Q386" ca="1">INDEX([1]!annual_data,_xlfn.XMATCH(_xlfn.CONCAT(
SUBSTITUTE($A386,LEFT($A386,FIND($C386,$A386)+LEN($C386)-1),),
$F386,
$G386:$I386,
SUBSTITUTE($J386,LEFT($A386,FIND($C386,$A386)+LEN($C386)-1),)),
[1]!annual_index),_xlfn.XMATCH(Q$2,[1]!annual_header))</f>
        <v>0</v>
      </c>
      <c r="R386" cm="1">
        <f t="array" aca="1" ref="R386" ca="1">INDEX([1]!annual_data,_xlfn.XMATCH(_xlfn.CONCAT(
SUBSTITUTE($A386,LEFT($A386,FIND($C386,$A386)+LEN($C386)-1),),
$F386,
$G386:$I386,
SUBSTITUTE($J386,LEFT($A386,FIND($C386,$A386)+LEN($C386)-1),)),
[1]!annual_index),_xlfn.XMATCH(R$2,[1]!annual_header))</f>
        <v>0</v>
      </c>
      <c r="S386" cm="1">
        <f t="array" aca="1" ref="S386" ca="1">INDEX([1]!annual_data,_xlfn.XMATCH(_xlfn.CONCAT(
SUBSTITUTE($A386,LEFT($A386,FIND($C386,$A386)+LEN($C386)-1),),
$F386,
$G386:$I386,
SUBSTITUTE($J386,LEFT($A386,FIND($C386,$A386)+LEN($C386)-1),)),
[1]!annual_index),_xlfn.XMATCH(S$2,[1]!annual_header))</f>
        <v>0</v>
      </c>
      <c r="T386" cm="1">
        <f t="array" aca="1" ref="T386" ca="1">INDEX([1]!annual_data,_xlfn.XMATCH(_xlfn.CONCAT(
SUBSTITUTE($A386,LEFT($A386,FIND($C386,$A386)+LEN($C386)-1),),
$F386,
$G386:$I386,
SUBSTITUTE($J386,LEFT($A386,FIND($C386,$A386)+LEN($C386)-1),)),
[1]!annual_index),_xlfn.XMATCH(T$2,[1]!annual_header))</f>
        <v>0</v>
      </c>
      <c r="U386" cm="1">
        <f t="array" aca="1" ref="U386" ca="1">INDEX([1]!annual_data,_xlfn.XMATCH(_xlfn.CONCAT(
SUBSTITUTE($A386,LEFT($A386,FIND($C386,$A386)+LEN($C386)-1),),
$F386,
$G386:$I386,
SUBSTITUTE($J386,LEFT($A386,FIND($C386,$A386)+LEN($C386)-1),)),
[1]!annual_index),_xlfn.XMATCH(U$2,[1]!annual_header))</f>
        <v>0</v>
      </c>
      <c r="V386" cm="1">
        <f t="array" aca="1" ref="V386" ca="1">INDEX([1]!annual_data,_xlfn.XMATCH(_xlfn.CONCAT(
SUBSTITUTE($A386,LEFT($A386,FIND($C386,$A386)+LEN($C386)-1),),
$F386,
$G386:$I386,
SUBSTITUTE($J386,LEFT($A386,FIND($C386,$A386)+LEN($C386)-1),)),
[1]!annual_index),_xlfn.XMATCH(V$2,[1]!annual_header))</f>
        <v>0</v>
      </c>
      <c r="W386" cm="1">
        <f t="array" aca="1" ref="W386" ca="1">INDEX([1]!annual_data,_xlfn.XMATCH(_xlfn.CONCAT(
SUBSTITUTE($A386,LEFT($A386,FIND($C386,$A386)+LEN($C386)-1),),
$F386,
$G386:$I386,
SUBSTITUTE($J386,LEFT($A386,FIND($C386,$A386)+LEN($C386)-1),)),
[1]!annual_index),_xlfn.XMATCH(W$2,[1]!annual_header))</f>
        <v>0</v>
      </c>
    </row>
    <row r="387" spans="1:23" x14ac:dyDescent="0.3">
      <c r="A387" t="s">
        <v>99</v>
      </c>
      <c r="B387" t="s">
        <v>5</v>
      </c>
      <c r="C387" t="s">
        <v>15</v>
      </c>
      <c r="D387" t="s">
        <v>16</v>
      </c>
      <c r="E387" t="s">
        <v>120</v>
      </c>
      <c r="F387" t="s">
        <v>120</v>
      </c>
      <c r="G387" t="s">
        <v>124</v>
      </c>
      <c r="H387" t="s">
        <v>69</v>
      </c>
      <c r="I387" t="s">
        <v>70</v>
      </c>
      <c r="K387" t="s">
        <v>48</v>
      </c>
      <c r="L387" t="str" cm="1">
        <f t="array" aca="1" ref="L387" ca="1">INDEX([1]!annual_data,_xlfn.XMATCH(_xlfn.CONCAT(
SUBSTITUTE($A387,LEFT($A387,FIND($C387,$A387)+LEN($C387)-1),),
$F387,
$G387:$I387,
SUBSTITUTE($J387,LEFT($A387,FIND($C387,$A387)+LEN($C387)-1),)),
[1]!annual_index),_xlfn.XMATCH(L$2,[1]!annual_header))</f>
        <v>%</v>
      </c>
      <c r="M387" cm="1">
        <f t="array" aca="1" ref="M387" ca="1">INDEX([1]!annual_data,_xlfn.XMATCH(_xlfn.CONCAT(
SUBSTITUTE($A387,LEFT($A387,FIND($C387,$A387)+LEN($C387)-1),),
$F387,
$G387:$I387,
SUBSTITUTE($J387,LEFT($A387,FIND($C387,$A387)+LEN($C387)-1),)),
[1]!annual_index),_xlfn.XMATCH(M$2,[1]!annual_header))</f>
        <v>0.9</v>
      </c>
      <c r="N387" cm="1">
        <f t="array" aca="1" ref="N387" ca="1">INDEX([1]!annual_data,_xlfn.XMATCH(_xlfn.CONCAT(
SUBSTITUTE($A387,LEFT($A387,FIND($C387,$A387)+LEN($C387)-1),),
$F387,
$G387:$I387,
SUBSTITUTE($J387,LEFT($A387,FIND($C387,$A387)+LEN($C387)-1),)),
[1]!annual_index),_xlfn.XMATCH(N$2,[1]!annual_header))</f>
        <v>0</v>
      </c>
      <c r="O387" cm="1">
        <f t="array" aca="1" ref="O387" ca="1">INDEX([1]!annual_data,_xlfn.XMATCH(_xlfn.CONCAT(
SUBSTITUTE($A387,LEFT($A387,FIND($C387,$A387)+LEN($C387)-1),),
$F387,
$G387:$I387,
SUBSTITUTE($J387,LEFT($A387,FIND($C387,$A387)+LEN($C387)-1),)),
[1]!annual_index),_xlfn.XMATCH(O$2,[1]!annual_header))</f>
        <v>0</v>
      </c>
      <c r="P387" cm="1">
        <f t="array" aca="1" ref="P387" ca="1">INDEX([1]!annual_data,_xlfn.XMATCH(_xlfn.CONCAT(
SUBSTITUTE($A387,LEFT($A387,FIND($C387,$A387)+LEN($C387)-1),),
$F387,
$G387:$I387,
SUBSTITUTE($J387,LEFT($A387,FIND($C387,$A387)+LEN($C387)-1),)),
[1]!annual_index),_xlfn.XMATCH(P$2,[1]!annual_header))</f>
        <v>0</v>
      </c>
      <c r="Q387" cm="1">
        <f t="array" aca="1" ref="Q387" ca="1">INDEX([1]!annual_data,_xlfn.XMATCH(_xlfn.CONCAT(
SUBSTITUTE($A387,LEFT($A387,FIND($C387,$A387)+LEN($C387)-1),),
$F387,
$G387:$I387,
SUBSTITUTE($J387,LEFT($A387,FIND($C387,$A387)+LEN($C387)-1),)),
[1]!annual_index),_xlfn.XMATCH(Q$2,[1]!annual_header))</f>
        <v>0</v>
      </c>
      <c r="R387" cm="1">
        <f t="array" aca="1" ref="R387" ca="1">INDEX([1]!annual_data,_xlfn.XMATCH(_xlfn.CONCAT(
SUBSTITUTE($A387,LEFT($A387,FIND($C387,$A387)+LEN($C387)-1),),
$F387,
$G387:$I387,
SUBSTITUTE($J387,LEFT($A387,FIND($C387,$A387)+LEN($C387)-1),)),
[1]!annual_index),_xlfn.XMATCH(R$2,[1]!annual_header))</f>
        <v>0</v>
      </c>
      <c r="S387" cm="1">
        <f t="array" aca="1" ref="S387" ca="1">INDEX([1]!annual_data,_xlfn.XMATCH(_xlfn.CONCAT(
SUBSTITUTE($A387,LEFT($A387,FIND($C387,$A387)+LEN($C387)-1),),
$F387,
$G387:$I387,
SUBSTITUTE($J387,LEFT($A387,FIND($C387,$A387)+LEN($C387)-1),)),
[1]!annual_index),_xlfn.XMATCH(S$2,[1]!annual_header))</f>
        <v>0</v>
      </c>
      <c r="T387" cm="1">
        <f t="array" aca="1" ref="T387" ca="1">INDEX([1]!annual_data,_xlfn.XMATCH(_xlfn.CONCAT(
SUBSTITUTE($A387,LEFT($A387,FIND($C387,$A387)+LEN($C387)-1),),
$F387,
$G387:$I387,
SUBSTITUTE($J387,LEFT($A387,FIND($C387,$A387)+LEN($C387)-1),)),
[1]!annual_index),_xlfn.XMATCH(T$2,[1]!annual_header))</f>
        <v>0</v>
      </c>
      <c r="U387" cm="1">
        <f t="array" aca="1" ref="U387" ca="1">INDEX([1]!annual_data,_xlfn.XMATCH(_xlfn.CONCAT(
SUBSTITUTE($A387,LEFT($A387,FIND($C387,$A387)+LEN($C387)-1),),
$F387,
$G387:$I387,
SUBSTITUTE($J387,LEFT($A387,FIND($C387,$A387)+LEN($C387)-1),)),
[1]!annual_index),_xlfn.XMATCH(U$2,[1]!annual_header))</f>
        <v>0</v>
      </c>
      <c r="V387" cm="1">
        <f t="array" aca="1" ref="V387" ca="1">INDEX([1]!annual_data,_xlfn.XMATCH(_xlfn.CONCAT(
SUBSTITUTE($A387,LEFT($A387,FIND($C387,$A387)+LEN($C387)-1),),
$F387,
$G387:$I387,
SUBSTITUTE($J387,LEFT($A387,FIND($C387,$A387)+LEN($C387)-1),)),
[1]!annual_index),_xlfn.XMATCH(V$2,[1]!annual_header))</f>
        <v>0</v>
      </c>
      <c r="W387" cm="1">
        <f t="array" aca="1" ref="W387" ca="1">INDEX([1]!annual_data,_xlfn.XMATCH(_xlfn.CONCAT(
SUBSTITUTE($A387,LEFT($A387,FIND($C387,$A387)+LEN($C387)-1),),
$F387,
$G387:$I387,
SUBSTITUTE($J387,LEFT($A387,FIND($C387,$A387)+LEN($C387)-1),)),
[1]!annual_index),_xlfn.XMATCH(W$2,[1]!annual_header))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2025-07-09T21:28:25Z</dcterms:created>
  <dcterms:modified xsi:type="dcterms:W3CDTF">2025-07-09T21:28:26Z</dcterms:modified>
</cp:coreProperties>
</file>